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 Klenke\Documents\GitHub\CourseOverview\"/>
    </mc:Choice>
  </mc:AlternateContent>
  <xr:revisionPtr revIDLastSave="0" documentId="13_ncr:1_{EAE76471-219E-4148-914D-72FE26EAA73D}" xr6:coauthVersionLast="47" xr6:coauthVersionMax="47" xr10:uidLastSave="{00000000-0000-0000-0000-000000000000}"/>
  <bookViews>
    <workbookView xWindow="-98" yWindow="-98" windowWidth="19396" windowHeight="11475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Kursliste!$A$1:$AMF$150</definedName>
    <definedName name="_xlnm._FilterDatabase" localSheetId="0" hidden="1">Liste!$A$1:$C$59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92" i="5" l="1"/>
  <c r="C148" i="5"/>
  <c r="C77" i="5"/>
  <c r="C75" i="5" l="1"/>
  <c r="C8" i="5"/>
  <c r="C136" i="5"/>
  <c r="C88" i="5" l="1"/>
  <c r="C86" i="5"/>
  <c r="C89" i="5"/>
  <c r="C90" i="5"/>
  <c r="C91" i="5"/>
  <c r="C83" i="5"/>
  <c r="C82" i="5"/>
  <c r="C81" i="5"/>
  <c r="C80" i="5"/>
  <c r="C61" i="5"/>
  <c r="C30" i="5" l="1"/>
  <c r="C22" i="5"/>
  <c r="C122" i="5"/>
  <c r="C103" i="5"/>
  <c r="C35" i="5"/>
  <c r="C23" i="5"/>
  <c r="C26" i="5"/>
  <c r="C16" i="5"/>
  <c r="C14" i="5"/>
  <c r="C13" i="5"/>
  <c r="C17" i="5"/>
  <c r="C12" i="5"/>
  <c r="C11" i="5"/>
  <c r="C10" i="5"/>
  <c r="C48" i="5"/>
  <c r="C42" i="5"/>
  <c r="C73" i="5"/>
  <c r="C133" i="5"/>
  <c r="C130" i="5"/>
  <c r="C129" i="5"/>
  <c r="C126" i="5"/>
  <c r="C125" i="5"/>
  <c r="C7" i="5"/>
  <c r="C46" i="5" l="1"/>
  <c r="C3" i="5"/>
  <c r="C5" i="5"/>
  <c r="C79" i="5"/>
  <c r="C112" i="5"/>
  <c r="C109" i="5"/>
  <c r="C105" i="5"/>
  <c r="C100" i="5"/>
  <c r="C59" i="5"/>
  <c r="C135" i="5"/>
  <c r="C9" i="5"/>
  <c r="C15" i="5"/>
  <c r="C18" i="5"/>
  <c r="C19" i="5"/>
  <c r="C20" i="5"/>
  <c r="C21" i="5"/>
  <c r="C25" i="5"/>
  <c r="C28" i="5"/>
  <c r="C29" i="5"/>
  <c r="C31" i="5"/>
  <c r="C32" i="5"/>
  <c r="C33" i="5"/>
  <c r="C34" i="5"/>
  <c r="C40" i="5"/>
  <c r="C41" i="5"/>
  <c r="C49" i="5"/>
  <c r="C47" i="5"/>
  <c r="C134" i="5"/>
  <c r="C52" i="5"/>
  <c r="C55" i="5"/>
  <c r="C56" i="5"/>
  <c r="C57" i="5"/>
  <c r="C58" i="5"/>
  <c r="C63" i="5"/>
  <c r="C66" i="5"/>
  <c r="C67" i="5"/>
  <c r="C68" i="5"/>
  <c r="C69" i="5"/>
  <c r="C71" i="5"/>
  <c r="C72" i="5"/>
  <c r="C74" i="5"/>
  <c r="C78" i="5"/>
  <c r="C84" i="5"/>
  <c r="C98" i="5"/>
  <c r="C99" i="5"/>
  <c r="C101" i="5"/>
  <c r="C102" i="5"/>
  <c r="C104" i="5"/>
  <c r="C106" i="5"/>
  <c r="C107" i="5"/>
  <c r="C108" i="5"/>
  <c r="C110" i="5"/>
  <c r="C111" i="5"/>
  <c r="C113" i="5"/>
  <c r="C114" i="5"/>
  <c r="C115" i="5"/>
  <c r="C116" i="5"/>
  <c r="C117" i="5"/>
  <c r="C118" i="5"/>
  <c r="C119" i="5"/>
  <c r="C120" i="5"/>
  <c r="C121" i="5"/>
  <c r="C123" i="5"/>
  <c r="C124" i="5"/>
  <c r="C128" i="5"/>
  <c r="C132" i="5"/>
  <c r="C131" i="5"/>
  <c r="C4" i="5"/>
  <c r="C6" i="5"/>
</calcChain>
</file>

<file path=xl/sharedStrings.xml><?xml version="1.0" encoding="utf-8"?>
<sst xmlns="http://schemas.openxmlformats.org/spreadsheetml/2006/main" count="1866" uniqueCount="583">
  <si>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</si>
  <si>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</si>
  <si>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</si>
  <si>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</si>
  <si>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</si>
  <si>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</si>
  <si>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</si>
  <si>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</si>
  <si>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</si>
  <si>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</si>
  <si>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</si>
  <si>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</si>
  <si>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</si>
  <si>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</si>
  <si>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</si>
  <si>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</si>
  <si>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</si>
  <si>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</si>
  <si>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</si>
  <si>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</si>
  <si>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</si>
  <si>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</si>
  <si>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</si>
  <si>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</si>
  <si>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</si>
  <si>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</si>
  <si>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</si>
  <si>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</si>
  <si>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</si>
  <si>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</si>
  <si>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</si>
  <si>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</si>
  <si>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</si>
  <si>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</si>
  <si>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</si>
  <si>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</si>
  <si>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</si>
  <si>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</si>
  <si>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</si>
  <si>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</si>
  <si>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</si>
  <si>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</si>
  <si>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</si>
  <si>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</si>
  <si>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</si>
  <si>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</si>
  <si>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</si>
  <si>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</si>
  <si>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</si>
  <si>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</si>
  <si>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</si>
  <si>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</si>
  <si>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</si>
  <si>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</si>
  <si>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</si>
  <si>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</si>
  <si>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</si>
  <si>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</si>
  <si>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</si>
  <si>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</si>
  <si>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</si>
  <si>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</si>
  <si>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</si>
  <si>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</si>
  <si>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</si>
  <si>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</si>
  <si>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</si>
  <si>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</si>
  <si>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</si>
  <si>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</si>
  <si>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</si>
  <si>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</si>
  <si>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</si>
  <si>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</si>
  <si>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</si>
  <si>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</si>
  <si>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</si>
  <si>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</si>
  <si>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</si>
  <si>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</si>
  <si>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</si>
  <si>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</si>
  <si>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</si>
  <si>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</si>
  <si>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</si>
  <si>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</si>
  <si>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</si>
  <si>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</si>
  <si>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</si>
  <si>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</si>
  <si>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</si>
  <si>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</si>
  <si>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</si>
  <si>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</si>
  <si>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</si>
  <si>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</si>
  <si>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</si>
  <si>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</si>
  <si>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</si>
  <si>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</si>
  <si>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</si>
  <si>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</si>
  <si>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</si>
  <si>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</si>
  <si>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</si>
  <si>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</si>
  <si>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</si>
  <si>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</si>
  <si>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</si>
  <si>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</si>
  <si>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</si>
  <si>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</si>
  <si>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</si>
  <si>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</si>
  <si>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</si>
  <si>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</si>
  <si>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</si>
  <si>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</si>
  <si>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</si>
  <si>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</si>
  <si>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</si>
  <si>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</si>
  <si>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</si>
  <si>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</si>
  <si>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</si>
  <si>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</si>
  <si>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</si>
  <si>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</si>
  <si>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</si>
  <si>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</si>
  <si>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</si>
  <si>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</si>
  <si>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</si>
  <si>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</si>
  <si>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</si>
  <si>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</si>
  <si>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</si>
  <si>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</si>
  <si>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</si>
  <si>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</si>
  <si>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</si>
  <si>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</si>
  <si>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</si>
  <si>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</si>
  <si>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</si>
  <si>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</si>
  <si>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</si>
  <si>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</si>
  <si>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</si>
  <si>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</si>
  <si>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</si>
  <si>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</si>
  <si>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</si>
  <si>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</si>
  <si>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</si>
  <si>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</si>
  <si>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</si>
  <si>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</si>
  <si>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</si>
  <si>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</si>
  <si>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</si>
  <si>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</si>
  <si>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</si>
  <si>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</si>
  <si>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</si>
  <si>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</si>
  <si>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</si>
  <si>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</si>
  <si>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</si>
  <si>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</si>
  <si>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</si>
  <si>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</si>
  <si>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</si>
  <si>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</si>
  <si>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</si>
  <si>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</si>
  <si>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</si>
  <si>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</si>
  <si>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</si>
  <si>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</si>
  <si>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</si>
  <si>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</si>
  <si>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</si>
  <si>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</si>
  <si>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</si>
  <si>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</si>
  <si>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</si>
  <si>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</si>
  <si>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</si>
  <si>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</si>
  <si>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</si>
  <si>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</si>
  <si>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</si>
  <si>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</si>
  <si>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</si>
  <si>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</si>
  <si>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</si>
  <si>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</si>
  <si>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</si>
  <si>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</si>
  <si>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</si>
  <si>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</si>
  <si>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</si>
  <si>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</si>
  <si>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</si>
  <si>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</si>
  <si>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</si>
  <si>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</si>
  <si>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</si>
  <si>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</si>
  <si>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</si>
  <si>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</si>
  <si>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</si>
  <si>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</si>
  <si>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</si>
  <si>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</si>
  <si>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</si>
  <si>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</si>
  <si>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</si>
  <si>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</si>
  <si>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</si>
  <si>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</si>
  <si>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</si>
  <si>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</si>
  <si>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</si>
  <si>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</si>
  <si>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</si>
  <si>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</si>
  <si>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</si>
  <si>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https://www.finance.msm.uni-due.de/en/team/martin-thomas-hibbeln/</t>
  </si>
  <si>
    <t>https://www.lsf.tu-dortmund.de/qisserver/rds?state=verpublish&amp;status=init&amp;vmfile=no&amp;publishid=266429&amp;moduleCall=webInfo&amp;publishConfFile=webInfo&amp;publishSubDir=veranstaltung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</si>
  <si>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</si>
  <si>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</si>
  <si>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</si>
  <si>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</si>
  <si>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</si>
  <si>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</si>
  <si>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</si>
  <si>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</si>
  <si>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</si>
  <si>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</si>
  <si>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</si>
  <si>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</si>
  <si>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</si>
  <si>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</si>
  <si>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</si>
  <si>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</si>
  <si>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</si>
  <si>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</si>
  <si>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</si>
  <si>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</si>
  <si>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</si>
  <si>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</si>
  <si>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</si>
  <si>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</si>
  <si>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</si>
  <si>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</si>
  <si>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Prof. Dr. Kristina Stohmaier</t>
  </si>
  <si>
    <t>https://www.pubecon.wiwi.uni-due.de/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</si>
  <si>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</si>
  <si>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</si>
  <si>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</si>
  <si>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Dr. Uwe Ligges</t>
  </si>
  <si>
    <t>https://statistik.tu-dortmund.de/fakultaet/</t>
  </si>
  <si>
    <t>Chair for Public and Regional Economics</t>
  </si>
  <si>
    <t>https://www2.wiwi.rub.de/en/chairs/public-and-regional-economics/</t>
  </si>
  <si>
    <t>Statistical Learning (Fortgeschritte Ökonometrie)</t>
  </si>
  <si>
    <t>JProf. Dr. Antonia Arsova</t>
  </si>
  <si>
    <t>Prof. Dr. Matei Demetrescu</t>
  </si>
  <si>
    <t>Economic Policy and the Media</t>
  </si>
  <si>
    <t xml:space="preserve"> Economics of Innovation</t>
  </si>
  <si>
    <t>Labor Economics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</si>
  <si>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</si>
  <si>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</si>
  <si>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</si>
  <si>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</si>
  <si>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Seminar Quantitative Regional Economics</t>
  </si>
  <si>
    <t>Quantitative Regional Economics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</si>
  <si>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</si>
  <si>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</si>
  <si>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</si>
  <si>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</si>
  <si>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</si>
  <si>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</si>
  <si>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</si>
  <si>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</si>
  <si>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</si>
  <si>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</si>
  <si>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</si>
  <si>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</si>
  <si>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</si>
  <si>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</si>
  <si>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</si>
  <si>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</si>
  <si>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</si>
  <si>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</si>
  <si>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</si>
  <si>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</si>
  <si>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</si>
  <si>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</si>
  <si>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</si>
  <si>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</si>
  <si>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</si>
  <si>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</si>
  <si>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</si>
  <si>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</si>
  <si>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https://campus.uni-due.de/lsf/rds?state=verpublish&amp;status=init&amp;vmfile=no&amp;publishid=390820&amp;moduleCall=webInfo&amp;publishConfFile=webInfo&amp;publishSubDir=veranstaltung</t>
  </si>
  <si>
    <t>https://vwl2.wiwi.tu-dortmund.de/lehre/sommersemester/projektseminar-soziale-sicherung/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</si>
  <si>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</si>
  <si>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</si>
  <si>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</si>
  <si>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</si>
  <si>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</si>
  <si>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</si>
  <si>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</si>
  <si>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</si>
  <si>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</si>
  <si>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</si>
  <si>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</si>
  <si>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</si>
  <si>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Machine Learning and Programming in Python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</si>
  <si>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</si>
  <si>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</si>
  <si>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 xml:space="preserve">Selected Topics in Risk Management </t>
  </si>
  <si>
    <t>Statistical Network Analysis</t>
  </si>
  <si>
    <t>Advanced Bayesian Data Analysis</t>
  </si>
  <si>
    <t>Programming with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</si>
  <si>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</si>
  <si>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</si>
  <si>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Applied Bayesian Data Analysis</t>
  </si>
  <si>
    <t>Case Studies</t>
  </si>
  <si>
    <t>Data Analysis Using R</t>
  </si>
  <si>
    <t>https://vvz.ruhr-uni-bochum.de/campus/all/event.asp?objgguid=NEW&amp;from=vvz&amp;gguid=0x30DAA21C003447458FA1DC079ABB1C2D&amp;mode=own&amp;tguid=0x9D4A62BEDC1545CCA9363F44843B7C6F&amp;lang=de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</si>
  <si>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</si>
  <si>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</si>
  <si>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</si>
  <si>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</si>
  <si>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</si>
  <si>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</si>
  <si>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</si>
  <si>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</si>
  <si>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</si>
  <si>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</si>
  <si>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</si>
  <si>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</si>
  <si>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</si>
  <si>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</si>
  <si>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</si>
  <si>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</si>
  <si>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</si>
  <si>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</si>
  <si>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</si>
  <si>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</si>
  <si>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</si>
  <si>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</si>
  <si>
    <t>https://www.lsf.tu-dortmund.de/qisserver/rds?state=verpublish&amp;status=init&amp;vmfile=no&amp;publishid=293181&amp;moduleCall=webInfo&amp;publishConfFile=webInfo&amp;publishSubDir=veranstaltung</t>
  </si>
  <si>
    <t xml:space="preserve">Prof. Dr. Matei Demetrescu </t>
  </si>
  <si>
    <t>Seminar in Advanced International Trade</t>
  </si>
  <si>
    <t>As offered</t>
  </si>
  <si>
    <t>?</t>
  </si>
  <si>
    <t>https://www.lsf.tu-dortmund.de/qisserver/rds?state=verpublish&amp;status=init&amp;vmfile=no&amp;publishid=297223&amp;moduleCall=webInfo&amp;publishConfFile=webInfo&amp;publishSubDir=veranstaltung</t>
  </si>
  <si>
    <t>https://www.lsf.tu-dortmund.de/qisserver/rds?state=verpublish&amp;status=init&amp;vmfile=no&amp;publishid=298958&amp;moduleCall=webInfo&amp;publishConfFile=webInfo&amp;publishSubDir=veranstaltung</t>
  </si>
  <si>
    <t>Bayesian Data Analysis</t>
  </si>
  <si>
    <t>irreg.</t>
  </si>
  <si>
    <t>english/german</t>
  </si>
  <si>
    <t>ME1a</t>
  </si>
  <si>
    <t>ME1b</t>
  </si>
  <si>
    <t>ME2</t>
  </si>
  <si>
    <t>ME3</t>
  </si>
  <si>
    <t>ME4</t>
  </si>
  <si>
    <t>Modulgruppe</t>
  </si>
  <si>
    <t>https://econstat.statistik.tu-dortmund.de/</t>
  </si>
  <si>
    <t>ME5</t>
  </si>
  <si>
    <t>ME7</t>
  </si>
  <si>
    <t>ME6</t>
  </si>
  <si>
    <t>Dr.Daniel Horn</t>
  </si>
  <si>
    <t>ME6/ME7</t>
  </si>
  <si>
    <t>NA</t>
  </si>
  <si>
    <t>Prof. Dr. Menggang Yu</t>
  </si>
  <si>
    <t>english (except german gets unanimous vote)</t>
  </si>
  <si>
    <t>Seminar in Applied Econometrics</t>
  </si>
  <si>
    <t>Time Series Econometrics</t>
  </si>
  <si>
    <t>Annually</t>
  </si>
  <si>
    <t>https://www.lsf.tu-dortmund.de/qisserver/rds?state=wsearchv&amp;search=1&amp;subdir=veranstaltung&amp;alias_pord.pordnr=r_zuordpos.pordnr&amp;veranstaltung.dtxt=Bayesian+Data+Analysis&amp;veranstaltung.semester=20241&amp;alias_pord.pordnr=r_zuordpos.pordnr&amp;P_start=0&amp;P_anzahl=10&amp;P.sort=&amp;_form=display</t>
  </si>
  <si>
    <t>Prof. Dr. Nadja Klein</t>
  </si>
  <si>
    <t>Chair of Uncertainty Quantification and Statistical Learning</t>
  </si>
  <si>
    <t>https://www.tu-dortmund.de/universitaet/neuberufene-professorinnen/prof-nadja-klein/</t>
  </si>
  <si>
    <t>https://www.lsf.tu-dortmund.de/qisserver/rds?state=verpublish&amp;status=init&amp;vmfile=no&amp;publishid=298972&amp;moduleCall=webInfo&amp;publishConfFile=webInfo&amp;publishSubDir=veranstaltung</t>
  </si>
  <si>
    <t>Selected topics in high-dimensional time series models</t>
  </si>
  <si>
    <t>Empirical processes</t>
  </si>
  <si>
    <t>Statistical Methods for Counting Processes</t>
  </si>
  <si>
    <t>Advanced Topics in Survival Analysis</t>
  </si>
  <si>
    <t>Monte Carlo Simulations (Theory and Practice)</t>
  </si>
  <si>
    <t>Model Comparison</t>
  </si>
  <si>
    <t>Forecasting and evaluating risk measures</t>
  </si>
  <si>
    <t>Prof. Dr. Paul-Christian Bürkner</t>
  </si>
  <si>
    <t>https://compstat.statistik.tu-dortmund.de/</t>
  </si>
  <si>
    <t>JProf. Dr. Dennis Dobler</t>
  </si>
  <si>
    <t>https://www.tu-dortmund.de/universitaet/neuberufene-professorinnen/jprof-dennis-dobler/</t>
  </si>
  <si>
    <t>Dr. Mirko Alexander Jakubzik</t>
  </si>
  <si>
    <t>Chair of Statistics with Applications in Engineering Sciences</t>
  </si>
  <si>
    <t>Prof. Dr. Abolfazl Safikhani</t>
  </si>
  <si>
    <t>https://www.lsf.tu-dortmund.de/qisserver/rds?state=verpublish&amp;status=init&amp;vmfile=no&amp;publishid=295493&amp;moduleCall=webInfo&amp;publishConfFile=webInfo&amp;publishSubDir=veranstaltung</t>
  </si>
  <si>
    <t>https://www.lsf.tu-dortmund.de/qisserver/rds?state=verpublish&amp;status=init&amp;vmfile=no&amp;publishid=295492&amp;moduleCall=webInfo&amp;publishConfFile=webInfo&amp;publishSubDir=veranstaltung</t>
  </si>
  <si>
    <t>https://www.lsf.tu-dortmund.de/qisserver/rds?state=verpublish&amp;status=init&amp;vmfile=no&amp;publishid=295253&amp;moduleCall=webInfo&amp;publishConfFile=webInfo&amp;publishSubDir=veranstaltung</t>
  </si>
  <si>
    <t>https://www.lsf.tu-dortmund.de/qisserver/rds?state=verpublish&amp;status=init&amp;vmfile=no&amp;publishid=297386&amp;moduleCall=webInfo&amp;publishConfFile=webInfo&amp;publishSubDir=veranstaltung</t>
  </si>
  <si>
    <t>nicht im Modulhandbuch</t>
  </si>
  <si>
    <t>ME5/ME6</t>
  </si>
  <si>
    <t>https://campus.uni-due.de/lsf/rds?state=verpublish&amp;status=init&amp;vmfile=no&amp;publishid=397954&amp;moduleCall=webInfo&amp;publishConfFile=webInfo&amp;publishSubDir=veranstaltung</t>
  </si>
  <si>
    <t>Lehrstuhl für Volkswirtschaftslehre, insb. Internationale Wirtschaftsbeziehungen</t>
  </si>
  <si>
    <t>https://www.mikro.wiwi.uni-due.de/studium-lehre/veranstaltungsuebersicht/</t>
  </si>
  <si>
    <t>Lehrstuhl für Finanzmarktökonometrie</t>
  </si>
  <si>
    <t>Prof. Dr. Yannick Hoga</t>
  </si>
  <si>
    <t>https://www.oek.wiwi.uni-due.de/</t>
  </si>
  <si>
    <t>https://www.lsf.tu-dortmund.de/qisserver/rds?state=verpublish&amp;status=init&amp;vmfile=no&amp;publishid=293482&amp;moduleCall=webInfo&amp;publishConfFile=webInfo&amp;publishSubDir=veranstaltung</t>
  </si>
  <si>
    <t>CP</t>
  </si>
  <si>
    <t>10</t>
  </si>
  <si>
    <t>Vorlesung + Übung</t>
  </si>
  <si>
    <t>5</t>
  </si>
  <si>
    <t>9</t>
  </si>
  <si>
    <t>8</t>
  </si>
  <si>
    <t>7.5</t>
  </si>
  <si>
    <t>4,5</t>
  </si>
  <si>
    <t>3</t>
  </si>
  <si>
    <t>4</t>
  </si>
  <si>
    <t>4.5</t>
  </si>
  <si>
    <t>6</t>
  </si>
  <si>
    <t>https://www.lsf.tu-dortmund.de/qisserver/rds?state=verpublish&amp;status=init&amp;vmfile=no&amp;publishid=302843&amp;moduleCall=webInfo&amp;publishConfFile=webInfo&amp;publishSubDir=veranstaltung</t>
  </si>
  <si>
    <t>https://www.lsf.tu-dortmund.de/qisserver/rds?state=verpublish&amp;status=init&amp;vmfile=no&amp;publishid=302811&amp;moduleCall=webInfo&amp;publishConfFile=webInfo&amp;publishSubDir=veranstaltung</t>
  </si>
  <si>
    <t>https://vvz.ruhr-uni-bochum.de/campus/all/event.asp?objgguid=NEW&amp;from=vvz&amp;gguid=0x52CD5226B6D84F3796FBE6C9DD2CDA33&amp;mode=own&amp;tguid=0x465D15D340584F31963F02CDAA33142A&amp;lang=de</t>
  </si>
  <si>
    <t>S Economic Policy and the Media</t>
  </si>
  <si>
    <t>https://vvz.ruhr-uni-bochum.de/campus/all/event.asp?gguid=0x024AED9B85C94EF78D1CF4ACB359EB11&amp;from=vvz&amp;mode=own&amp;tabID=1&amp;tguid=0x465D15D340584F31963F02CDAA33142A&amp;objgguid=NEW&amp;lang=de</t>
  </si>
  <si>
    <t>https://vvz.ruhr-uni-bochum.de/campus/all/event.asp?objgguid=NEW&amp;from=vvz&amp;gguid=0xB9980CEB2BDD4D3585C195E04F392C4B&amp;mode=own&amp;tguid=0x465D15D340584F31963F02CDAA33142A&amp;lang=de</t>
  </si>
  <si>
    <t>https://vvz.ruhr-uni-bochum.de/campus/all/event.asp?objgguid=NEW&amp;from=vvz&amp;gguid=0x4CC4B458F086497CA9E97D0C970D0F58&amp;mode=own&amp;tguid=0x465D15D340584F31963F02CDAA33142A&amp;lang=de</t>
  </si>
  <si>
    <t>https://vvz.ruhr-uni-bochum.de/campus/all/event.asp?objgguid=NEW&amp;from=vvz&amp;gguid=0xB2B4120C718848C2AFC57F0C2B9765C4&amp;mode=own&amp;tguid=0x465D15D340584F31963F02CDAA33142A&amp;lang=de</t>
  </si>
  <si>
    <t>https://vvz.ruhr-uni-bochum.de/campus/all/event.asp?objgguid=NEW&amp;from=vvz&amp;gguid=0x943E9E3ADEAA4F34BCC92F38B458DD4F&amp;mode=own&amp;tguid=0x465D15D340584F31963F02CDAA33142A&amp;lang=de</t>
  </si>
  <si>
    <t>P Econometric Evaluation of Economic Policies</t>
  </si>
  <si>
    <t>https://vvz.ruhr-uni-bochum.de/campus/all/event.asp?objgguid=NEW&amp;from=&amp;gguid=0x750168FE52FC40F19A67859CF295CC4A&amp;mode=&amp;tguid=0x465D15D340584F31963F02CDAA33142A&amp;lang=de</t>
  </si>
  <si>
    <t>https://vvz.ruhr-uni-bochum.de/campus/all/event.asp?objgguid=NEW&amp;from=vvz&amp;gguid=0x38D5B40FCAA2432A944A27C89CAAD08D&amp;mode=own&amp;tguid=0x465D15D340584F31963F02CDAA33142A&amp;lang=de</t>
  </si>
  <si>
    <t>https://www.lsf.tu-dortmund.de/qisserver/rds?state=verpublish&amp;status=init&amp;vmfile=no&amp;publishid=306016&amp;moduleCall=webInfo&amp;publishConfFile=webInfo&amp;publishSubDir=veranstaltung</t>
  </si>
  <si>
    <t>https://www.lsf.tu-dortmund.de/qisserver/rds?state=verpublish&amp;status=init&amp;vmfile=no&amp;publishid=306005&amp;moduleCall=webInfo&amp;publishConfFile=webInfo&amp;publishSubDir=veranstaltung</t>
  </si>
  <si>
    <t>https://www.lsf.tu-dortmund.de/qisserver/rds?state=verpublish&amp;status=init&amp;vmfile=no&amp;publishid=305999&amp;moduleCall=webInfo&amp;publishConfFile=webInfo&amp;publishSubDir=veranstaltung</t>
  </si>
  <si>
    <t>https://www.lsf.tu-dortmund.de/qisserver/rds?state=verpublish&amp;status=init&amp;vmfile=no&amp;publishid=306006&amp;moduleCall=webInfo&amp;publishConfFile=webInfo&amp;publishSubDir=veranstaltung</t>
  </si>
  <si>
    <t>Andere Lehrperson zugeordnet: Dr. Michael Kramm; aber findet wiedersprechend der Angabe dieses Semester statt</t>
  </si>
  <si>
    <t>https://www.lsf.tu-dortmund.de/qisserver/rds?state=verpublish&amp;status=init&amp;vmfile=no&amp;publishid=304108&amp;moduleCall=webInfo&amp;publishConfFile=webInfo&amp;publishSubDir=veranstaltung</t>
  </si>
  <si>
    <t>https://www.lsf.tu-dortmund.de/qisserver/rds?state=verpublish&amp;status=init&amp;vmfile=no&amp;publishid=306015&amp;moduleCall=webInfo&amp;publishConfFile=webInfo&amp;publishSubDir=veranstaltung</t>
  </si>
  <si>
    <t>https://www.lsf.tu-dortmund.de/qisserver/rds?state=verpublish&amp;status=init&amp;vmfile=no&amp;publishid=306720&amp;moduleCall=webInfo&amp;publishConfFile=webInfo&amp;publishSubDir=veranstaltung</t>
  </si>
  <si>
    <t xml:space="preserve">Nicht ganz sicher, ob es sich hierbei um die genannten Veranstaltung handelt; die verlinkte Veranstaltung wird von der Informatikfakultät angeboten </t>
  </si>
  <si>
    <t>Steht die Veranstaltung absichtlich doppelt in der Liste?</t>
  </si>
  <si>
    <t>https://www.lsf.tu-dortmund.de/qisserver/rds?state=verpublish&amp;status=init&amp;vmfile=no&amp;publishid=302849&amp;moduleCall=webInfo&amp;publishConfFile=webInfo&amp;publishSubDir=veranstaltung</t>
  </si>
  <si>
    <t>https://www.lsf.tu-dortmund.de/qisserver/rds?state=verpublish&amp;status=init&amp;vmfile=no&amp;publishid=302804&amp;moduleCall=webInfo&amp;publishConfFile=webInfo&amp;publishSubDir=veranstaltung</t>
  </si>
  <si>
    <t>Jetzt unter dem englischen Namen "Generalized Linear Models" im LSF</t>
  </si>
  <si>
    <t>https://www.lsf.tu-dortmund.de/qisserver/rds?state=verpublish&amp;status=init&amp;vmfile=no&amp;publishid=302823&amp;moduleCall=webInfo&amp;publishConfFile=webInfo&amp;publishSubDir=veranstaltung</t>
  </si>
  <si>
    <t>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</t>
  </si>
  <si>
    <t xml:space="preserve">Kein gleichnamiges Modul im Modulhandbuch vorhanden </t>
  </si>
  <si>
    <t xml:space="preserve">Steht nicht im Modulhandbuch </t>
  </si>
  <si>
    <t>https://campus.uni-due.de/lsf/rds?state=verpublish&amp;status=init&amp;vmfile=no&amp;publishid=414927&amp;moduleCall=webInfo&amp;publishConfFile=webInfo&amp;publishSubDir=veranstaltung</t>
  </si>
  <si>
    <t>https://campus.uni-due.de/lsf/rds?state=verpublish&amp;status=init&amp;vmfile=no&amp;publishid=414911&amp;moduleCall=webInfo&amp;publishConfFile=webInfo&amp;publishSubDir=veranstaltung</t>
  </si>
  <si>
    <t>https://campus.uni-due.de/lsf/rds?state=wsearchv&amp;search=1&amp;subdir=veranstaltung&amp;veranstaltung.dtxt=Migration+Economics&amp;veranstaltung.semester=20251&amp;P_start=0&amp;P_anzahl=10&amp;P.sort=&amp;_form=display</t>
  </si>
  <si>
    <t>https://campus.uni-due.de/lsf/rds?state=wsearchv&amp;search=1&amp;subdir=veranstaltung&amp;veranstaltung.dtxt=Seminar+Health+and+Development&amp;veranstaltung.semester=20251&amp;P_start=0&amp;P_anzahl=10&amp;P.sort=&amp;_form=display</t>
  </si>
  <si>
    <t>https://campus.uni-due.de/lsf/rds?state=verpublish&amp;status=init&amp;vmfile=no&amp;publishid=414378&amp;moduleCall=webInfo&amp;publishConfFile=webInfo&amp;publishSubDir=veranstaltung</t>
  </si>
  <si>
    <t>https://campus.uni-due.de/lsf/rds?state=verpublish&amp;status=init&amp;vmfile=no&amp;publishid=417626&amp;moduleCall=webInfo&amp;publishConfFile=webInfo&amp;publishSubDir=veranstaltung</t>
  </si>
  <si>
    <t>https://campus.uni-due.de/lsf/rds?state=verpublish&amp;status=init&amp;vmfile=no&amp;publishid=414183&amp;moduleCall=webInfo&amp;publishConfFile=webInfo&amp;publishSubDir=veranstaltung</t>
  </si>
  <si>
    <t>https://campus.uni-due.de/lsf/rds?state=verpublish&amp;status=init&amp;vmfile=no&amp;publishid=415713&amp;moduleCall=webInfo&amp;publishConfFile=webInfo&amp;publishSubDir=veranstaltung</t>
  </si>
  <si>
    <t>https://campus.uni-due.de/lsf/rds?state=verpublish&amp;status=init&amp;vmfile=no&amp;publishid=414968&amp;moduleCall=webInfo&amp;publishConfFile=webInfo&amp;publishSubDir=veranstaltung</t>
  </si>
  <si>
    <t>https://campus.uni-due.de/lsf/rds?state=verpublish&amp;status=init&amp;vmfile=no&amp;publishid=415137&amp;moduleCall=webInfo&amp;publishConfFile=webInfo&amp;publishSubDir=veranstaltung</t>
  </si>
  <si>
    <t>https://campus.uni-due.de/lsf/rds?state=verpublish&amp;status=init&amp;vmfile=no&amp;publishid=415090&amp;moduleCall=webInfo&amp;publishConfFile=webInfo&amp;publishSubDir=veranstaltung</t>
  </si>
  <si>
    <t>https://campus.uni-due.de/lsf/rds?state=verpublish&amp;status=init&amp;vmfile=no&amp;publishid=414028&amp;moduleCall=webInfo&amp;publishConfFile=webInfo&amp;publishSubDir=veranstaltung</t>
  </si>
  <si>
    <t xml:space="preserve">Modul steht im Handbuch als "Advanced Case Studies" und im lsf in Dortmund als "Fallstudien 2/Case Studies"; wird lt. LSF von Prof. Dr. Christine Müller angeboten
</t>
  </si>
  <si>
    <t>Finance 1 jetzt als "Data and AI in Economics" im MHB</t>
  </si>
  <si>
    <t>10 &amp; 12</t>
  </si>
  <si>
    <t>Nur in Übersichten, kein Eintrag im Modulhandbuch selbst</t>
  </si>
  <si>
    <t>Data and AI in Economics</t>
  </si>
  <si>
    <t>https://www.lsf.tu-dortmund.de/qisserver/rds?state=verpublish&amp;status=init&amp;vmfile=no&amp;publishid=306142&amp;moduleCall=webInfo&amp;publishConfFile=webInfo&amp;publishSubDir=veranstaltung</t>
  </si>
  <si>
    <t xml:space="preserve">Prof. Dr. Carsten Jentsch </t>
  </si>
  <si>
    <t>https://www.lsf.tu-dortmund.de/qisserver/rds?state=verpublish&amp;status=init&amp;vmfile=no&amp;publishid=309986&amp;moduleCall=webInfo&amp;publishConfFile=webInfo&amp;publishSubDir=veranstaltung</t>
  </si>
  <si>
    <t>https://www.lsf.tu-dortmund.de/qisserver/rds?state=verpublish&amp;status=init&amp;vmfile=no&amp;publishid=309979&amp;moduleCall=webInfo&amp;publishConfFile=webInfo&amp;publishSubDir=veranstaltung</t>
  </si>
  <si>
    <t>https://vvz.ruhr-uni-bochum.de/campus/all/event.asp?objgguid=0x8C74663DFAE0455DB0F717EB0C113B1B&amp;from=vvz&amp;gguid=0x999D56156CEC45D59D0C13CC9E3FAF96&amp;mode=own&amp;lang=en&amp;tguid=0x72A1F066AE364472A0A8EFF9E1FC2DD1</t>
  </si>
  <si>
    <t>https://vvz.ruhr-uni-bochum.de/campus/all/event.asp?objgguid=0xFC841267972D49CEBEB73BEEF7730F51&amp;from=vvz&amp;gguid=0x86D7BBADA6CD4F5FB3B443B66FECEA8E&amp;mode=own&amp;lang=en&amp;tguid=0x72A1F066AE364472A0A8EFF9E1FC2DD1</t>
  </si>
  <si>
    <t>https://vvz.ruhr-uni-bochum.de/campus/all/event.asp?objgguid=0xD88518C5D65743D2A5EEA6A41ECA0598&amp;from=vvz&amp;gguid=0x46E5918A61C14224B1C84D03AB3ADA69&amp;mode=own&amp;tguid=0x72A1F066AE364472A0A8EFF9E1FC2DD1&amp;lang=de</t>
  </si>
  <si>
    <t>https://vvz.ruhr-uni-bochum.de/campus/all/eventlist.asp?gguid=0xBB0B5BA34501466FBDDAB963B018E4EF&amp;mode=field&amp;tguid=0x72A1F066AE364472A0A8EFF9E1FC2DD1&amp;lang=de</t>
  </si>
  <si>
    <t>https://vvz.ruhr-uni-bochum.de/campus/all/event.asp?objgguid=0xF5E37B415C664B42997575103C1B6189&amp;from=vvz&amp;gguid=0xB4462FAA43124D31B87CB791006C32F4&amp;mode=own&amp;tguid=0x72A1F066AE364472A0A8EFF9E1FC2DD1&amp;lang=de</t>
  </si>
  <si>
    <t>link not working</t>
  </si>
  <si>
    <t>not able to find</t>
  </si>
  <si>
    <t>https://www.lsf.tu-dortmund.de/qisserver/rds?state=verpublish&amp;status=init&amp;vmfile=no&amp;publishid=309982&amp;moduleCall=webInfo&amp;publishConfFile=webInfo&amp;publishSubDir=veranstaltung</t>
  </si>
  <si>
    <t>https://www.lsf.tu-dortmund.de/qisserver/rds?state=verpublish&amp;status=init&amp;vmfile=no&amp;publishid=311038&amp;moduleCall=webInfo&amp;publishConfFile=webInfo&amp;publishSubDir=veranstaltung</t>
  </si>
  <si>
    <t>https://www.lsf.tu-dortmund.de/qisserver/rds?state=verpublish&amp;status=init&amp;vmfile=no&amp;publishid=309956&amp;moduleCall=webInfo&amp;publishConfFile=webInfo&amp;publishSubDir=veranstaltung</t>
  </si>
  <si>
    <t>english</t>
  </si>
  <si>
    <t>https://www.lsf.tu-dortmund.de/qisserver/rds?state=verpublish&amp;status=init&amp;vmfile=no&amp;publishid=311912&amp;moduleCall=webInfo&amp;publishConfFile=webInfo&amp;publishSubDir=veranstaltung</t>
  </si>
  <si>
    <t>https://www.lsf.tu-dortmund.de/qisserver/rds?state=verpublish&amp;status=init&amp;vmfile=no&amp;publishid=309963&amp;moduleCall=webInfo&amp;publishConfFile=webInfo&amp;publishSubDir=veranstaltung</t>
  </si>
  <si>
    <t>Prof. Dr.	Roland Fried</t>
  </si>
  <si>
    <t>https://www.lsf.tu-dortmund.de/qisserver/rds?state=verpublish&amp;status=init&amp;vmfile=no&amp;publishid=309961&amp;moduleCall=webInfo&amp;publishConfFile=webInfo&amp;publishSubDir=veranstaltung&amp;noDBAction=y&amp;init=y</t>
  </si>
  <si>
    <t>https://www.lsf.tu-dortmund.de/qisserver/rds?state=verpublish&amp;status=init&amp;vmfile=no&amp;publishid=311906&amp;moduleCall=webInfo&amp;publishConfFile=webInfo&amp;publishSubDir=veranstaltung</t>
  </si>
  <si>
    <t>Data Mining Cup Logistics</t>
  </si>
  <si>
    <t xml:space="preserve">Prof. Dr. Pauly Markus </t>
  </si>
  <si>
    <t>Praktikum</t>
  </si>
  <si>
    <t>https://www.lsf.tu-dortmund.de/qisserver/rds?state=verpublish&amp;status=init&amp;vmfile=no&amp;publishid=311905&amp;moduleCall=webInfo&amp;publishConfFile=webInfo&amp;publishSubDir=veranstaltung</t>
  </si>
  <si>
    <t>https://www.lsf.tu-dortmund.de/qisserver/rds?state=verpublish&amp;status=init&amp;vmfile=no&amp;publishid=310991&amp;moduleCall=webInfo&amp;publishConfFile=webInfo&amp;publishSubDir=veranstaltung</t>
  </si>
  <si>
    <t>Multilevel Models</t>
  </si>
  <si>
    <t>Blockseminar</t>
  </si>
  <si>
    <t>https://www.lsf.tu-dortmund.de/qisserver/rds?state=verpublish&amp;status=init&amp;vmfile=no&amp;publishid=311901&amp;moduleCall=webInfo&amp;publishConfFile=webInfo&amp;publishSubDir=veranstaltung</t>
  </si>
  <si>
    <t>Multivariate two- and k-sample testing </t>
  </si>
  <si>
    <t>Marieke Stolte</t>
  </si>
  <si>
    <t>Technische Universität Dortmund - Seminar: Multivariate two- and k-sample testing</t>
  </si>
  <si>
    <t>Natural Language Processing</t>
  </si>
  <si>
    <t>Dr Reiger Jonas</t>
  </si>
  <si>
    <t>Technische Universität Dortmund - Vorlesung: Natural Language Processing</t>
  </si>
  <si>
    <t>https://www.lsf.tu-dortmund.de/qisserver/rds?state=verpublish&amp;status=init&amp;vmfile=no&amp;publishid=313832&amp;moduleCall=webInfo&amp;publishConfFile=webInfo&amp;publishSubDir=veranstaltung</t>
  </si>
  <si>
    <t>https://www.lsf.tu-dortmund.de/qisserver/rds?state=verpublish&amp;status=init&amp;vmfile=no&amp;publishid=309929&amp;moduleCall=webInfo&amp;publishConfFile=webInfo&amp;publishSubDir=veranstaltung</t>
  </si>
  <si>
    <t>Research Seminar in Statistical Learning and Uncertainty Quantification</t>
  </si>
  <si>
    <t>Advance Seminar</t>
  </si>
  <si>
    <t>Prof. Dr. Klein Nadja</t>
  </si>
  <si>
    <t>https://www.lsf.tu-dortmund.de/qisserver/rds?state=verpublish&amp;status=init&amp;vmfile=no&amp;publishid=309936&amp;moduleCall=webInfo&amp;publishConfFile=webInfo&amp;publishSubDir=veranstaltung</t>
  </si>
  <si>
    <t>Selected Topics in International Economics</t>
  </si>
  <si>
    <t xml:space="preserve"> Faculty of Business and Economics</t>
  </si>
  <si>
    <t>Andreas Lichter</t>
  </si>
  <si>
    <t>Technische Universität Dortmund - Seminar: Selected Topics in International Economics</t>
  </si>
  <si>
    <t>Technische Universität Dortmund - Seminar: Selective Inference</t>
  </si>
  <si>
    <t>Selective Inference </t>
  </si>
  <si>
    <t>Soccer analytics </t>
  </si>
  <si>
    <t>Technische Universität Dortmund - Seminar: Soccer analytics</t>
  </si>
  <si>
    <t>https://campus.uni-due.de/lsf/rds?state=verpublish&amp;status=init&amp;vmfile=no&amp;publishid=423250&amp;moduleCall=webInfo&amp;publishConfFile=webInfo&amp;publishSubDir=veranstaltung</t>
  </si>
  <si>
    <t>https://campus.uni-due.de/lsf/rds?state=verpublish&amp;status=init&amp;vmfile=no&amp;publishid=423777&amp;moduleCall=webInfo&amp;publishConfFile=webInfo&amp;publishSubDir=veranstaltung</t>
  </si>
  <si>
    <t>https://campus.uni-due.de/lsf/rds?state=verpublish&amp;status=init&amp;vmfile=no&amp;publishid=423901&amp;moduleCall=webInfo&amp;publishConfFile=webInfo&amp;publishSubDir=veranstaltung</t>
  </si>
  <si>
    <t>https://campus.uni-due.de/lsf/rds?state=verpublish&amp;status=init&amp;vmfile=no&amp;publishid=422677&amp;moduleCall=webInfo&amp;publishConfFile=webInfo&amp;publishSubDir=veranstaltung</t>
  </si>
  <si>
    <t>https://campus.uni-due.de/lsf/rds?state=verpublish&amp;status=init&amp;vmfile=no&amp;publishid=423325&amp;moduleCall=webInfo&amp;publishConfFile=webInfo&amp;publishSubDir=veranstaltung</t>
  </si>
  <si>
    <t>https://campus.uni-due.de/lsf/rds?state=verpublish&amp;status=init&amp;vmfile=no&amp;publishid=422354&amp;moduleCall=webInfo&amp;publishConfFile=webInfo&amp;publishSubDir=veranstaltung</t>
  </si>
  <si>
    <t>https://campus.uni-due.de/lsf/rds?state=verpublish&amp;status=init&amp;vmfile=no&amp;publishid=423472&amp;moduleCall=webInfo&amp;publishConfFile=webInfo&amp;publishSubDir=veranstaltung</t>
  </si>
  <si>
    <t>https://campus.uni-due.de/lsf/rds?state=verpublish&amp;status=init&amp;vmfile=no&amp;publishid=422360&amp;moduleCall=webInfo&amp;publishConfFile=webInfo&amp;publishSubDir=veranstaltung</t>
  </si>
  <si>
    <t>https://campus.uni-due.de/lsf/rds?state=verpublish&amp;status=init&amp;vmfile=no&amp;publishid=424264&amp;moduleCall=webInfo&amp;publishConfFile=webInfo&amp;publishSubDir=veranstaltung</t>
  </si>
  <si>
    <t>https://campus.uni-due.de/lsf/rds?state=verpublish&amp;status=init&amp;vmfile=no&amp;publishid=423193&amp;moduleCall=webInfo&amp;publishConfFile=webInfo&amp;publishSubDir=veranstaltung</t>
  </si>
  <si>
    <t>https://campus.uni-due.de/lsf/rds?state=verpublish&amp;status=init&amp;vmfile=no&amp;publishid=423144&amp;moduleCall=webInfo&amp;publishConfFile=webInfo&amp;publishSubDir=veranstaltung</t>
  </si>
  <si>
    <t>https://campus.uni-due.de/lsf/rds?state=verpublish&amp;status=init&amp;vmfile=no&amp;publishid=423241&amp;moduleCall=webInfo&amp;publishConfFile=webInfo&amp;publishSubDir=veranstaltung</t>
  </si>
  <si>
    <t>https://campus.uni-due.de/lsf/rds?state=verpublish&amp;status=init&amp;vmfile=no&amp;publishid=422432&amp;moduleCall=webInfo&amp;publishConfFile=webInfo&amp;publishSubDir=veranstaltung</t>
  </si>
  <si>
    <t>offered again in winter?</t>
  </si>
  <si>
    <t>https://campus.uni-due.de/lsf/rds?state=verpublish&amp;status=init&amp;vmfile=no&amp;publishid=423078&amp;moduleCall=webInfo&amp;publishConfFile=webInfo&amp;publishSubDir=veranstaltung</t>
  </si>
  <si>
    <t>not that but in german other course (https://campus.uni-due.de/lsf/rds?state=verpublish&amp;status=init&amp;vmfile=no&amp;publishid=423976&amp;moduleCall=webInfo&amp;publishConfFile=webInfo&amp;publishSubDir=veranstaltung)</t>
  </si>
  <si>
    <t>https://campus.uni-due.de/lsf/rds?state=verpublish&amp;status=init&amp;vmfile=no&amp;publishid=422421&amp;moduleCall=webInfo&amp;publishConfFile=webInfo&amp;publishSubDir=veranstaltung</t>
  </si>
  <si>
    <t>https://campus.uni-due.de/lsf/rds?state=verpublish&amp;status=init&amp;vmfile=no&amp;publishid=423952&amp;moduleCall=webInfo&amp;publishConfFile=webInfo&amp;publishSubDir=veranstaltung</t>
  </si>
  <si>
    <t xml:space="preserve">offered in TU Dortmund by Prof. Peter Posch </t>
  </si>
  <si>
    <t>https://campus.uni-due.de/lsf/rds?state=verpublish&amp;status=init&amp;vmfile=no&amp;publishid=426257&amp;moduleCall=webInfo&amp;publishConfFile=webInfo&amp;publishSubDir=veranstaltung</t>
  </si>
  <si>
    <t>Alternative  - Advance R (maybe name change</t>
  </si>
  <si>
    <t>- Vorlesung/Übung: Advanced R Universität Duisburg-Essen</t>
  </si>
  <si>
    <t>Energy Forecasting Competition</t>
  </si>
  <si>
    <t>Data Science in Energy and Environment</t>
  </si>
  <si>
    <t>JProf. Dr. Christian Staerk</t>
  </si>
  <si>
    <t>new course, not in module book</t>
  </si>
  <si>
    <t>https://vvz.ruhr-uni-bochum.de/campus/all/event.asp?objgguid=0x04942C8C97B9492A8816B36F841A2761&amp;from=vvz&amp;gguid=0xEE188DF112A140628156961A6F65B4A6&amp;mode=own&amp;tguid=0x72A1F066AE364472A0A8EFF9E1FC2DD1&amp;lang=en</t>
  </si>
  <si>
    <t>https://vvz.ruhr-uni-bochum.de/campus/all/event.asp?gguid=0xBE29FB9853284040B74875F87E1CC8CE&amp;from=vvz&amp;mode=own&amp;tabID=1&amp;tguid=0x72A1F066AE364472A0A8EFF9E1FC2DD1&amp;objgguid=0x59294E408A7F489B833C519F3C0FE3E9&amp;lang=en</t>
  </si>
  <si>
    <t>https://vvz.ruhr-uni-bochum.de/campus/all/event.asp?objgguid=0xE40B1222DD294003A5ABBB7F97826C1F&amp;from=vvz&amp;gguid=0xE63264964F804AEFB56A101960907B46&amp;mode=own&amp;tguid=0x72A1F066AE364472A0A8EFF9E1FC2DD1&amp;lang=en</t>
  </si>
  <si>
    <t>deutsch/english</t>
  </si>
  <si>
    <t>https://oek.wiwi.uni-due.de/studium-lehre/lehrveranstaltungen/wintersemester-25-26/bayesian-econometrics-vorlesung-16936/</t>
  </si>
  <si>
    <t>https://campus.uni-due.de/lsf/rds?state=verpublish&amp;status=init&amp;vmfile=no&amp;publishid=430133&amp;moduleCall=webInfo&amp;publishConfFile=webInfo&amp;publishSubDir=veranstaltung</t>
  </si>
  <si>
    <t>https://vvz.ruhr-uni-bochum.de/campus/all/event.asp?objgguid=NEW&amp;from=vvz&amp;gguid=0x7BE94ACDA79E4512BD913AD47815C6B3&amp;mode=own&amp;tguid=0x465D15D340584F31963F02CDAA33142A&amp;lang=de</t>
  </si>
  <si>
    <t>https://vvz.ruhr-uni-bochum.de/campus/all/event.asp?objgguid=0x28110C5756E14B4ABB245F67A9542307&amp;from=vvz&amp;gguid=0xEAB6D4B067BB448680A67BCD717F89F7&amp;mode=own&amp;tguid=0x72A1F066AE364472A0A8EFF9E1FC2DD1&amp;lang=de</t>
  </si>
  <si>
    <t>https://vvz.ruhr-uni-bochum.de/campus/all/event.asp?objgguid=0x42670C839DC6424BAEA057A5D531B034&amp;from=vvz&amp;gguid=0xC682193D9BBE473DA93434E2822B6EC6&amp;mode=own&amp;tguid=0x72A1F066AE364472A0A8EFF9E1FC2DD1&amp;lang=de</t>
  </si>
  <si>
    <t>https://vvz.ruhr-uni-bochum.de/campus/all/event.asp?objgguid=0x8AEF5CCECB1F476C84E4EB270001FA59&amp;from=vvz&amp;gguid=0xE53F4D626CA04B23B6C1509BB25AE903&amp;mode=own&amp;tguid=0x72A1F066AE364472A0A8EFF9E1FC2DD1&amp;lang=de</t>
  </si>
  <si>
    <t>https://campus.uni-due.de/lsf/rds?state=verpublish&amp;status=init&amp;vmfile=no&amp;publishid=424524&amp;moduleCall=webInfo&amp;publishConfFile=webInfo&amp;publishSubDir=veranstaltung</t>
  </si>
  <si>
    <t>https://www.lsf.tu-dortmund.de/qisserver/rds?state=verpublish&amp;status=init&amp;vmfile=no&amp;publishid=311040&amp;moduleCall=webInfo&amp;publishConfFile=webInfo&amp;publishSubDir=veranstaltung</t>
  </si>
  <si>
    <t>Urban Economics</t>
  </si>
  <si>
    <t>https://www.lsf.tu-dortmund.de/qisserver/rds?state=verpublish&amp;status=init&amp;vmfile=no&amp;publishid=311430&amp;moduleCall=webInfo&amp;publishConfFile=webInfo&amp;publishSubDir=veranstaltung</t>
  </si>
  <si>
    <t>Faculty of Business and Economics</t>
  </si>
  <si>
    <t xml:space="preserve">	Vorlesung + Übung</t>
  </si>
  <si>
    <t>Prof. Dr. Andreas Lichter</t>
  </si>
  <si>
    <t xml:space="preserve">english </t>
  </si>
  <si>
    <t>Labour Economics</t>
  </si>
  <si>
    <t>Prof. Dr Michael Johannes Böhm</t>
  </si>
  <si>
    <t>Economic Policy I</t>
  </si>
  <si>
    <t>Macroeconomics V</t>
  </si>
  <si>
    <t>Chancen und Grenzen ökonomischen Wachstums</t>
  </si>
  <si>
    <t>https://www.lsf.tu-dortmund.de/qisserver/rds?state=verpublish&amp;status=init&amp;vmfile=no&amp;publishid=312376&amp;moduleCall=webInfo&amp;publishConfFile=webInfo&amp;publishSubDir=veranstaltung</t>
  </si>
  <si>
    <t>Vorlesung + Seminar</t>
  </si>
  <si>
    <t>Prof. Dr. Almut Balleer</t>
  </si>
  <si>
    <t>International Economics III</t>
  </si>
  <si>
    <t>https://campus.uni-due.de/lsf/rds?state=verpublish&amp;status=init&amp;vmfile=no&amp;publishid=423792&amp;moduleCall=webInfo&amp;publishConfFile=webInfo&amp;publishSubDir=veranstaltung</t>
  </si>
  <si>
    <t>https://campus.uni-due.de/lsf/rds?state=verpublish&amp;status=init&amp;vmfile=no&amp;publishid=424663&amp;moduleCall=webInfo&amp;publishConfFile=webInfo&amp;publishSubDir=veranstaltung</t>
  </si>
  <si>
    <t>Economic Analysis of Law</t>
  </si>
  <si>
    <t>Name changed from Law and ecomomic  to Economic Analysis of Law</t>
  </si>
  <si>
    <t>https://www.lsf.tu-dortmund.de/qisserver/rds?state=verpublish&amp;status=init&amp;vmfile=no&amp;publishid=310983&amp;moduleCall=webInfo&amp;publishConfFile=webInfo&amp;publishSubDir=veranstaltung</t>
  </si>
  <si>
    <t>https://www.lsf.tu-dortmund.de/qisserver/rds?state=verpublish&amp;status=init&amp;vmfile=no&amp;publishid=310849&amp;moduleCall=webInfo&amp;publishConfFile=webInfo&amp;publishSubDir=veranstaltung</t>
  </si>
  <si>
    <t>https://www.lsf.tu-dortmund.de/qisserver/rds?state=verpublish&amp;status=init&amp;vmfile=no&amp;publishid=309625&amp;moduleCall=webInfo&amp;publishConfFile=webInfo&amp;publishSubDir=veranstaltung</t>
  </si>
  <si>
    <t xml:space="preserve">Data Science in Energy and Environment </t>
  </si>
  <si>
    <t>Seminar on Public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</si>
</sst>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37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  <font>
      <sz val="20"/>
      <color rgb="FF595959"/>
      <name val="Verdana"/>
      <family val="2"/>
      <charset val="1"/>
    </font>
    <font>
      <b/>
      <sz val="30"/>
      <color rgb="FF595959"/>
      <name val="Verdana"/>
      <family val="2"/>
      <charset val="1"/>
    </font>
    <font>
      <sz val="30"/>
      <color rgb="FF595959"/>
      <name val="Verdana"/>
      <family val="2"/>
      <charset val="1"/>
    </font>
    <font>
      <sz val="8"/>
      <name val="Verdana"/>
      <family val="2"/>
      <charset val="1"/>
    </font>
    <font>
      <sz val="18"/>
      <color rgb="FF595959"/>
      <name val="Verdana"/>
      <family val="2"/>
      <charset val="1"/>
    </font>
    <font>
      <sz val="16"/>
      <name val="Verdana"/>
      <family val="2"/>
    </font>
    <font>
      <sz val="18"/>
      <name val="Verdana"/>
      <family val="2"/>
    </font>
    <font>
      <sz val="16"/>
      <name val="Verdana"/>
      <family val="2"/>
      <charset val="1"/>
    </font>
    <font>
      <sz val="18"/>
      <name val="Verdana"/>
      <family val="2"/>
      <charset val="1"/>
    </font>
    <font>
      <sz val="30"/>
      <color rgb="FFFF0000"/>
      <name val="Verdana"/>
      <family val="2"/>
      <charset val="1"/>
    </font>
    <font>
      <sz val="10"/>
      <color theme="0"/>
      <name val="Verdana"/>
      <family val="2"/>
      <charset val="1"/>
    </font>
    <font>
      <b/>
      <sz val="11"/>
      <color theme="0"/>
      <name val="Arial"/>
      <family val="2"/>
    </font>
    <font>
      <u/>
      <sz val="10"/>
      <color rgb="FF0000FF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Verdana"/>
      <family val="2"/>
      <charset val="1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C0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E4F2"/>
        <bgColor indexed="64"/>
      </patternFill>
    </fill>
    <fill>
      <patternFill patternType="solid">
        <fgColor theme="0"/>
        <bgColor rgb="FF333399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  <xf numFmtId="0" fontId="35" fillId="0" borderId="0"/>
    <xf numFmtId="0" fontId="36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Protection="1">
      <protection locked="0"/>
    </xf>
    <xf numFmtId="164" fontId="12" fillId="6" borderId="2" xfId="2" applyFont="1" applyFill="1" applyBorder="1" applyProtection="1">
      <alignment horizontal="center" vertical="center" wrapText="1"/>
      <protection locked="0"/>
    </xf>
    <xf numFmtId="164" fontId="6" fillId="6" borderId="1" xfId="0" applyNumberFormat="1" applyFont="1" applyFill="1" applyBorder="1" applyAlignment="1">
      <alignment horizontal="center" vertical="center" wrapText="1"/>
    </xf>
    <xf numFmtId="164" fontId="12" fillId="6" borderId="2" xfId="2" applyFont="1" applyFill="1" applyBorder="1">
      <alignment horizontal="center" vertical="center" wrapText="1"/>
    </xf>
    <xf numFmtId="0" fontId="9" fillId="0" borderId="1" xfId="1" applyBorder="1"/>
    <xf numFmtId="0" fontId="9" fillId="0" borderId="0" xfId="1" applyBorder="1" applyProtection="1"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12" fillId="6" borderId="2" xfId="2" applyNumberFormat="1" applyFont="1" applyFill="1" applyBorder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18" fillId="0" borderId="1" xfId="0" applyFont="1" applyBorder="1"/>
    <xf numFmtId="0" fontId="21" fillId="9" borderId="1" xfId="0" applyFont="1" applyFill="1" applyBorder="1" applyProtection="1">
      <protection locked="0"/>
    </xf>
    <xf numFmtId="164" fontId="13" fillId="6" borderId="3" xfId="2" applyFont="1" applyFill="1" applyBorder="1" applyProtection="1">
      <alignment horizontal="center" vertical="center" wrapText="1"/>
      <protection locked="0"/>
    </xf>
    <xf numFmtId="0" fontId="13" fillId="6" borderId="3" xfId="2" applyNumberFormat="1" applyFont="1" applyFill="1" applyBorder="1">
      <alignment horizontal="center" vertical="center" wrapText="1"/>
    </xf>
    <xf numFmtId="164" fontId="12" fillId="6" borderId="3" xfId="2" applyFont="1" applyFill="1" applyBorder="1" applyProtection="1">
      <alignment horizontal="center" vertical="center" wrapText="1"/>
      <protection locked="0"/>
    </xf>
    <xf numFmtId="0" fontId="9" fillId="0" borderId="3" xfId="1" applyBorder="1" applyProtection="1">
      <protection locked="0"/>
    </xf>
    <xf numFmtId="0" fontId="12" fillId="6" borderId="3" xfId="2" applyNumberFormat="1" applyFont="1" applyFill="1" applyBorder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18" fillId="0" borderId="3" xfId="0" applyFont="1" applyBorder="1"/>
    <xf numFmtId="0" fontId="0" fillId="0" borderId="3" xfId="0" applyBorder="1" applyProtection="1">
      <protection locked="0"/>
    </xf>
    <xf numFmtId="164" fontId="13" fillId="6" borderId="3" xfId="2" applyFont="1" applyFill="1" applyBorder="1">
      <alignment horizontal="center" vertical="center" wrapText="1"/>
    </xf>
    <xf numFmtId="164" fontId="13" fillId="6" borderId="4" xfId="2" applyFont="1" applyFill="1" applyBorder="1" applyProtection="1">
      <alignment horizontal="center" vertical="center" wrapText="1"/>
      <protection locked="0"/>
    </xf>
    <xf numFmtId="0" fontId="9" fillId="0" borderId="4" xfId="1" applyBorder="1" applyProtection="1">
      <protection locked="0"/>
    </xf>
    <xf numFmtId="0" fontId="0" fillId="0" borderId="4" xfId="0" applyBorder="1" applyProtection="1">
      <protection locked="0"/>
    </xf>
    <xf numFmtId="164" fontId="12" fillId="6" borderId="3" xfId="2" applyFont="1" applyFill="1" applyBorder="1">
      <alignment horizontal="center" vertical="center" wrapText="1"/>
    </xf>
    <xf numFmtId="0" fontId="0" fillId="0" borderId="1" xfId="0" applyFill="1" applyBorder="1"/>
    <xf numFmtId="164" fontId="12" fillId="0" borderId="3" xfId="2" applyFont="1" applyFill="1" applyBorder="1" applyProtection="1">
      <alignment horizontal="center" vertical="center" wrapText="1"/>
      <protection locked="0"/>
    </xf>
    <xf numFmtId="164" fontId="14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>
      <alignment horizontal="center" vertical="center" wrapText="1"/>
    </xf>
    <xf numFmtId="0" fontId="11" fillId="8" borderId="3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>
      <alignment horizontal="center" vertical="center" wrapText="1"/>
    </xf>
    <xf numFmtId="0" fontId="9" fillId="0" borderId="5" xfId="1" applyBorder="1" applyProtection="1">
      <protection locked="0"/>
    </xf>
    <xf numFmtId="0" fontId="12" fillId="6" borderId="5" xfId="2" applyNumberFormat="1" applyFont="1" applyFill="1" applyBorder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13" fillId="6" borderId="4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>
      <alignment horizontal="center" vertical="center" wrapText="1"/>
    </xf>
    <xf numFmtId="164" fontId="13" fillId="6" borderId="0" xfId="2" applyFont="1" applyFill="1" applyBorder="1">
      <alignment horizontal="center" vertical="center" wrapText="1"/>
    </xf>
    <xf numFmtId="164" fontId="13" fillId="6" borderId="0" xfId="2" applyFont="1" applyFill="1" applyBorder="1" applyProtection="1">
      <alignment horizontal="center" vertical="center" wrapText="1"/>
      <protection locked="0"/>
    </xf>
    <xf numFmtId="0" fontId="13" fillId="6" borderId="0" xfId="2" applyNumberFormat="1" applyFont="1" applyFill="1" applyBorder="1" applyProtection="1">
      <alignment horizontal="center" vertical="center" wrapText="1"/>
      <protection locked="0"/>
    </xf>
    <xf numFmtId="164" fontId="12" fillId="6" borderId="6" xfId="2" applyFont="1" applyFill="1" applyBorder="1" applyProtection="1">
      <alignment horizontal="center" vertical="center" wrapText="1"/>
      <protection locked="0"/>
    </xf>
    <xf numFmtId="0" fontId="19" fillId="0" borderId="5" xfId="0" applyFont="1" applyBorder="1" applyProtection="1">
      <protection locked="0"/>
    </xf>
    <xf numFmtId="164" fontId="13" fillId="6" borderId="6" xfId="2" applyFont="1" applyFill="1" applyBorder="1" applyProtection="1">
      <alignment horizontal="center" vertical="center" wrapText="1"/>
      <protection locked="0"/>
    </xf>
    <xf numFmtId="164" fontId="12" fillId="6" borderId="7" xfId="2" applyFont="1" applyFill="1" applyBorder="1" applyProtection="1">
      <alignment horizontal="center" vertical="center" wrapText="1"/>
      <protection locked="0"/>
    </xf>
    <xf numFmtId="0" fontId="9" fillId="0" borderId="7" xfId="1" applyBorder="1" applyProtection="1">
      <protection locked="0"/>
    </xf>
    <xf numFmtId="0" fontId="12" fillId="6" borderId="7" xfId="2" applyNumberFormat="1" applyFont="1" applyFill="1" applyBorder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18" fillId="0" borderId="7" xfId="0" applyFont="1" applyBorder="1"/>
    <xf numFmtId="0" fontId="0" fillId="0" borderId="7" xfId="0" applyBorder="1" applyProtection="1">
      <protection locked="0"/>
    </xf>
    <xf numFmtId="164" fontId="13" fillId="0" borderId="4" xfId="2" applyFont="1" applyFill="1" applyBorder="1" applyProtection="1">
      <alignment horizontal="center" vertical="center" wrapText="1"/>
      <protection locked="0"/>
    </xf>
    <xf numFmtId="164" fontId="13" fillId="6" borderId="2" xfId="2" applyFont="1" applyFill="1" applyBorder="1" applyProtection="1">
      <alignment horizontal="center" vertical="center" wrapText="1"/>
      <protection locked="0"/>
    </xf>
    <xf numFmtId="0" fontId="9" fillId="0" borderId="0" xfId="1"/>
    <xf numFmtId="0" fontId="19" fillId="0" borderId="1" xfId="0" applyFont="1" applyFill="1" applyBorder="1" applyProtection="1">
      <protection locked="0"/>
    </xf>
    <xf numFmtId="0" fontId="23" fillId="0" borderId="1" xfId="0" applyFont="1" applyBorder="1" applyProtection="1">
      <protection locked="0"/>
    </xf>
    <xf numFmtId="0" fontId="24" fillId="0" borderId="1" xfId="0" applyFont="1" applyBorder="1" applyAlignment="1" applyProtection="1">
      <protection locked="0"/>
    </xf>
    <xf numFmtId="0" fontId="26" fillId="0" borderId="1" xfId="0" applyFont="1" applyBorder="1" applyProtection="1">
      <protection locked="0"/>
    </xf>
    <xf numFmtId="0" fontId="27" fillId="0" borderId="1" xfId="0" applyFont="1" applyBorder="1" applyProtection="1">
      <protection locked="0"/>
    </xf>
    <xf numFmtId="0" fontId="27" fillId="0" borderId="4" xfId="0" applyFont="1" applyBorder="1" applyProtection="1">
      <protection locked="0"/>
    </xf>
    <xf numFmtId="0" fontId="27" fillId="0" borderId="4" xfId="0" applyFont="1" applyFill="1" applyBorder="1" applyProtection="1">
      <protection locked="0"/>
    </xf>
    <xf numFmtId="0" fontId="25" fillId="0" borderId="3" xfId="0" applyFont="1" applyBorder="1" applyAlignment="1" applyProtection="1">
      <alignment horizontal="left"/>
      <protection locked="0"/>
    </xf>
    <xf numFmtId="0" fontId="25" fillId="0" borderId="1" xfId="0" applyFon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28" fillId="10" borderId="1" xfId="0" applyFont="1" applyFill="1" applyBorder="1" applyProtection="1">
      <protection locked="0"/>
    </xf>
    <xf numFmtId="0" fontId="21" fillId="10" borderId="1" xfId="0" applyFont="1" applyFill="1" applyBorder="1" applyProtection="1">
      <protection locked="0"/>
    </xf>
    <xf numFmtId="0" fontId="20" fillId="10" borderId="1" xfId="0" applyFont="1" applyFill="1" applyBorder="1" applyAlignment="1" applyProtection="1">
      <alignment horizontal="left"/>
      <protection locked="0"/>
    </xf>
    <xf numFmtId="0" fontId="9" fillId="0" borderId="1" xfId="1" applyBorder="1" applyAlignment="1" applyProtection="1">
      <alignment wrapText="1"/>
      <protection locked="0"/>
    </xf>
    <xf numFmtId="0" fontId="21" fillId="10" borderId="5" xfId="0" applyFont="1" applyFill="1" applyBorder="1" applyProtection="1">
      <protection locked="0"/>
    </xf>
    <xf numFmtId="0" fontId="21" fillId="10" borderId="7" xfId="0" applyFont="1" applyFill="1" applyBorder="1" applyProtection="1">
      <protection locked="0"/>
    </xf>
    <xf numFmtId="0" fontId="21" fillId="10" borderId="3" xfId="0" applyFont="1" applyFill="1" applyBorder="1" applyProtection="1">
      <protection locked="0"/>
    </xf>
    <xf numFmtId="0" fontId="21" fillId="10" borderId="0" xfId="0" applyFont="1" applyFill="1" applyBorder="1" applyProtection="1">
      <protection locked="0"/>
    </xf>
    <xf numFmtId="0" fontId="13" fillId="11" borderId="0" xfId="0" applyFont="1" applyFill="1" applyAlignment="1">
      <alignment horizontal="center" vertical="center" wrapText="1"/>
    </xf>
    <xf numFmtId="0" fontId="29" fillId="11" borderId="1" xfId="0" applyFont="1" applyFill="1" applyBorder="1" applyProtection="1">
      <protection locked="0"/>
    </xf>
    <xf numFmtId="0" fontId="17" fillId="11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164" fontId="13" fillId="6" borderId="1" xfId="2" applyFont="1" applyFill="1" applyBorder="1" applyAlignment="1">
      <alignment horizontal="center" vertical="center" wrapText="1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0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 applyProtection="1">
      <alignment horizontal="center" vertical="center" wrapText="1"/>
      <protection locked="0"/>
    </xf>
    <xf numFmtId="0" fontId="31" fillId="12" borderId="1" xfId="1" applyFont="1" applyFill="1" applyBorder="1" applyAlignment="1" applyProtection="1">
      <alignment vertical="center" wrapText="1"/>
      <protection locked="0"/>
    </xf>
    <xf numFmtId="0" fontId="31" fillId="12" borderId="0" xfId="1" applyFont="1" applyFill="1" applyAlignment="1">
      <alignment vertical="center" wrapText="1"/>
    </xf>
    <xf numFmtId="0" fontId="0" fillId="13" borderId="1" xfId="0" applyFill="1" applyBorder="1" applyProtection="1">
      <protection locked="0"/>
    </xf>
    <xf numFmtId="0" fontId="32" fillId="13" borderId="1" xfId="0" applyFont="1" applyFill="1" applyBorder="1" applyAlignment="1" applyProtection="1">
      <alignment horizontal="center" vertical="center"/>
      <protection locked="0"/>
    </xf>
    <xf numFmtId="0" fontId="33" fillId="13" borderId="1" xfId="0" applyFont="1" applyFill="1" applyBorder="1" applyAlignment="1" applyProtection="1">
      <alignment horizontal="center" vertical="center"/>
      <protection locked="0"/>
    </xf>
    <xf numFmtId="0" fontId="9" fillId="0" borderId="0" xfId="1" applyAlignment="1">
      <alignment wrapText="1"/>
    </xf>
    <xf numFmtId="0" fontId="33" fillId="13" borderId="1" xfId="0" applyFont="1" applyFill="1" applyBorder="1" applyAlignment="1" applyProtection="1">
      <alignment horizontal="center" vertical="center" wrapText="1"/>
      <protection locked="0"/>
    </xf>
    <xf numFmtId="164" fontId="15" fillId="14" borderId="1" xfId="2" applyFont="1" applyFill="1" applyBorder="1" applyProtection="1">
      <alignment horizontal="center" vertical="center" wrapText="1"/>
      <protection locked="0"/>
    </xf>
    <xf numFmtId="164" fontId="6" fillId="14" borderId="1" xfId="2" applyFont="1" applyFill="1" applyBorder="1" applyProtection="1">
      <alignment horizontal="center" vertical="center" wrapText="1"/>
      <protection locked="0"/>
    </xf>
    <xf numFmtId="0" fontId="9" fillId="12" borderId="1" xfId="1" applyFill="1" applyBorder="1"/>
    <xf numFmtId="0" fontId="15" fillId="14" borderId="1" xfId="2" applyNumberFormat="1" applyFont="1" applyFill="1" applyBorder="1" applyProtection="1">
      <alignment horizontal="center" vertical="center" wrapText="1"/>
      <protection locked="0"/>
    </xf>
    <xf numFmtId="0" fontId="34" fillId="0" borderId="1" xfId="0" applyFont="1" applyBorder="1" applyProtection="1">
      <protection locked="0"/>
    </xf>
  </cellXfs>
  <cellStyles count="11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Link" xfId="1" builtinId="8" customBuiltin="1"/>
    <cellStyle name="Link 2" xfId="10" xr:uid="{B6760175-A0FA-438A-A045-F07E0769C3BA}"/>
    <cellStyle name="Standard" xfId="0" builtinId="0"/>
    <cellStyle name="Standard 2" xfId="9" xr:uid="{33501A34-8916-424A-9C1A-4D33880FBC2B}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FC79"/>
      <color rgb="FF538C0E"/>
      <color rgb="FFDFE4F2"/>
      <color rgb="FF0A274E"/>
      <color rgb="FF95B2D8"/>
      <color rgb="FF042963"/>
      <color rgb="FFC1F385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117" Type="http://schemas.openxmlformats.org/officeDocument/2006/relationships/hyperlink" Target="https://campus.uni-due.de/lsf/rds?state=verpublish&amp;status=init&amp;vmfile=no&amp;publishid=424524&amp;moduleCall=webInfo&amp;publishConfFile=webInfo&amp;publishSubDir=veranstaltung" TargetMode="External"/><Relationship Id="rId21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vvz&amp;gguid=0xA0FFEBE6DF1C47F7B86B18356EEF7CF6&amp;mode=own&amp;tguid=0x465D15D340584F31963F02CDAA33142A&amp;lang=de" TargetMode="External"/><Relationship Id="rId47" Type="http://schemas.openxmlformats.org/officeDocument/2006/relationships/hyperlink" Target="https://vvz.ruhr-uni-bochum.de/campus/all/event.asp?objgguid=0x42670C839DC6424BAEA057A5D531B034&amp;from=vvz&amp;gguid=0xC682193D9BBE473DA93434E2822B6EC6&amp;mode=own&amp;tguid=0x72A1F066AE364472A0A8EFF9E1FC2DD1&amp;lang=de" TargetMode="External"/><Relationship Id="rId63" Type="http://schemas.openxmlformats.org/officeDocument/2006/relationships/hyperlink" Target="https://campus.uni-due.de/lsf/rds?state=verpublish&amp;status=init&amp;vmfile=no&amp;publishid=414911&amp;moduleCall=webInfo&amp;publishConfFile=webInfo&amp;publishSubDir=veranstaltung" TargetMode="External"/><Relationship Id="rId68" Type="http://schemas.openxmlformats.org/officeDocument/2006/relationships/hyperlink" Target="https://campus.uni-due.de/lsf/rds?state=verpublish&amp;status=init&amp;vmfile=no&amp;publishid=422432&amp;moduleCall=webInfo&amp;publishConfFile=webInfo&amp;publishSubDir=veranstaltung" TargetMode="External"/><Relationship Id="rId84" Type="http://schemas.openxmlformats.org/officeDocument/2006/relationships/hyperlink" Target="https://www.lsf.tu-dortmund.de/qisserver/rds?state=verpublish&amp;status=init&amp;vmfile=no&amp;publishid=310983&amp;moduleCall=webInfo&amp;publishConfFile=webInfo&amp;publishSubDir=veranstaltung" TargetMode="External"/><Relationship Id="rId89" Type="http://schemas.openxmlformats.org/officeDocument/2006/relationships/hyperlink" Target="https://www.lsf.tu-dortmund.de/qisserver/rds?state=verpublish&amp;status=init&amp;vmfile=no&amp;publishid=309956&amp;moduleCall=webInfo&amp;publishConfFile=webInfo&amp;publishSubDir=veranstaltung" TargetMode="External"/><Relationship Id="rId112" Type="http://schemas.openxmlformats.org/officeDocument/2006/relationships/hyperlink" Target="https://campus.uni-due.de/lsf/rds?state=verpublish&amp;status=init&amp;vmfile=no&amp;publishid=426257&amp;moduleCall=webInfo&amp;publishConfFile=webInfo&amp;publishSubDir=veranstaltung" TargetMode="External"/><Relationship Id="rId16" Type="http://schemas.openxmlformats.org/officeDocument/2006/relationships/hyperlink" Target="https://campus.uni-due.de/lsf/rds?state=verpublish&amp;status=init&amp;vmfile=no&amp;publishid=423901&amp;moduleCall=webInfo&amp;publishConfFile=webInfo&amp;publishSubDir=veranstaltung" TargetMode="External"/><Relationship Id="rId107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11" Type="http://schemas.openxmlformats.org/officeDocument/2006/relationships/hyperlink" Target="https://www.wiwi.ruhr-uni-bochum.de/empwifo/lehre/kurs.html.en" TargetMode="External"/><Relationship Id="rId32" Type="http://schemas.openxmlformats.org/officeDocument/2006/relationships/hyperlink" Target="https://www.lsf.tu-dortmund.de/qisserver/rds?state=verpublish&amp;status=init&amp;vmfile=no&amp;publishid=293181&amp;moduleCall=webInfo&amp;publishConfFile=webInfo&amp;publishSubDir=veranstaltung" TargetMode="External"/><Relationship Id="rId37" Type="http://schemas.openxmlformats.org/officeDocument/2006/relationships/hyperlink" Target="https://vvz.ruhr-uni-bochum.de/campus/all/event.asp?objgguid=NEW&amp;from=vvz&amp;gguid=0x7A9370CBBCF04872B73F86809606D0A6&amp;mode=own&amp;tguid=0x465D15D340584F31963F02CDAA33142A&amp;lang=de" TargetMode="External"/><Relationship Id="rId53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58" Type="http://schemas.openxmlformats.org/officeDocument/2006/relationships/hyperlink" Target="https://www.lsf.tu-dortmund.de/qisserver/rds?state=verpublish&amp;status=init&amp;vmfile=no&amp;publishid=302849&amp;moduleCall=webInfo&amp;publishConfFile=webInfo&amp;publishSubDir=veranstaltung" TargetMode="External"/><Relationship Id="rId74" Type="http://schemas.openxmlformats.org/officeDocument/2006/relationships/hyperlink" Target="https://campus.uni-due.de/lsf/rds?state=verpublish&amp;status=init&amp;vmfile=no&amp;publishid=423952&amp;moduleCall=webInfo&amp;publishConfFile=webInfo&amp;publishSubDir=veranstaltung" TargetMode="External"/><Relationship Id="rId79" Type="http://schemas.openxmlformats.org/officeDocument/2006/relationships/hyperlink" Target="https://vvz.ruhr-uni-bochum.de/campus/all/event.asp?objgguid=0xD88518C5D65743D2A5EEA6A41ECA0598&amp;from=vvz&amp;gguid=0x46E5918A61C14224B1C84D03AB3ADA69&amp;mode=own&amp;tguid=0x72A1F066AE364472A0A8EFF9E1FC2DD1&amp;lang=de" TargetMode="External"/><Relationship Id="rId102" Type="http://schemas.openxmlformats.org/officeDocument/2006/relationships/hyperlink" Target="https://www.lsf.tu-dortmund.de/qisserver/rds?state=verpublish&amp;status=init&amp;vmfile=no&amp;publishid=311902&amp;moduleCall=webInfo&amp;publishConfFile=webInfo&amp;publishSubDir=veranstaltung" TargetMode="External"/><Relationship Id="rId123" Type="http://schemas.openxmlformats.org/officeDocument/2006/relationships/printerSettings" Target="../printerSettings/printerSettings2.bin"/><Relationship Id="rId5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90" Type="http://schemas.openxmlformats.org/officeDocument/2006/relationships/hyperlink" Target="https://www.lsf.tu-dortmund.de/qisserver/rds?state=verpublish&amp;status=init&amp;vmfile=no&amp;publishid=311912&amp;moduleCall=webInfo&amp;publishConfFile=webInfo&amp;publishSubDir=veranstaltung" TargetMode="External"/><Relationship Id="rId95" Type="http://schemas.openxmlformats.org/officeDocument/2006/relationships/hyperlink" Target="https://www.lsf.tu-dortmund.de/qisserver/rds?state=verpublish&amp;status=init&amp;vmfile=no&amp;publishid=311901&amp;moduleCall=webInfo&amp;publishConfFile=webInfo&amp;publishSubDir=veranstaltung" TargetMode="External"/><Relationship Id="rId22" Type="http://schemas.openxmlformats.org/officeDocument/2006/relationships/hyperlink" Target="https://www.lsf.tu-dortmund.de/qisserver/rds?state=verpublish&amp;status=init&amp;vmfile=no&amp;publishid=309986&amp;moduleCall=webInfo&amp;publishConfFile=webInfo&amp;publishSubDir=veranstaltung" TargetMode="External"/><Relationship Id="rId27" Type="http://schemas.openxmlformats.org/officeDocument/2006/relationships/hyperlink" Target="https://vwl2.wiwi.tu-dortmund.de/lehre/sommersemester/projektseminar-soziale-sicherung/" TargetMode="External"/><Relationship Id="rId43" Type="http://schemas.openxmlformats.org/officeDocument/2006/relationships/hyperlink" Target="https://vvz.ruhr-uni-bochum.de/campus/all/event.asp?objgguid=NEW&amp;from=vvz&amp;gguid=0x7BE94ACDA79E4512BD913AD47815C6B3&amp;mode=own&amp;tguid=0x465D15D340584F31963F02CDAA33142A&amp;lang=de" TargetMode="External"/><Relationship Id="rId48" Type="http://schemas.openxmlformats.org/officeDocument/2006/relationships/hyperlink" Target="https://vvz.ruhr-uni-bochum.de/campus/all/event.asp?objgguid=0xF5E37B415C664B42997575103C1B6189&amp;from=vvz&amp;gguid=0xB4462FAA43124D31B87CB791006C32F4&amp;mode=own&amp;tguid=0x72A1F066AE364472A0A8EFF9E1FC2DD1&amp;lang=de" TargetMode="External"/><Relationship Id="rId64" Type="http://schemas.openxmlformats.org/officeDocument/2006/relationships/hyperlink" Target="https://campus.uni-due.de/lsf/rds?state=wsearchv&amp;search=1&amp;subdir=veranstaltung&amp;veranstaltung.dtxt=Migration+Economics&amp;veranstaltung.semester=20251&amp;P_start=0&amp;P_anzahl=10&amp;P.sort=&amp;_form=display" TargetMode="External"/><Relationship Id="rId69" Type="http://schemas.openxmlformats.org/officeDocument/2006/relationships/hyperlink" Target="https://campus.uni-due.de/lsf/rds?state=verpublish&amp;status=init&amp;vmfile=no&amp;publishid=414183&amp;moduleCall=webInfo&amp;publishConfFile=webInfo&amp;publishSubDir=veranstaltung" TargetMode="External"/><Relationship Id="rId113" Type="http://schemas.openxmlformats.org/officeDocument/2006/relationships/hyperlink" Target="https://campus.uni-due.de/lsf/rds?state=verpublish&amp;status=init&amp;vmfile=no&amp;publishid=417626&amp;moduleCall=webInfo&amp;publishConfFile=webInfo&amp;publishSubDir=veranstaltung" TargetMode="External"/><Relationship Id="rId118" Type="http://schemas.openxmlformats.org/officeDocument/2006/relationships/hyperlink" Target="https://www.lsf.tu-dortmund.de/qisserver/rds?state=verpublish&amp;status=init&amp;vmfile=no&amp;publishid=311430&amp;moduleCall=webInfo&amp;publishConfFile=webInfo&amp;publishSubDir=veranstaltung" TargetMode="External"/><Relationship Id="rId80" Type="http://schemas.openxmlformats.org/officeDocument/2006/relationships/hyperlink" Target="https://vvz.ruhr-uni-bochum.de/campus/all/event.asp?objgguid=0x8AEF5CCECB1F476C84E4EB270001FA59&amp;from=vvz&amp;gguid=0xE53F4D626CA04B23B6C1509BB25AE903&amp;mode=own&amp;tguid=0x72A1F066AE364472A0A8EFF9E1FC2DD1&amp;lang=de" TargetMode="External"/><Relationship Id="rId85" Type="http://schemas.openxmlformats.org/officeDocument/2006/relationships/hyperlink" Target="https://www.lsf.tu-dortmund.de/qisserver/rds?state=verpublish&amp;status=init&amp;vmfile=no&amp;publishid=310849&amp;moduleCall=webInfo&amp;publishConfFile=webInfo&amp;publishSubDir=veranstaltung" TargetMode="External"/><Relationship Id="rId12" Type="http://schemas.openxmlformats.org/officeDocument/2006/relationships/hyperlink" Target="https://www.lsf.tu-dortmund.de/qisserver/rds?state=verpublish&amp;status=init&amp;vmfile=no&amp;publishid=309929&amp;moduleCall=webInfo&amp;publishConfFile=webInfo&amp;publishSubDir=veranstaltung" TargetMode="External"/><Relationship Id="rId1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33" Type="http://schemas.openxmlformats.org/officeDocument/2006/relationships/hyperlink" Target="https://www.lsf.tu-dortmund.de/qisserver/rds?state=verpublish&amp;status=init&amp;vmfile=no&amp;publishid=302843&amp;moduleCall=webInfo&amp;publishConfFile=webInfo&amp;publishSubDir=veranstaltung" TargetMode="External"/><Relationship Id="rId38" Type="http://schemas.openxmlformats.org/officeDocument/2006/relationships/hyperlink" Target="https://vvz.ruhr-uni-bochum.de/campus/all/event.asp?gguid=0x024AED9B85C94EF78D1CF4ACB359EB11&amp;from=vvz&amp;mode=own&amp;tabID=1&amp;tguid=0x465D15D340584F31963F02CDAA33142A&amp;objgguid=NEW&amp;lang=de" TargetMode="External"/><Relationship Id="rId59" Type="http://schemas.openxmlformats.org/officeDocument/2006/relationships/hyperlink" Target="https://www.lsf.tu-dortmund.de/qisserver/rds?state=verpublish&amp;status=init&amp;vmfile=no&amp;publishid=302804&amp;moduleCall=webInfo&amp;publishConfFile=webInfo&amp;publishSubDir=veranstaltung" TargetMode="External"/><Relationship Id="rId103" Type="http://schemas.openxmlformats.org/officeDocument/2006/relationships/hyperlink" Target="https://campus.uni-due.de/lsf/rds?state=verpublish&amp;status=init&amp;vmfile=no&amp;publishid=422677&amp;moduleCall=webInfo&amp;publishConfFile=webInfo&amp;publishSubDir=veranstaltung" TargetMode="External"/><Relationship Id="rId108" Type="http://schemas.openxmlformats.org/officeDocument/2006/relationships/hyperlink" Target="https://campus.uni-due.de/lsf/rds?state=verpublish&amp;status=init&amp;vmfile=no&amp;publishid=423144&amp;moduleCall=webInfo&amp;publishConfFile=webInfo&amp;publishSubDir=veranstaltung" TargetMode="External"/><Relationship Id="rId54" Type="http://schemas.openxmlformats.org/officeDocument/2006/relationships/hyperlink" Target="https://www.lsf.tu-dortmund.de/qisserver/rds?state=verpublish&amp;status=init&amp;vmfile=no&amp;publishid=309625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415713&amp;moduleCall=webInfo&amp;publishConfFile=webInfo&amp;publishSubDir=veranstaltung" TargetMode="External"/><Relationship Id="rId75" Type="http://schemas.openxmlformats.org/officeDocument/2006/relationships/hyperlink" Target="https://campus.uni-due.de/lsf/rds?state=verpublish&amp;status=init&amp;vmfile=no&amp;publishid=415090&amp;moduleCall=webInfo&amp;publishConfFile=webInfo&amp;publishSubDir=veranstaltung" TargetMode="External"/><Relationship Id="rId91" Type="http://schemas.openxmlformats.org/officeDocument/2006/relationships/hyperlink" Target="https://www.lsf.tu-dortmund.de/qisserver/rds?state=verpublish&amp;status=init&amp;vmfile=no&amp;publishid=309963&amp;moduleCall=webInfo&amp;publishConfFile=webInfo&amp;publishSubDir=veranstaltung" TargetMode="External"/><Relationship Id="rId96" Type="http://schemas.openxmlformats.org/officeDocument/2006/relationships/hyperlink" Target="https://www.lsf.tu-dortmund.de/qisserver/rds?state=verpublish&amp;status=init&amp;vmfile=no&amp;publishid=311907&amp;moduleCall=webInfo&amp;publishConfFile=webInfo&amp;publishSubDir=veranstaltung" TargetMode="External"/><Relationship Id="rId1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6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3" Type="http://schemas.openxmlformats.org/officeDocument/2006/relationships/hyperlink" Target="https://vvz.ruhr-uni-bochum.de/campus/all/event.asp?objgguid=0x8C74663DFAE0455DB0F717EB0C113B1B&amp;from=vvz&amp;gguid=0x999D56156CEC45D59D0C13CC9E3FAF96&amp;mode=own&amp;lang=en&amp;tguid=0x72A1F066AE364472A0A8EFF9E1FC2DD1" TargetMode="External"/><Relationship Id="rId28" Type="http://schemas.openxmlformats.org/officeDocument/2006/relationships/hyperlink" Target="https://campus.uni-due.de/lsf/rds?state=verpublish&amp;status=init&amp;vmfile=no&amp;publishid=422354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306016&amp;moduleCall=webInfo&amp;publishConfFile=webInfo&amp;publishSubDir=veranstaltung" TargetMode="External"/><Relationship Id="rId114" Type="http://schemas.openxmlformats.org/officeDocument/2006/relationships/hyperlink" Target="https://campus.uni-due.de/lsf/rds?state=verpublish&amp;status=init&amp;vmfile=no&amp;publishid=430133&amp;moduleCall=webInfo&amp;publishConfFile=webInfo&amp;publishSubDir=veranstaltung" TargetMode="External"/><Relationship Id="rId119" Type="http://schemas.openxmlformats.org/officeDocument/2006/relationships/hyperlink" Target="https://campus.uni-due.de/lsf/rds?state=verpublish&amp;status=init&amp;vmfile=no&amp;publishid=424717&amp;moduleCall=webInfo&amp;publishConfFile=webInfo&amp;publishSubDir=veranstaltung" TargetMode="External"/><Relationship Id="rId44" Type="http://schemas.openxmlformats.org/officeDocument/2006/relationships/hyperlink" Target="https://vvz.ruhr-uni-bochum.de/campus/all/event.asp?gguid=0xBE29FB9853284040B74875F87E1CC8CE&amp;from=vvz&amp;mode=own&amp;tabID=1&amp;tguid=0x72A1F066AE364472A0A8EFF9E1FC2DD1&amp;objgguid=0x59294E408A7F489B833C519F3C0FE3E9&amp;lang=en" TargetMode="External"/><Relationship Id="rId60" Type="http://schemas.openxmlformats.org/officeDocument/2006/relationships/hyperlink" Target="https://www.lsf.tu-dortmund.de/qisserver/rds?state=verpublish&amp;status=init&amp;vmfile=no&amp;publishid=302823&amp;moduleCall=webInfo&amp;publishConfFile=webInfo&amp;publishSubDir=veranstaltung" TargetMode="External"/><Relationship Id="rId65" Type="http://schemas.openxmlformats.org/officeDocument/2006/relationships/hyperlink" Target="https://campus.uni-due.de/lsf/rds?state=wsearchv&amp;search=1&amp;subdir=veranstaltung&amp;veranstaltung.dtxt=Seminar+Health+and+Development&amp;veranstaltung.semester=20251&amp;P_start=0&amp;P_anzahl=10&amp;P.sort=&amp;_form=display" TargetMode="External"/><Relationship Id="rId81" Type="http://schemas.openxmlformats.org/officeDocument/2006/relationships/hyperlink" Target="https://www.lsf.tu-dortmund.de/qisserver/rds?state=verpublish&amp;status=init&amp;vmfile=no&amp;publishid=281925&amp;moduleCall=webInfo&amp;publishConfFile=webInfo&amp;publishSubDir=veranstaltung" TargetMode="External"/><Relationship Id="rId86" Type="http://schemas.openxmlformats.org/officeDocument/2006/relationships/hyperlink" Target="https://www.lsf.tu-dortmund.de/qisserver/rds?state=verpublish&amp;status=init&amp;vmfile=no&amp;publishid=310991&amp;moduleCall=webInfo&amp;publishConfFile=webInfo&amp;publishSubDir=veranstaltung" TargetMode="External"/><Relationship Id="rId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9" Type="http://schemas.openxmlformats.org/officeDocument/2006/relationships/hyperlink" Target="https://vvz.ruhr-uni-bochum.de/campus/all/eventlist.asp?gguid=0xBB0B5BA34501466FBDDAB963B018E4EF&amp;mode=field&amp;tguid=0x72A1F066AE364472A0A8EFF9E1FC2DD1&amp;lang=de" TargetMode="External"/><Relationship Id="rId13" Type="http://schemas.openxmlformats.org/officeDocument/2006/relationships/hyperlink" Target="https://www.statistik.tu-dortmund.de/wissen.html" TargetMode="External"/><Relationship Id="rId18" Type="http://schemas.openxmlformats.org/officeDocument/2006/relationships/hyperlink" Target="https://www.lsf.tu-dortmund.de/qisserver/rds?state=verpublish&amp;status=init&amp;vmfile=no&amp;publishid=309982&amp;moduleCall=webInfo&amp;publishConfFile=webInfo&amp;publishSubDir=veranstaltung" TargetMode="External"/><Relationship Id="rId39" Type="http://schemas.openxmlformats.org/officeDocument/2006/relationships/hyperlink" Target="https://vvz.ruhr-uni-bochum.de/campus/all/event.asp?objgguid=NEW&amp;from=vvz&amp;gguid=0xB9980CEB2BDD4D3585C195E04F392C4B&amp;mode=own&amp;tguid=0x465D15D340584F31963F02CDAA33142A&amp;lang=de" TargetMode="External"/><Relationship Id="rId109" Type="http://schemas.openxmlformats.org/officeDocument/2006/relationships/hyperlink" Target="https://campus.uni-due.de/lsf/rds?state=verpublish&amp;status=init&amp;vmfile=no&amp;publishid=423241&amp;moduleCall=webInfo&amp;publishConfFile=webInfo&amp;publishSubDir=veranstaltung" TargetMode="External"/><Relationship Id="rId34" Type="http://schemas.openxmlformats.org/officeDocument/2006/relationships/hyperlink" Target="https://www.lsf.tu-dortmund.de/qisserver/rds?state=verpublish&amp;status=init&amp;vmfile=no&amp;publishid=302811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306005&amp;moduleCall=webInfo&amp;publishConfFile=webInfo&amp;publishSubDir=veranstaltung" TargetMode="External"/><Relationship Id="rId55" Type="http://schemas.openxmlformats.org/officeDocument/2006/relationships/hyperlink" Target="https://www.lsf.tu-dortmund.de/qisserver/rds?state=verpublish&amp;status=init&amp;vmfile=no&amp;publishid=306015&amp;moduleCall=webInfo&amp;publishConfFile=webInfo&amp;publishSubDir=veranstaltung" TargetMode="External"/><Relationship Id="rId76" Type="http://schemas.openxmlformats.org/officeDocument/2006/relationships/hyperlink" Target="https://campus.uni-due.de/lsf/rds?state=verpublish&amp;status=init&amp;vmfile=no&amp;publishid=414028&amp;moduleCall=webInfo&amp;publishConfFile=webInfo&amp;publishSubDir=veranstaltung" TargetMode="External"/><Relationship Id="rId97" Type="http://schemas.openxmlformats.org/officeDocument/2006/relationships/hyperlink" Target="https://www.lsf.tu-dortmund.de/qisserver/rds?state=verpublish&amp;status=init&amp;vmfile=no&amp;publishid=309974&amp;moduleCall=webInfo&amp;publishConfFile=webInfo&amp;publishSubDir=veranstaltung" TargetMode="External"/><Relationship Id="rId104" Type="http://schemas.openxmlformats.org/officeDocument/2006/relationships/hyperlink" Target="https://campus.uni-due.de/lsf/rds?state=verpublish&amp;status=init&amp;vmfile=no&amp;publishid=423325&amp;moduleCall=webInfo&amp;publishConfFile=webInfo&amp;publishSubDir=veranstaltung" TargetMode="External"/><Relationship Id="rId120" Type="http://schemas.openxmlformats.org/officeDocument/2006/relationships/hyperlink" Target="https://www.lsf.tu-dortmund.de/qisserver/rds?state=verpublish&amp;status=init&amp;vmfile=no&amp;publishid=312376&amp;moduleCall=webInfo&amp;publishConfFile=webInfo&amp;publishSubDir=veranstaltung" TargetMode="External"/><Relationship Id="rId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71" Type="http://schemas.openxmlformats.org/officeDocument/2006/relationships/hyperlink" Target="https://campus.uni-due.de/lsf/rds?state=verpublish&amp;status=init&amp;vmfile=no&amp;publishid=414968&amp;moduleCall=webInfo&amp;publishConfFile=webInfo&amp;publishSubDir=veranstaltung" TargetMode="External"/><Relationship Id="rId92" Type="http://schemas.openxmlformats.org/officeDocument/2006/relationships/hyperlink" Target="https://www.lsf.tu-dortmund.de/qisserver/rds?state=verpublish&amp;status=init&amp;vmfile=no&amp;publishid=309961&amp;moduleCall=webInfo&amp;publishConfFile=webInfo&amp;publishSubDir=veranstaltung&amp;noDBAction=y&amp;init=y" TargetMode="External"/><Relationship Id="rId2" Type="http://schemas.openxmlformats.org/officeDocument/2006/relationships/hyperlink" Target="https://www.lsf.tu-dortmund.de/qisserver/rds?state=verpublish&amp;status=init&amp;vmfile=no&amp;publishid=311038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943E9E3ADEAA4F34BCC92F38B458DD4F&amp;mode=own&amp;tguid=0x465D15D340584F31963F02CDAA33142A&amp;lang=de" TargetMode="External"/><Relationship Id="rId40" Type="http://schemas.openxmlformats.org/officeDocument/2006/relationships/hyperlink" Target="https://vvz.ruhr-uni-bochum.de/campus/all/event.asp?objgguid=NEW&amp;from=vvz&amp;gguid=0x4CC4B458F086497CA9E97D0C970D0F58&amp;mode=own&amp;tguid=0x465D15D340584F31963F02CDAA33142A&amp;lang=de" TargetMode="External"/><Relationship Id="rId45" Type="http://schemas.openxmlformats.org/officeDocument/2006/relationships/hyperlink" Target="https://vvz.ruhr-uni-bochum.de/campus/all/event.asp?objgguid=NEW&amp;from=&amp;gguid=0x750168FE52FC40F19A67859CF295CC4A&amp;mode=&amp;tguid=0x465D15D340584F31963F02CDAA33142A&amp;lang=de" TargetMode="External"/><Relationship Id="rId66" Type="http://schemas.openxmlformats.org/officeDocument/2006/relationships/hyperlink" Target="https://campus.uni-due.de/lsf/rds?state=verpublish&amp;status=init&amp;vmfile=no&amp;publishid=414378&amp;moduleCall=webInfo&amp;publishConfFile=webInfo&amp;publishSubDir=veranstaltung" TargetMode="External"/><Relationship Id="rId87" Type="http://schemas.openxmlformats.org/officeDocument/2006/relationships/hyperlink" Target="https://www.lsf.tu-dortmund.de/qisserver/rds?state=verpublish&amp;status=init&amp;vmfile=no&amp;publishid=286342&amp;moduleCall=webInfo&amp;publishConfFile=webInfo&amp;publishSubDir=veranstaltung" TargetMode="External"/><Relationship Id="rId110" Type="http://schemas.openxmlformats.org/officeDocument/2006/relationships/hyperlink" Target="https://campus.uni-due.de/lsf/rds?state=verpublish&amp;status=init&amp;vmfile=no&amp;publishid=423078&amp;moduleCall=webInfo&amp;publishConfFile=webInfo&amp;publishSubDir=veranstaltung" TargetMode="External"/><Relationship Id="rId115" Type="http://schemas.openxmlformats.org/officeDocument/2006/relationships/hyperlink" Target="https://vvz.ruhr-uni-bochum.de/campus/all/event.asp?objgguid=0x04942C8C97B9492A8816B36F841A2761&amp;from=vvz&amp;gguid=0xEE188DF112A140628156961A6F65B4A6&amp;mode=own&amp;tguid=0x72A1F066AE364472A0A8EFF9E1FC2DD1&amp;lang=en" TargetMode="External"/><Relationship Id="rId61" Type="http://schemas.openxmlformats.org/officeDocument/2006/relationships/hyperlink" Target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TargetMode="External"/><Relationship Id="rId82" Type="http://schemas.openxmlformats.org/officeDocument/2006/relationships/hyperlink" Target="https://vvz.ruhr-uni-bochum.de/campus/all/event.asp?objgguid=0x28110C5756E14B4ABB245F67A9542307&amp;from=vvz&amp;gguid=0xEAB6D4B067BB448680A67BCD717F89F7&amp;mode=own&amp;tguid=0x72A1F066AE364472A0A8EFF9E1FC2DD1&amp;lang=de" TargetMode="External"/><Relationship Id="rId19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14" Type="http://schemas.openxmlformats.org/officeDocument/2006/relationships/hyperlink" Target="https://vvz.ruhr-uni-bochum.de/campus/all/event.asp?objgguid=0xFC841267972D49CEBEB73BEEF7730F51&amp;from=vvz&amp;gguid=0x86D7BBADA6CD4F5FB3B443B66FECEA8E&amp;mode=own&amp;lang=en&amp;tguid=0x72A1F066AE364472A0A8EFF9E1FC2DD1" TargetMode="External"/><Relationship Id="rId3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5" Type="http://schemas.openxmlformats.org/officeDocument/2006/relationships/hyperlink" Target="https://vvz.ruhr-uni-bochum.de/campus/all/event.asp?objgguid=NEW&amp;from=vvz&amp;gguid=0x0048608A7AE2477B9CA6172EDCAA99E2&amp;mode=own&amp;tguid=0xBEC4EBD3E08E451BB6DEBD69F230152F&amp;lang=de" TargetMode="External"/><Relationship Id="rId56" Type="http://schemas.openxmlformats.org/officeDocument/2006/relationships/hyperlink" Target="https://www.lsf.tu-dortmund.de/qisserver/rds?state=verpublish&amp;status=init&amp;vmfile=no&amp;publishid=306720&amp;moduleCall=webInfo&amp;publishConfFile=webInfo&amp;publishSubDir=veranstaltung" TargetMode="External"/><Relationship Id="rId77" Type="http://schemas.openxmlformats.org/officeDocument/2006/relationships/hyperlink" Target="https://campus.uni-due.de/lsf/rds?state=verpublish&amp;status=init&amp;vmfile=no&amp;publishid=423250&amp;moduleCall=webInfo&amp;publishConfFile=webInfo&amp;publishSubDir=veranstaltung" TargetMode="External"/><Relationship Id="rId100" Type="http://schemas.openxmlformats.org/officeDocument/2006/relationships/hyperlink" Target="https://www.lsf.tu-dortmund.de/qisserver/rds?state=verpublish&amp;status=init&amp;vmfile=no&amp;publishid=311431&amp;moduleCall=webInfo&amp;publishConfFile=webInfo&amp;publishSubDir=veranstaltung" TargetMode="External"/><Relationship Id="rId105" Type="http://schemas.openxmlformats.org/officeDocument/2006/relationships/hyperlink" Target="https://campus.uni-due.de/lsf/rds?state=verpublish&amp;status=init&amp;vmfile=no&amp;publishid=423472&amp;moduleCall=webInfo&amp;publishConfFile=webInfo&amp;publishSubDir=veranstaltung" TargetMode="External"/><Relationship Id="rId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51" Type="http://schemas.openxmlformats.org/officeDocument/2006/relationships/hyperlink" Target="https://www.lsf.tu-dortmund.de/qisserver/rds?state=verpublish&amp;status=init&amp;vmfile=no&amp;publishid=305999&amp;moduleCall=webInfo&amp;publishConfFile=webInfo&amp;publishSubDir=veranstaltung" TargetMode="External"/><Relationship Id="rId72" Type="http://schemas.openxmlformats.org/officeDocument/2006/relationships/hyperlink" Target="https://campus.uni-due.de/lsf/rds?state=verpublish&amp;status=init&amp;vmfile=no&amp;publishid=424663&amp;moduleCall=webInfo&amp;publishConfFile=webInfo&amp;publishSubDir=veranstaltung" TargetMode="External"/><Relationship Id="rId93" Type="http://schemas.openxmlformats.org/officeDocument/2006/relationships/hyperlink" Target="https://www.lsf.tu-dortmund.de/qisserver/rds?state=verpublish&amp;status=init&amp;vmfile=no&amp;publishid=311906&amp;moduleCall=webInfo&amp;publishConfFile=webInfo&amp;publishSubDir=veranstaltung" TargetMode="External"/><Relationship Id="rId98" Type="http://schemas.openxmlformats.org/officeDocument/2006/relationships/hyperlink" Target="https://www.lsf.tu-dortmund.de/qisserver/rds?state=verpublish&amp;status=init&amp;vmfile=no&amp;publishid=313832&amp;moduleCall=webInfo&amp;publishConfFile=webInfo&amp;publishSubDir=veranstaltung" TargetMode="External"/><Relationship Id="rId121" Type="http://schemas.openxmlformats.org/officeDocument/2006/relationships/hyperlink" Target="https://campus.uni-due.de/lsf/rds?state=verpublish&amp;status=init&amp;vmfile=no&amp;publishid=423792&amp;moduleCall=webInfo&amp;publishConfFile=webInfo&amp;publishSubDir=veranstaltung" TargetMode="External"/><Relationship Id="rId3" Type="http://schemas.openxmlformats.org/officeDocument/2006/relationships/hyperlink" Target="https://campus.uni-due.de/lsf/rds?state=verpublish&amp;status=init&amp;vmfile=no&amp;publishid=424264&amp;moduleCall=webInfo&amp;publishConfFile=webInfo&amp;publishSubDir=veranstaltung" TargetMode="External"/><Relationship Id="rId25" Type="http://schemas.openxmlformats.org/officeDocument/2006/relationships/hyperlink" Target="https://www.lsf.tu-dortmund.de/qisserver/rds?state=verpublish&amp;status=init&amp;vmfile=no&amp;publishid=311038&amp;moduleCall=webInfo&amp;publishConfFile=webInfo&amp;publishSubDir=veranstaltung" TargetMode="External"/><Relationship Id="rId46" Type="http://schemas.openxmlformats.org/officeDocument/2006/relationships/hyperlink" Target="https://vvz.ruhr-uni-bochum.de/campus/all/event.asp?objgguid=NEW&amp;from=vvz&amp;gguid=0x38D5B40FCAA2432A944A27C89CAAD08D&amp;mode=own&amp;tguid=0x465D15D340584F31963F02CDAA33142A&amp;lang=de" TargetMode="External"/><Relationship Id="rId67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116" Type="http://schemas.openxmlformats.org/officeDocument/2006/relationships/hyperlink" Target="https://oek.wiwi.uni-due.de/studium-lehre/lehrveranstaltungen/wintersemester-25-26/bayesian-econometrics-vorlesung-16936/" TargetMode="External"/><Relationship Id="rId20" Type="http://schemas.openxmlformats.org/officeDocument/2006/relationships/hyperlink" Target="https://www.lsf.tu-dortmund.de/qisserver/rds?state=verpublish&amp;status=init&amp;vmfile=no&amp;publishid=309979&amp;moduleCall=webInfo&amp;publishConfFile=webInfo&amp;publishSubDir=veranstaltung" TargetMode="External"/><Relationship Id="rId41" Type="http://schemas.openxmlformats.org/officeDocument/2006/relationships/hyperlink" Target="https://vvz.ruhr-uni-bochum.de/campus/all/event.asp?objgguid=NEW&amp;from=vvz&amp;gguid=0xB2B4120C718848C2AFC57F0C2B9765C4&amp;mode=own&amp;tguid=0x465D15D340584F31963F02CDAA33142A&amp;lang=de" TargetMode="External"/><Relationship Id="rId62" Type="http://schemas.openxmlformats.org/officeDocument/2006/relationships/hyperlink" Target="https://campus.uni-due.de/lsf/rds?state=verpublish&amp;status=init&amp;vmfile=no&amp;publishid=414927&amp;moduleCall=webInfo&amp;publishConfFile=webInfo&amp;publishSubDir=veranstaltung" TargetMode="External"/><Relationship Id="rId83" Type="http://schemas.openxmlformats.org/officeDocument/2006/relationships/hyperlink" Target="https://www.lsf.tu-dortmund.de/qisserver/rds?state=verpublish&amp;status=init&amp;vmfile=no&amp;publishid=287134&amp;moduleCall=webInfo&amp;publishConfFile=webInfo&amp;publishSubDir=veranstaltung" TargetMode="External"/><Relationship Id="rId88" Type="http://schemas.openxmlformats.org/officeDocument/2006/relationships/hyperlink" Target="https://www.lsf.tu-dortmund.de/qisserver/rds?state=verpublish&amp;status=init&amp;vmfile=no&amp;publishid=271841&amp;moduleCall=webInfo&amp;publishConfFile=webInfo&amp;publishSubDir=veranstaltung" TargetMode="External"/><Relationship Id="rId111" Type="http://schemas.openxmlformats.org/officeDocument/2006/relationships/hyperlink" Target="https://campus.uni-due.de/lsf/rds?state=verpublish&amp;status=init&amp;vmfile=no&amp;publishid=422421&amp;moduleCall=webInfo&amp;publishConfFile=webInfo&amp;publishSubDir=veranstaltung" TargetMode="External"/><Relationship Id="rId15" Type="http://schemas.openxmlformats.org/officeDocument/2006/relationships/hyperlink" Target="https://vvz.ruhr-uni-bochum.de/campus/all/event.asp?objgguid=0xE40B1222DD294003A5ABBB7F97826C1F&amp;from=vvz&amp;gguid=0xE63264964F804AEFB56A101960907B46&amp;mode=own&amp;tguid=0x72A1F066AE364472A0A8EFF9E1FC2DD1&amp;lang=en" TargetMode="External"/><Relationship Id="rId36" Type="http://schemas.openxmlformats.org/officeDocument/2006/relationships/hyperlink" Target="https://vvz.ruhr-uni-bochum.de/campus/all/event.asp?objgguid=NEW&amp;from=vvz&amp;gguid=0x52CD5226B6D84F3796FBE6C9DD2CDA33&amp;mode=own&amp;tguid=0x465D15D340584F31963F02CDAA33142A&amp;lang=de" TargetMode="External"/><Relationship Id="rId57" Type="http://schemas.openxmlformats.org/officeDocument/2006/relationships/hyperlink" Target="https://www.lsf.tu-dortmund.de/qisserver/rds?state=verpublish&amp;status=init&amp;vmfile=no&amp;publishid=311040&amp;moduleCall=webInfo&amp;publishConfFile=webInfo&amp;publishSubDir=veranstaltung" TargetMode="External"/><Relationship Id="rId106" Type="http://schemas.openxmlformats.org/officeDocument/2006/relationships/hyperlink" Target="https://campus.uni-due.de/lsf/rds?state=verpublish&amp;status=init&amp;vmfile=no&amp;publishid=422360&amp;moduleCall=webInfo&amp;publishConfFile=webInfo&amp;publishSubDir=veranstaltung" TargetMode="External"/><Relationship Id="rId1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52" Type="http://schemas.openxmlformats.org/officeDocument/2006/relationships/hyperlink" Target="https://www.lsf.tu-dortmund.de/qisserver/rds?state=verpublish&amp;status=init&amp;vmfile=no&amp;publishid=306006&amp;moduleCall=webInfo&amp;publishConfFile=webInfo&amp;publishSubDir=veranstaltung" TargetMode="External"/><Relationship Id="rId73" Type="http://schemas.openxmlformats.org/officeDocument/2006/relationships/hyperlink" Target="https://campus.uni-due.de/lsf/rds?state=verpublish&amp;status=init&amp;vmfile=no&amp;publishid=415137&amp;moduleCall=webInfo&amp;publishConfFile=webInfo&amp;publishSubDir=veranstaltung" TargetMode="External"/><Relationship Id="rId78" Type="http://schemas.openxmlformats.org/officeDocument/2006/relationships/hyperlink" Target="https://www.lsf.tu-dortmund.de/qisserver/rds?state=verpublish&amp;status=init&amp;vmfile=no&amp;publishid=306142&amp;moduleCall=webInfo&amp;publishConfFile=webInfo&amp;publishSubDir=veranstaltung" TargetMode="External"/><Relationship Id="rId94" Type="http://schemas.openxmlformats.org/officeDocument/2006/relationships/hyperlink" Target="https://www.lsf.tu-dortmund.de/qisserver/rds?state=verpublish&amp;status=init&amp;vmfile=no&amp;publishid=311905&amp;moduleCall=webInfo&amp;publishConfFile=webInfo&amp;publishSubDir=veranstaltung" TargetMode="External"/><Relationship Id="rId99" Type="http://schemas.openxmlformats.org/officeDocument/2006/relationships/hyperlink" Target="https://www.lsf.tu-dortmund.de/qisserver/rds?state=verpublish&amp;status=init&amp;vmfile=no&amp;publishid=309936&amp;moduleCall=webInfo&amp;publishConfFile=webInfo&amp;publishSubDir=veranstaltung" TargetMode="External"/><Relationship Id="rId101" Type="http://schemas.openxmlformats.org/officeDocument/2006/relationships/hyperlink" Target="https://www.lsf.tu-dortmund.de/qisserver/rds?state=verpublish&amp;status=init&amp;vmfile=no&amp;publishid=311911&amp;moduleCall=webInfo&amp;publishConfFile=webInfo&amp;publishSubDir=veranstaltung" TargetMode="External"/><Relationship Id="rId122" Type="http://schemas.openxmlformats.org/officeDocument/2006/relationships/hyperlink" Target="https://campus.uni-due.de/lsf/rds?state=verpublish&amp;status=init&amp;vmfile=no&amp;publishid=423777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31"/>
  <sheetViews>
    <sheetView zoomScale="80" zoomScaleNormal="80" workbookViewId="0">
      <pane ySplit="1" topLeftCell="A53" activePane="bottomLeft" state="frozen"/>
      <selection pane="bottomLeft" activeCell="F55" sqref="F55"/>
    </sheetView>
  </sheetViews>
  <sheetFormatPr baseColWidth="10" defaultColWidth="8.8203125" defaultRowHeight="12.4" x14ac:dyDescent="0.3"/>
  <cols>
    <col min="1" max="1" width="37.17578125" style="1" bestFit="1" customWidth="1"/>
    <col min="2" max="2" width="41.17578125" style="1" bestFit="1" customWidth="1"/>
    <col min="3" max="3" width="72.3515625" style="1" bestFit="1" customWidth="1"/>
    <col min="4" max="1010" width="10.46875" style="1" customWidth="1"/>
  </cols>
  <sheetData>
    <row r="1" spans="1:3" s="3" customFormat="1" ht="65.2" customHeight="1" x14ac:dyDescent="0.3">
      <c r="A1" s="2" t="s">
        <v>3</v>
      </c>
      <c r="B1" s="2" t="s">
        <v>103</v>
      </c>
      <c r="C1" s="4" t="s">
        <v>104</v>
      </c>
    </row>
    <row r="2" spans="1:3" s="1" customFormat="1" ht="65.2" customHeight="1" x14ac:dyDescent="0.3">
      <c r="A2" s="7" t="s">
        <v>76</v>
      </c>
      <c r="B2" s="7" t="s">
        <v>197</v>
      </c>
      <c r="C2" s="7" t="s">
        <v>196</v>
      </c>
    </row>
    <row r="3" spans="1:3" s="1" customFormat="1" ht="65.2" customHeight="1" x14ac:dyDescent="0.3">
      <c r="A3" s="7" t="s">
        <v>79</v>
      </c>
      <c r="B3" s="7" t="s">
        <v>198</v>
      </c>
      <c r="C3" s="7" t="s">
        <v>199</v>
      </c>
    </row>
    <row r="4" spans="1:3" s="1" customFormat="1" ht="65.2" customHeight="1" x14ac:dyDescent="0.3">
      <c r="A4" s="7" t="s">
        <v>80</v>
      </c>
      <c r="B4" s="7" t="s">
        <v>200</v>
      </c>
      <c r="C4" s="31" t="s">
        <v>113</v>
      </c>
    </row>
    <row r="5" spans="1:3" s="1" customFormat="1" ht="65.2" customHeight="1" x14ac:dyDescent="0.3">
      <c r="A5" s="7" t="s">
        <v>122</v>
      </c>
      <c r="B5" s="7" t="s">
        <v>204</v>
      </c>
      <c r="C5" s="31" t="s">
        <v>201</v>
      </c>
    </row>
    <row r="6" spans="1:3" s="1" customFormat="1" ht="65.2" customHeight="1" x14ac:dyDescent="0.3">
      <c r="A6" s="7" t="s">
        <v>151</v>
      </c>
      <c r="B6" s="7" t="s">
        <v>203</v>
      </c>
      <c r="C6" s="31" t="s">
        <v>202</v>
      </c>
    </row>
    <row r="7" spans="1:3" s="1" customFormat="1" ht="65.2" customHeight="1" x14ac:dyDescent="0.3">
      <c r="A7" s="7" t="s">
        <v>86</v>
      </c>
      <c r="B7" s="7" t="s">
        <v>198</v>
      </c>
      <c r="C7" s="31" t="s">
        <v>199</v>
      </c>
    </row>
    <row r="8" spans="1:3" s="1" customFormat="1" ht="65.2" customHeight="1" x14ac:dyDescent="0.3">
      <c r="A8" s="7" t="s">
        <v>233</v>
      </c>
      <c r="B8" s="31" t="s">
        <v>234</v>
      </c>
      <c r="C8" s="31" t="s">
        <v>340</v>
      </c>
    </row>
    <row r="9" spans="1:3" s="1" customFormat="1" ht="65.2" customHeight="1" x14ac:dyDescent="0.3">
      <c r="A9" s="7" t="s">
        <v>261</v>
      </c>
      <c r="B9" s="7" t="s">
        <v>264</v>
      </c>
      <c r="C9" s="31" t="s">
        <v>265</v>
      </c>
    </row>
    <row r="10" spans="1:3" s="1" customFormat="1" ht="65.2" customHeight="1" x14ac:dyDescent="0.3">
      <c r="A10" s="7" t="s">
        <v>146</v>
      </c>
      <c r="B10" s="7" t="s">
        <v>147</v>
      </c>
      <c r="C10" s="7" t="s">
        <v>148</v>
      </c>
    </row>
    <row r="11" spans="1:3" s="1" customFormat="1" ht="65.2" customHeight="1" x14ac:dyDescent="0.3">
      <c r="A11" s="7" t="s">
        <v>347</v>
      </c>
      <c r="B11" s="7" t="s">
        <v>142</v>
      </c>
      <c r="C11" s="7" t="s">
        <v>316</v>
      </c>
    </row>
    <row r="12" spans="1:3" s="1" customFormat="1" ht="65.2" customHeight="1" x14ac:dyDescent="0.3">
      <c r="A12" s="7" t="s">
        <v>141</v>
      </c>
      <c r="B12" s="7" t="s">
        <v>142</v>
      </c>
      <c r="C12" s="7" t="s">
        <v>144</v>
      </c>
    </row>
    <row r="13" spans="1:3" s="1" customFormat="1" ht="65.2" customHeight="1" x14ac:dyDescent="0.3">
      <c r="A13" s="7" t="s">
        <v>344</v>
      </c>
      <c r="B13" s="7" t="s">
        <v>345</v>
      </c>
      <c r="C13" s="7" t="s">
        <v>346</v>
      </c>
    </row>
    <row r="14" spans="1:3" s="1" customFormat="1" ht="65.2" customHeight="1" x14ac:dyDescent="0.3">
      <c r="A14" s="7" t="s">
        <v>342</v>
      </c>
      <c r="B14" s="7" t="s">
        <v>343</v>
      </c>
      <c r="C14" s="7" t="s">
        <v>341</v>
      </c>
    </row>
    <row r="15" spans="1:3" s="1" customFormat="1" ht="65.2" customHeight="1" x14ac:dyDescent="0.3">
      <c r="A15" s="7" t="s">
        <v>273</v>
      </c>
      <c r="B15" s="7" t="s">
        <v>274</v>
      </c>
      <c r="C15" s="7" t="s">
        <v>275</v>
      </c>
    </row>
    <row r="16" spans="1:3" s="1" customFormat="1" ht="65.2" customHeight="1" x14ac:dyDescent="0.3">
      <c r="A16" s="7" t="s">
        <v>138</v>
      </c>
      <c r="B16" s="7" t="s">
        <v>143</v>
      </c>
      <c r="C16" s="7" t="s">
        <v>139</v>
      </c>
    </row>
    <row r="17" spans="1:3" s="1" customFormat="1" ht="65.2" customHeight="1" x14ac:dyDescent="0.3">
      <c r="A17" s="5" t="s">
        <v>48</v>
      </c>
      <c r="B17" s="5" t="s">
        <v>172</v>
      </c>
      <c r="C17" s="5" t="s">
        <v>105</v>
      </c>
    </row>
    <row r="18" spans="1:3" s="1" customFormat="1" ht="65.2" customHeight="1" x14ac:dyDescent="0.3">
      <c r="A18" s="5" t="s">
        <v>262</v>
      </c>
      <c r="B18" s="5" t="s">
        <v>126</v>
      </c>
      <c r="C18" s="5" t="s">
        <v>263</v>
      </c>
    </row>
    <row r="19" spans="1:3" s="1" customFormat="1" ht="65.2" customHeight="1" x14ac:dyDescent="0.3">
      <c r="A19" s="5" t="s">
        <v>108</v>
      </c>
      <c r="B19" s="5" t="s">
        <v>173</v>
      </c>
      <c r="C19" s="5" t="s">
        <v>106</v>
      </c>
    </row>
    <row r="20" spans="1:3" s="1" customFormat="1" ht="65.2" customHeight="1" x14ac:dyDescent="0.3">
      <c r="A20" s="5" t="s">
        <v>283</v>
      </c>
      <c r="B20" s="5" t="s">
        <v>284</v>
      </c>
      <c r="C20" s="5" t="s">
        <v>285</v>
      </c>
    </row>
    <row r="21" spans="1:3" s="1" customFormat="1" ht="65.2" customHeight="1" x14ac:dyDescent="0.3">
      <c r="A21" s="5" t="s">
        <v>278</v>
      </c>
      <c r="B21" s="5" t="s">
        <v>279</v>
      </c>
      <c r="C21" s="5" t="s">
        <v>280</v>
      </c>
    </row>
    <row r="22" spans="1:3" s="1" customFormat="1" ht="65.2" customHeight="1" x14ac:dyDescent="0.3">
      <c r="A22" s="5" t="s">
        <v>268</v>
      </c>
      <c r="B22" s="5" t="s">
        <v>173</v>
      </c>
      <c r="C22" s="5" t="s">
        <v>106</v>
      </c>
    </row>
    <row r="23" spans="1:3" s="1" customFormat="1" ht="65.2" customHeight="1" x14ac:dyDescent="0.3">
      <c r="A23" s="5" t="s">
        <v>100</v>
      </c>
      <c r="B23" s="5" t="s">
        <v>205</v>
      </c>
      <c r="C23" s="5" t="s">
        <v>109</v>
      </c>
    </row>
    <row r="24" spans="1:3" s="1" customFormat="1" ht="65.2" customHeight="1" x14ac:dyDescent="0.3">
      <c r="A24" s="5" t="s">
        <v>248</v>
      </c>
      <c r="B24" s="18" t="s">
        <v>174</v>
      </c>
      <c r="C24" s="5" t="s">
        <v>124</v>
      </c>
    </row>
    <row r="25" spans="1:3" s="1" customFormat="1" ht="65.2" customHeight="1" x14ac:dyDescent="0.3">
      <c r="A25" s="5" t="s">
        <v>222</v>
      </c>
      <c r="B25" s="18" t="s">
        <v>223</v>
      </c>
      <c r="C25" s="5" t="s">
        <v>224</v>
      </c>
    </row>
    <row r="26" spans="1:3" s="1" customFormat="1" ht="65.2" customHeight="1" x14ac:dyDescent="0.3">
      <c r="A26" s="5" t="s">
        <v>267</v>
      </c>
      <c r="B26" s="5" t="s">
        <v>153</v>
      </c>
      <c r="C26" s="5" t="s">
        <v>175</v>
      </c>
    </row>
    <row r="27" spans="1:3" s="1" customFormat="1" ht="65.2" customHeight="1" x14ac:dyDescent="0.3">
      <c r="A27" s="5" t="s">
        <v>348</v>
      </c>
      <c r="B27" s="5" t="s">
        <v>190</v>
      </c>
      <c r="C27" s="5" t="s">
        <v>349</v>
      </c>
    </row>
    <row r="28" spans="1:3" s="1" customFormat="1" ht="65.2" customHeight="1" x14ac:dyDescent="0.3">
      <c r="A28" s="5" t="s">
        <v>336</v>
      </c>
      <c r="B28" s="5"/>
      <c r="C28" s="5"/>
    </row>
    <row r="29" spans="1:3" s="1" customFormat="1" ht="65.2" customHeight="1" x14ac:dyDescent="0.3">
      <c r="A29" s="5" t="s">
        <v>333</v>
      </c>
      <c r="B29" s="5" t="s">
        <v>176</v>
      </c>
      <c r="C29" s="5" t="s">
        <v>110</v>
      </c>
    </row>
    <row r="30" spans="1:3" s="1" customFormat="1" ht="65.2" customHeight="1" x14ac:dyDescent="0.3">
      <c r="A30" s="5" t="s">
        <v>68</v>
      </c>
      <c r="B30" s="5" t="s">
        <v>177</v>
      </c>
      <c r="C30" s="5" t="s">
        <v>111</v>
      </c>
    </row>
    <row r="31" spans="1:3" s="1" customFormat="1" ht="65.2" customHeight="1" x14ac:dyDescent="0.3">
      <c r="A31" s="5" t="s">
        <v>58</v>
      </c>
      <c r="B31" s="5" t="s">
        <v>178</v>
      </c>
      <c r="C31" s="5" t="s">
        <v>112</v>
      </c>
    </row>
    <row r="32" spans="1:3" s="1" customFormat="1" ht="65.2" customHeight="1" x14ac:dyDescent="0.3">
      <c r="A32" s="5" t="s">
        <v>123</v>
      </c>
      <c r="B32" s="5" t="s">
        <v>179</v>
      </c>
      <c r="C32" s="5" t="s">
        <v>114</v>
      </c>
    </row>
    <row r="33" spans="1:7" s="1" customFormat="1" ht="65.2" customHeight="1" x14ac:dyDescent="0.3">
      <c r="A33" s="5" t="s">
        <v>55</v>
      </c>
      <c r="B33" s="5" t="s">
        <v>180</v>
      </c>
      <c r="C33" s="5" t="s">
        <v>118</v>
      </c>
    </row>
    <row r="34" spans="1:7" s="1" customFormat="1" ht="65.2" customHeight="1" x14ac:dyDescent="0.3">
      <c r="A34" s="5" t="s">
        <v>162</v>
      </c>
      <c r="B34" s="5" t="s">
        <v>181</v>
      </c>
      <c r="C34" s="5" t="s">
        <v>120</v>
      </c>
    </row>
    <row r="35" spans="1:7" s="1" customFormat="1" ht="65.2" customHeight="1" x14ac:dyDescent="0.3">
      <c r="A35" s="5" t="s">
        <v>66</v>
      </c>
      <c r="B35" s="5" t="s">
        <v>182</v>
      </c>
      <c r="C35" s="5" t="s">
        <v>121</v>
      </c>
    </row>
    <row r="36" spans="1:7" s="1" customFormat="1" ht="65.2" customHeight="1" x14ac:dyDescent="0.3">
      <c r="A36" s="5" t="s">
        <v>71</v>
      </c>
      <c r="B36" s="5" t="s">
        <v>183</v>
      </c>
      <c r="C36" s="5" t="s">
        <v>135</v>
      </c>
    </row>
    <row r="37" spans="1:7" s="1" customFormat="1" ht="65.2" customHeight="1" x14ac:dyDescent="0.3">
      <c r="A37" s="5" t="s">
        <v>256</v>
      </c>
      <c r="B37" s="5" t="s">
        <v>254</v>
      </c>
      <c r="C37" s="5" t="s">
        <v>255</v>
      </c>
    </row>
    <row r="38" spans="1:7" s="1" customFormat="1" ht="65.2" customHeight="1" x14ac:dyDescent="0.3">
      <c r="A38" s="5" t="s">
        <v>337</v>
      </c>
      <c r="B38" s="5" t="s">
        <v>338</v>
      </c>
      <c r="C38" s="5" t="s">
        <v>339</v>
      </c>
      <c r="G38" s="68"/>
    </row>
    <row r="39" spans="1:7" s="1" customFormat="1" ht="65.2" customHeight="1" x14ac:dyDescent="0.3">
      <c r="A39" s="5" t="s">
        <v>288</v>
      </c>
      <c r="B39" s="5" t="s">
        <v>289</v>
      </c>
      <c r="C39" s="5" t="s">
        <v>290</v>
      </c>
      <c r="E39" s="94"/>
      <c r="G39" s="69"/>
    </row>
    <row r="40" spans="1:7" s="1" customFormat="1" ht="65.2" customHeight="1" x14ac:dyDescent="0.3">
      <c r="A40" s="57" t="s">
        <v>384</v>
      </c>
      <c r="B40" s="5" t="s">
        <v>385</v>
      </c>
      <c r="C40" s="5" t="s">
        <v>386</v>
      </c>
      <c r="G40" s="69"/>
    </row>
    <row r="41" spans="1:7" s="1" customFormat="1" ht="65.2" customHeight="1" x14ac:dyDescent="0.3">
      <c r="A41" s="18" t="s">
        <v>356</v>
      </c>
      <c r="B41" s="5" t="s">
        <v>173</v>
      </c>
      <c r="C41" s="5" t="s">
        <v>371</v>
      </c>
    </row>
    <row r="42" spans="1:7" s="1" customFormat="1" ht="65.2" customHeight="1" x14ac:dyDescent="0.3">
      <c r="A42" s="5" t="s">
        <v>395</v>
      </c>
      <c r="B42" s="5" t="s">
        <v>254</v>
      </c>
      <c r="C42" s="5" t="s">
        <v>396</v>
      </c>
    </row>
    <row r="43" spans="1:7" s="1" customFormat="1" ht="65.2" customHeight="1" x14ac:dyDescent="0.3">
      <c r="A43" s="64" t="s">
        <v>397</v>
      </c>
      <c r="B43" s="5" t="s">
        <v>208</v>
      </c>
      <c r="C43" s="5" t="s">
        <v>398</v>
      </c>
    </row>
    <row r="44" spans="1:7" s="1" customFormat="1" ht="65.2" customHeight="1" x14ac:dyDescent="0.3">
      <c r="A44" s="18"/>
      <c r="B44" s="5"/>
      <c r="C44" s="5"/>
    </row>
    <row r="45" spans="1:7" s="1" customFormat="1" ht="65.2" customHeight="1" x14ac:dyDescent="0.3">
      <c r="A45" s="5" t="s">
        <v>125</v>
      </c>
      <c r="B45" s="5" t="s">
        <v>126</v>
      </c>
      <c r="C45" s="5" t="s">
        <v>127</v>
      </c>
    </row>
    <row r="46" spans="1:7" s="1" customFormat="1" ht="65.2" customHeight="1" x14ac:dyDescent="0.3">
      <c r="A46" s="6" t="s">
        <v>98</v>
      </c>
      <c r="B46" s="6" t="s">
        <v>107</v>
      </c>
      <c r="C46" s="30" t="s">
        <v>184</v>
      </c>
    </row>
    <row r="47" spans="1:7" s="1" customFormat="1" ht="65.2" customHeight="1" x14ac:dyDescent="0.3">
      <c r="A47" s="6" t="s">
        <v>15</v>
      </c>
      <c r="B47" s="6" t="s">
        <v>153</v>
      </c>
      <c r="C47" s="30" t="s">
        <v>185</v>
      </c>
    </row>
    <row r="48" spans="1:7" s="1" customFormat="1" ht="65.2" customHeight="1" x14ac:dyDescent="0.3">
      <c r="A48" s="10" t="s">
        <v>168</v>
      </c>
      <c r="B48" s="6" t="s">
        <v>186</v>
      </c>
      <c r="C48" s="30" t="s">
        <v>187</v>
      </c>
    </row>
    <row r="49" spans="1:3" s="1" customFormat="1" ht="65.2" customHeight="1" x14ac:dyDescent="0.3">
      <c r="A49" s="6" t="s">
        <v>18</v>
      </c>
      <c r="B49" s="6" t="s">
        <v>188</v>
      </c>
      <c r="C49" s="30" t="s">
        <v>207</v>
      </c>
    </row>
    <row r="50" spans="1:3" s="1" customFormat="1" ht="65.2" customHeight="1" x14ac:dyDescent="0.3">
      <c r="A50" s="6" t="s">
        <v>295</v>
      </c>
      <c r="B50" s="6" t="s">
        <v>296</v>
      </c>
      <c r="C50" s="30" t="s">
        <v>297</v>
      </c>
    </row>
    <row r="51" spans="1:3" s="1" customFormat="1" ht="65.2" customHeight="1" x14ac:dyDescent="0.3">
      <c r="A51" s="6" t="s">
        <v>88</v>
      </c>
      <c r="B51" s="6" t="s">
        <v>206</v>
      </c>
      <c r="C51" s="30" t="s">
        <v>115</v>
      </c>
    </row>
    <row r="52" spans="1:3" s="1" customFormat="1" ht="65.2" customHeight="1" x14ac:dyDescent="0.3">
      <c r="A52" s="6" t="s">
        <v>25</v>
      </c>
      <c r="B52" s="6" t="s">
        <v>208</v>
      </c>
      <c r="C52" s="30" t="s">
        <v>116</v>
      </c>
    </row>
    <row r="53" spans="1:3" s="1" customFormat="1" ht="65.2" customHeight="1" x14ac:dyDescent="0.3">
      <c r="A53" s="6" t="s">
        <v>20</v>
      </c>
      <c r="B53" s="6" t="s">
        <v>189</v>
      </c>
      <c r="C53" s="30" t="s">
        <v>117</v>
      </c>
    </row>
    <row r="54" spans="1:3" s="1" customFormat="1" ht="65.2" customHeight="1" x14ac:dyDescent="0.3">
      <c r="A54" s="6" t="s">
        <v>257</v>
      </c>
      <c r="B54" s="6" t="s">
        <v>190</v>
      </c>
      <c r="C54" s="30" t="s">
        <v>258</v>
      </c>
    </row>
    <row r="55" spans="1:3" s="1" customFormat="1" ht="65.2" customHeight="1" x14ac:dyDescent="0.3">
      <c r="A55" s="6" t="s">
        <v>28</v>
      </c>
      <c r="B55" s="6" t="s">
        <v>191</v>
      </c>
      <c r="C55" s="30" t="s">
        <v>192</v>
      </c>
    </row>
    <row r="56" spans="1:3" s="1" customFormat="1" ht="65.2" customHeight="1" x14ac:dyDescent="0.3">
      <c r="A56" s="6" t="s">
        <v>31</v>
      </c>
      <c r="B56" s="6" t="s">
        <v>193</v>
      </c>
      <c r="C56" s="30" t="s">
        <v>119</v>
      </c>
    </row>
    <row r="57" spans="1:3" s="1" customFormat="1" ht="65.2" customHeight="1" x14ac:dyDescent="0.3">
      <c r="A57" s="6" t="s">
        <v>45</v>
      </c>
      <c r="B57" s="6" t="s">
        <v>186</v>
      </c>
      <c r="C57" s="30" t="s">
        <v>194</v>
      </c>
    </row>
    <row r="58" spans="1:3" s="1" customFormat="1" ht="65.2" customHeight="1" x14ac:dyDescent="0.3">
      <c r="A58" s="6" t="s">
        <v>129</v>
      </c>
      <c r="B58" s="6" t="s">
        <v>130</v>
      </c>
      <c r="C58" s="30" t="s">
        <v>131</v>
      </c>
    </row>
    <row r="59" spans="1:3" s="1" customFormat="1" ht="65.2" customHeight="1" x14ac:dyDescent="0.3">
      <c r="A59" s="6" t="s">
        <v>132</v>
      </c>
      <c r="B59" s="6" t="s">
        <v>195</v>
      </c>
      <c r="C59" s="6" t="s">
        <v>133</v>
      </c>
    </row>
    <row r="60" spans="1:3" s="1" customFormat="1" ht="65.2" customHeight="1" x14ac:dyDescent="0.3">
      <c r="A60" s="6" t="s">
        <v>243</v>
      </c>
      <c r="B60" s="6" t="s">
        <v>298</v>
      </c>
      <c r="C60" s="6" t="s">
        <v>299</v>
      </c>
    </row>
    <row r="61" spans="1:3" s="1" customFormat="1" ht="65.2" customHeight="1" x14ac:dyDescent="0.3">
      <c r="A61" s="10" t="s">
        <v>168</v>
      </c>
      <c r="B61" s="6" t="s">
        <v>186</v>
      </c>
      <c r="C61" s="6" t="s">
        <v>229</v>
      </c>
    </row>
    <row r="62" spans="1:3" s="1" customFormat="1" ht="65.2" customHeight="1" x14ac:dyDescent="0.3">
      <c r="A62" s="10" t="s">
        <v>412</v>
      </c>
      <c r="B62" s="6" t="s">
        <v>411</v>
      </c>
      <c r="C62" s="6" t="s">
        <v>413</v>
      </c>
    </row>
    <row r="63" spans="1:3" s="1" customFormat="1" ht="65.2" customHeight="1" x14ac:dyDescent="0.3">
      <c r="A63"/>
      <c r="B63"/>
      <c r="C63"/>
    </row>
    <row r="64" spans="1:3" s="1" customFormat="1" ht="65.2" customHeight="1" x14ac:dyDescent="0.3">
      <c r="A64"/>
      <c r="B64"/>
      <c r="C64"/>
    </row>
    <row r="65" spans="1:3" s="1" customFormat="1" ht="65.2" customHeight="1" x14ac:dyDescent="0.3">
      <c r="A65"/>
      <c r="B65"/>
      <c r="C65"/>
    </row>
    <row r="66" spans="1:3" s="1" customFormat="1" ht="65.2" customHeight="1" x14ac:dyDescent="0.3">
      <c r="A66"/>
      <c r="B66"/>
      <c r="C66"/>
    </row>
    <row r="67" spans="1:3" s="1" customFormat="1" ht="65.2" customHeight="1" x14ac:dyDescent="0.3">
      <c r="A67"/>
      <c r="B67"/>
      <c r="C67"/>
    </row>
    <row r="68" spans="1:3" s="1" customFormat="1" ht="65.2" customHeight="1" x14ac:dyDescent="0.3">
      <c r="A68"/>
      <c r="B68"/>
      <c r="C68"/>
    </row>
    <row r="69" spans="1:3" s="1" customFormat="1" ht="65.2" customHeight="1" x14ac:dyDescent="0.3">
      <c r="A69"/>
      <c r="B69"/>
      <c r="C69"/>
    </row>
    <row r="70" spans="1:3" s="1" customFormat="1" ht="65.2" customHeight="1" x14ac:dyDescent="0.3">
      <c r="A70"/>
      <c r="B70"/>
      <c r="C70"/>
    </row>
    <row r="71" spans="1:3" s="1" customFormat="1" ht="65.2" customHeight="1" x14ac:dyDescent="0.3">
      <c r="A71"/>
      <c r="B71"/>
      <c r="C71"/>
    </row>
    <row r="72" spans="1:3" s="1" customFormat="1" ht="65.2" customHeight="1" x14ac:dyDescent="0.3">
      <c r="A72"/>
      <c r="B72"/>
      <c r="C72"/>
    </row>
    <row r="73" spans="1:3" s="1" customFormat="1" ht="65.2" customHeight="1" x14ac:dyDescent="0.3">
      <c r="A73"/>
      <c r="B73"/>
      <c r="C73"/>
    </row>
    <row r="74" spans="1:3" s="1" customFormat="1" ht="65.2" customHeight="1" x14ac:dyDescent="0.3">
      <c r="A74"/>
      <c r="B74"/>
      <c r="C74"/>
    </row>
    <row r="75" spans="1:3" s="1" customFormat="1" ht="65.2" customHeight="1" x14ac:dyDescent="0.3">
      <c r="A75"/>
      <c r="B75"/>
      <c r="C75"/>
    </row>
    <row r="76" spans="1:3" s="1" customFormat="1" ht="65.2" customHeight="1" x14ac:dyDescent="0.3">
      <c r="A76"/>
      <c r="B76"/>
      <c r="C76"/>
    </row>
    <row r="77" spans="1:3" s="1" customFormat="1" ht="65.2" customHeight="1" x14ac:dyDescent="0.3">
      <c r="A77"/>
      <c r="B77"/>
      <c r="C77"/>
    </row>
    <row r="78" spans="1:3" s="1" customFormat="1" ht="65.2" customHeight="1" x14ac:dyDescent="0.3">
      <c r="A78"/>
      <c r="B78"/>
      <c r="C78"/>
    </row>
    <row r="79" spans="1:3" s="1" customFormat="1" ht="65.2" customHeight="1" x14ac:dyDescent="0.3">
      <c r="A79"/>
      <c r="B79"/>
      <c r="C79"/>
    </row>
    <row r="80" spans="1:3" s="1" customFormat="1" ht="65.2" customHeight="1" x14ac:dyDescent="0.3">
      <c r="A80"/>
      <c r="B80"/>
      <c r="C80"/>
    </row>
    <row r="81" spans="1:3" s="1" customFormat="1" ht="65.2" customHeight="1" x14ac:dyDescent="0.3">
      <c r="A81"/>
      <c r="B81"/>
      <c r="C81"/>
    </row>
    <row r="82" spans="1:3" s="1" customFormat="1" ht="65.2" customHeight="1" x14ac:dyDescent="0.3">
      <c r="A82"/>
      <c r="B82"/>
      <c r="C82"/>
    </row>
    <row r="83" spans="1:3" s="1" customFormat="1" ht="65.2" customHeight="1" x14ac:dyDescent="0.3">
      <c r="A83"/>
      <c r="B83"/>
      <c r="C83"/>
    </row>
    <row r="84" spans="1:3" s="1" customFormat="1" ht="65.2" customHeight="1" x14ac:dyDescent="0.3">
      <c r="A84"/>
      <c r="B84"/>
      <c r="C84"/>
    </row>
    <row r="85" spans="1:3" s="1" customFormat="1" ht="65.2" customHeight="1" x14ac:dyDescent="0.3">
      <c r="A85"/>
      <c r="B85"/>
      <c r="C85"/>
    </row>
    <row r="86" spans="1:3" s="1" customFormat="1" ht="65.2" customHeight="1" x14ac:dyDescent="0.3">
      <c r="A86"/>
      <c r="B86"/>
      <c r="C86"/>
    </row>
    <row r="87" spans="1:3" s="1" customFormat="1" ht="65.2" customHeight="1" x14ac:dyDescent="0.3">
      <c r="A87"/>
      <c r="B87"/>
      <c r="C87"/>
    </row>
    <row r="88" spans="1:3" s="1" customFormat="1" ht="65.2" customHeight="1" x14ac:dyDescent="0.3">
      <c r="A88"/>
      <c r="B88"/>
      <c r="C88"/>
    </row>
    <row r="89" spans="1:3" s="1" customFormat="1" ht="65.2" customHeight="1" x14ac:dyDescent="0.3">
      <c r="A89"/>
      <c r="B89"/>
      <c r="C89"/>
    </row>
    <row r="90" spans="1:3" s="1" customFormat="1" ht="65.2" customHeight="1" x14ac:dyDescent="0.3">
      <c r="A90"/>
      <c r="B90"/>
      <c r="C90"/>
    </row>
    <row r="91" spans="1:3" s="1" customFormat="1" ht="65.2" customHeight="1" x14ac:dyDescent="0.3">
      <c r="A91"/>
      <c r="B91"/>
      <c r="C91"/>
    </row>
    <row r="92" spans="1:3" s="1" customFormat="1" ht="65.2" customHeight="1" x14ac:dyDescent="0.3">
      <c r="A92"/>
      <c r="B92"/>
      <c r="C92"/>
    </row>
    <row r="93" spans="1:3" s="1" customFormat="1" ht="65.2" customHeight="1" x14ac:dyDescent="0.3">
      <c r="A93"/>
      <c r="B93"/>
      <c r="C93"/>
    </row>
    <row r="94" spans="1:3" s="1" customFormat="1" ht="65.2" customHeight="1" x14ac:dyDescent="0.3">
      <c r="A94"/>
      <c r="B94"/>
      <c r="C94"/>
    </row>
    <row r="95" spans="1:3" s="1" customFormat="1" ht="65.2" customHeight="1" x14ac:dyDescent="0.3">
      <c r="A95"/>
      <c r="B95"/>
      <c r="C95"/>
    </row>
    <row r="96" spans="1:3" s="1" customFormat="1" ht="65.2" customHeight="1" x14ac:dyDescent="0.3">
      <c r="A96"/>
      <c r="B96"/>
      <c r="C96"/>
    </row>
    <row r="97" spans="1:3" s="1" customFormat="1" ht="65.2" customHeight="1" x14ac:dyDescent="0.3">
      <c r="A97"/>
      <c r="B97"/>
      <c r="C97"/>
    </row>
    <row r="98" spans="1:3" s="1" customFormat="1" ht="65.2" customHeight="1" x14ac:dyDescent="0.3">
      <c r="A98"/>
      <c r="B98"/>
      <c r="C98"/>
    </row>
    <row r="99" spans="1:3" s="1" customFormat="1" ht="65.2" customHeight="1" x14ac:dyDescent="0.3">
      <c r="A99"/>
      <c r="B99"/>
      <c r="C99"/>
    </row>
    <row r="100" spans="1:3" s="1" customFormat="1" ht="65.2" customHeight="1" x14ac:dyDescent="0.3">
      <c r="A100"/>
      <c r="B100"/>
      <c r="C100"/>
    </row>
    <row r="101" spans="1:3" s="1" customFormat="1" ht="65.2" customHeight="1" x14ac:dyDescent="0.3">
      <c r="A101"/>
      <c r="B101"/>
      <c r="C101"/>
    </row>
    <row r="102" spans="1:3" s="1" customFormat="1" ht="65.2" customHeight="1" x14ac:dyDescent="0.3">
      <c r="A102"/>
      <c r="B102"/>
      <c r="C102"/>
    </row>
    <row r="103" spans="1:3" s="1" customFormat="1" ht="65.2" customHeight="1" x14ac:dyDescent="0.3">
      <c r="A103"/>
      <c r="B103"/>
      <c r="C103"/>
    </row>
    <row r="104" spans="1:3" s="1" customFormat="1" ht="65.2" customHeight="1" x14ac:dyDescent="0.3">
      <c r="A104"/>
      <c r="B104"/>
      <c r="C104"/>
    </row>
    <row r="105" spans="1:3" s="1" customFormat="1" ht="65.2" customHeight="1" x14ac:dyDescent="0.3">
      <c r="A105"/>
      <c r="B105"/>
      <c r="C105"/>
    </row>
    <row r="106" spans="1:3" s="1" customFormat="1" ht="65.2" customHeight="1" x14ac:dyDescent="0.3">
      <c r="A106"/>
      <c r="B106"/>
      <c r="C106"/>
    </row>
    <row r="107" spans="1:3" s="1" customFormat="1" ht="65.2" customHeight="1" x14ac:dyDescent="0.3">
      <c r="A107"/>
      <c r="B107"/>
      <c r="C107"/>
    </row>
    <row r="108" spans="1:3" s="1" customFormat="1" ht="65.2" customHeight="1" x14ac:dyDescent="0.3">
      <c r="A108"/>
      <c r="B108"/>
      <c r="C108"/>
    </row>
    <row r="109" spans="1:3" s="1" customFormat="1" ht="65.2" customHeight="1" x14ac:dyDescent="0.3">
      <c r="A109"/>
      <c r="B109"/>
      <c r="C109"/>
    </row>
    <row r="110" spans="1:3" s="1" customFormat="1" ht="65.2" customHeight="1" x14ac:dyDescent="0.3">
      <c r="A110"/>
      <c r="B110"/>
      <c r="C110"/>
    </row>
    <row r="111" spans="1:3" s="1" customFormat="1" ht="65.2" customHeight="1" x14ac:dyDescent="0.3">
      <c r="A111"/>
      <c r="B111"/>
      <c r="C111"/>
    </row>
    <row r="112" spans="1:3" s="1" customFormat="1" ht="65.2" customHeight="1" x14ac:dyDescent="0.3">
      <c r="A112"/>
      <c r="B112"/>
      <c r="C112"/>
    </row>
    <row r="113" spans="1:3" s="1" customFormat="1" ht="65.2" customHeight="1" x14ac:dyDescent="0.3">
      <c r="A113"/>
      <c r="B113"/>
      <c r="C113"/>
    </row>
    <row r="114" spans="1:3" s="1" customFormat="1" ht="65.2" customHeight="1" x14ac:dyDescent="0.3">
      <c r="A114"/>
      <c r="B114"/>
      <c r="C114"/>
    </row>
    <row r="115" spans="1:3" s="1" customFormat="1" ht="65.2" customHeight="1" x14ac:dyDescent="0.3">
      <c r="A115"/>
      <c r="B115"/>
      <c r="C115"/>
    </row>
    <row r="116" spans="1:3" s="1" customFormat="1" ht="65.2" customHeight="1" x14ac:dyDescent="0.3">
      <c r="A116"/>
      <c r="B116"/>
      <c r="C116"/>
    </row>
    <row r="117" spans="1:3" s="1" customFormat="1" ht="65.2" customHeight="1" x14ac:dyDescent="0.3">
      <c r="A117"/>
      <c r="B117"/>
      <c r="C117"/>
    </row>
    <row r="118" spans="1:3" s="1" customFormat="1" ht="65.2" customHeight="1" x14ac:dyDescent="0.3">
      <c r="A118"/>
      <c r="B118"/>
      <c r="C118"/>
    </row>
    <row r="119" spans="1:3" s="1" customFormat="1" ht="65.2" customHeight="1" x14ac:dyDescent="0.3">
      <c r="A119"/>
      <c r="B119"/>
      <c r="C119"/>
    </row>
    <row r="120" spans="1:3" s="1" customFormat="1" ht="65.2" customHeight="1" x14ac:dyDescent="0.3">
      <c r="A120"/>
      <c r="B120"/>
      <c r="C120"/>
    </row>
    <row r="121" spans="1:3" s="1" customFormat="1" ht="65.2" customHeight="1" x14ac:dyDescent="0.3">
      <c r="A121"/>
      <c r="B121"/>
      <c r="C121"/>
    </row>
    <row r="122" spans="1:3" s="1" customFormat="1" ht="65.2" customHeight="1" x14ac:dyDescent="0.3">
      <c r="A122"/>
      <c r="B122"/>
      <c r="C122"/>
    </row>
    <row r="123" spans="1:3" s="1" customFormat="1" ht="65.2" customHeight="1" x14ac:dyDescent="0.3">
      <c r="A123"/>
      <c r="B123"/>
      <c r="C123"/>
    </row>
    <row r="124" spans="1:3" s="1" customFormat="1" ht="65.2" customHeight="1" x14ac:dyDescent="0.3">
      <c r="A124"/>
      <c r="B124"/>
      <c r="C124"/>
    </row>
    <row r="125" spans="1:3" s="1" customFormat="1" ht="65.2" customHeight="1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</sheetData>
  <autoFilter ref="A1:C59" xr:uid="{00000000-0009-0000-0000-000000000000}">
    <sortState xmlns:xlrd2="http://schemas.microsoft.com/office/spreadsheetml/2017/richdata2" ref="A2:C51">
      <sortCondition sortBy="cellColor" ref="A1:A51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7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6" r:id="rId10" xr:uid="{00000000-0004-0000-0000-000009000000}"/>
    <hyperlink ref="C34" r:id="rId11" xr:uid="{00000000-0004-0000-0000-00000A000000}"/>
    <hyperlink ref="C33" r:id="rId12" xr:uid="{00000000-0004-0000-0000-00000B000000}"/>
    <hyperlink ref="C47" r:id="rId13" xr:uid="{00000000-0004-0000-0000-00000C000000}"/>
    <hyperlink ref="C48" r:id="rId14" xr:uid="{00000000-0004-0000-0000-00000D000000}"/>
    <hyperlink ref="C51" r:id="rId15" xr:uid="{00000000-0004-0000-0000-00000E000000}"/>
    <hyperlink ref="C54" r:id="rId16" xr:uid="{00000000-0004-0000-0000-00000F000000}"/>
    <hyperlink ref="C58" r:id="rId17" xr:uid="{00000000-0004-0000-0000-000010000000}"/>
    <hyperlink ref="C49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F153"/>
  <sheetViews>
    <sheetView tabSelected="1" zoomScale="50" zoomScaleNormal="50" workbookViewId="0">
      <pane ySplit="1" topLeftCell="A24" activePane="bottomLeft" state="frozen"/>
      <selection pane="bottomLeft" activeCell="A11" sqref="A11:A150"/>
    </sheetView>
  </sheetViews>
  <sheetFormatPr baseColWidth="10" defaultColWidth="8.8203125" defaultRowHeight="64.5" customHeight="1" x14ac:dyDescent="0.3"/>
  <cols>
    <col min="1" max="1" width="42.8203125" style="12" bestFit="1" customWidth="1"/>
    <col min="2" max="2" width="25.17578125" style="12" customWidth="1"/>
    <col min="3" max="3" width="30.3515625" style="12" customWidth="1"/>
    <col min="4" max="4" width="32.3515625" style="12" customWidth="1"/>
    <col min="5" max="5" width="23.3515625" style="12" customWidth="1"/>
    <col min="6" max="6" width="13.17578125" style="12" customWidth="1"/>
    <col min="7" max="9" width="12.8203125" style="12" customWidth="1"/>
    <col min="10" max="10" width="31.5859375" style="12" customWidth="1"/>
    <col min="11" max="11" width="19.8203125" style="12" customWidth="1"/>
    <col min="12" max="12" width="16" style="12" customWidth="1"/>
    <col min="13" max="13" width="23" style="12" bestFit="1" customWidth="1"/>
    <col min="14" max="14" width="18.17578125" style="12" customWidth="1"/>
    <col min="15" max="15" width="240.234375" style="12" bestFit="1" customWidth="1"/>
    <col min="16" max="1020" width="10.46875" style="12" customWidth="1"/>
    <col min="1021" max="16384" width="8.8203125" style="26"/>
  </cols>
  <sheetData>
    <row r="1" spans="1:1020" s="17" customFormat="1" ht="64.5" customHeight="1" x14ac:dyDescent="0.45">
      <c r="A1" s="8" t="s">
        <v>0</v>
      </c>
      <c r="B1" s="8" t="s">
        <v>1</v>
      </c>
      <c r="C1" s="8" t="s">
        <v>103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415</v>
      </c>
      <c r="I1" s="8" t="s">
        <v>370</v>
      </c>
      <c r="J1" s="16" t="s">
        <v>209</v>
      </c>
      <c r="K1" s="16" t="s">
        <v>90</v>
      </c>
      <c r="L1" s="8" t="s">
        <v>6</v>
      </c>
      <c r="M1" s="8" t="s">
        <v>94</v>
      </c>
      <c r="S1" s="41"/>
    </row>
    <row r="2" spans="1:1020" s="17" customFormat="1" ht="64.5" hidden="1" customHeight="1" x14ac:dyDescent="0.9">
      <c r="A2" s="18" t="s">
        <v>152</v>
      </c>
      <c r="B2" s="9" t="s">
        <v>152</v>
      </c>
      <c r="C2" s="5" t="s">
        <v>126</v>
      </c>
      <c r="D2" s="9" t="s">
        <v>417</v>
      </c>
      <c r="E2" s="9" t="s">
        <v>474</v>
      </c>
      <c r="F2" s="9" t="s">
        <v>49</v>
      </c>
      <c r="G2" s="9" t="s">
        <v>10</v>
      </c>
      <c r="H2" s="9" t="s">
        <v>416</v>
      </c>
      <c r="I2" s="9" t="s">
        <v>365</v>
      </c>
      <c r="J2" s="39" t="s">
        <v>476</v>
      </c>
      <c r="K2" s="35">
        <v>3</v>
      </c>
      <c r="L2" s="9" t="s">
        <v>11</v>
      </c>
      <c r="M2" s="9" t="s">
        <v>95</v>
      </c>
      <c r="N2" s="109"/>
      <c r="S2" s="41"/>
    </row>
    <row r="3" spans="1:1020" s="17" customFormat="1" ht="64.5" hidden="1" customHeight="1" x14ac:dyDescent="0.9">
      <c r="A3" s="18" t="s">
        <v>231</v>
      </c>
      <c r="B3" s="9" t="s">
        <v>231</v>
      </c>
      <c r="C3" s="5" t="str">
        <f>VLOOKUP($E3,Liste!$A$2:$C$59,2,FALSE)</f>
        <v>Chair of Business and Social Statistics</v>
      </c>
      <c r="D3" s="9" t="s">
        <v>417</v>
      </c>
      <c r="E3" s="9" t="s">
        <v>123</v>
      </c>
      <c r="F3" s="9" t="s">
        <v>49</v>
      </c>
      <c r="G3" s="9" t="s">
        <v>10</v>
      </c>
      <c r="H3" s="9" t="s">
        <v>418</v>
      </c>
      <c r="I3" s="9" t="s">
        <v>366</v>
      </c>
      <c r="J3" s="48" t="s">
        <v>475</v>
      </c>
      <c r="K3" s="35">
        <v>4</v>
      </c>
      <c r="L3" s="9" t="s">
        <v>11</v>
      </c>
      <c r="M3" s="9" t="s">
        <v>95</v>
      </c>
      <c r="N3" s="109"/>
      <c r="S3" s="41"/>
    </row>
    <row r="4" spans="1:1020" s="17" customFormat="1" ht="64.5" hidden="1" customHeight="1" x14ac:dyDescent="0.9">
      <c r="A4" s="18" t="s">
        <v>59</v>
      </c>
      <c r="B4" s="18" t="s">
        <v>59</v>
      </c>
      <c r="C4" s="5" t="str">
        <f>VLOOKUP($E4,Liste!$A$2:$C$59,2,FALSE)</f>
        <v>Chair of Econometrics and Statistics</v>
      </c>
      <c r="D4" s="9" t="s">
        <v>417</v>
      </c>
      <c r="E4" s="18" t="s">
        <v>268</v>
      </c>
      <c r="F4" s="18" t="s">
        <v>49</v>
      </c>
      <c r="G4" s="18" t="s">
        <v>39</v>
      </c>
      <c r="H4" s="18" t="s">
        <v>419</v>
      </c>
      <c r="I4" s="18" t="s">
        <v>367</v>
      </c>
      <c r="J4" s="39" t="s">
        <v>355</v>
      </c>
      <c r="K4" s="36">
        <v>5</v>
      </c>
      <c r="L4" s="18" t="s">
        <v>11</v>
      </c>
      <c r="M4" s="18" t="s">
        <v>96</v>
      </c>
      <c r="N4" s="109"/>
      <c r="O4" s="29"/>
      <c r="P4" s="29"/>
      <c r="Q4" s="29"/>
      <c r="R4" s="29"/>
      <c r="S4" s="4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</row>
    <row r="5" spans="1:1020" s="17" customFormat="1" ht="64.5" hidden="1" customHeight="1" x14ac:dyDescent="0.9">
      <c r="A5" s="19" t="s">
        <v>228</v>
      </c>
      <c r="B5" s="10" t="s">
        <v>59</v>
      </c>
      <c r="C5" s="14" t="str">
        <f>VLOOKUP($E5,Liste!$A$2:$C$59,2,FALSE)</f>
        <v>Chair of Econometrics</v>
      </c>
      <c r="D5" s="10" t="s">
        <v>417</v>
      </c>
      <c r="E5" s="10" t="s">
        <v>15</v>
      </c>
      <c r="F5" s="10" t="s">
        <v>9</v>
      </c>
      <c r="G5" s="20" t="s">
        <v>10</v>
      </c>
      <c r="H5" s="22">
        <v>9</v>
      </c>
      <c r="I5" s="20" t="s">
        <v>367</v>
      </c>
      <c r="J5" s="39" t="s">
        <v>521</v>
      </c>
      <c r="K5" s="22">
        <v>5</v>
      </c>
      <c r="L5" s="21" t="s">
        <v>11</v>
      </c>
      <c r="M5" s="23" t="s">
        <v>95</v>
      </c>
      <c r="N5" s="109"/>
      <c r="O5" s="100"/>
      <c r="P5" s="12"/>
      <c r="Q5" s="12"/>
      <c r="R5" s="12"/>
      <c r="S5" s="5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</row>
    <row r="6" spans="1:1020" s="17" customFormat="1" ht="64.5" hidden="1" customHeight="1" x14ac:dyDescent="0.9">
      <c r="A6" s="18" t="s">
        <v>330</v>
      </c>
      <c r="B6" s="18" t="s">
        <v>310</v>
      </c>
      <c r="C6" s="5" t="str">
        <f>VLOOKUP($E6,Liste!$A$2:$C$59,2,FALSE)</f>
        <v>Chair of Econometrics and Statistics</v>
      </c>
      <c r="D6" s="18" t="s">
        <v>8</v>
      </c>
      <c r="E6" s="18" t="s">
        <v>356</v>
      </c>
      <c r="F6" s="18" t="s">
        <v>49</v>
      </c>
      <c r="G6" s="18" t="s">
        <v>39</v>
      </c>
      <c r="H6" s="18" t="s">
        <v>420</v>
      </c>
      <c r="I6" s="18" t="s">
        <v>368</v>
      </c>
      <c r="J6" s="96" t="s">
        <v>427</v>
      </c>
      <c r="K6" s="36">
        <v>6</v>
      </c>
      <c r="L6" s="18" t="s">
        <v>11</v>
      </c>
      <c r="M6" s="18" t="s">
        <v>96</v>
      </c>
      <c r="N6" s="109"/>
      <c r="O6" s="99" t="s">
        <v>468</v>
      </c>
      <c r="P6" s="28"/>
      <c r="Q6" s="28"/>
      <c r="R6" s="28"/>
      <c r="S6" s="41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</row>
    <row r="7" spans="1:1020" s="29" customFormat="1" ht="64.5" hidden="1" customHeight="1" x14ac:dyDescent="0.9">
      <c r="A7" s="18" t="s">
        <v>72</v>
      </c>
      <c r="B7" s="9" t="s">
        <v>72</v>
      </c>
      <c r="C7" s="13" t="str">
        <f>VLOOKUP($E7,Liste!$A$2:$C$59,2,FALSE)</f>
        <v>Chair of Econometrics</v>
      </c>
      <c r="D7" s="9" t="s">
        <v>417</v>
      </c>
      <c r="E7" s="9" t="s">
        <v>267</v>
      </c>
      <c r="F7" s="9" t="s">
        <v>49</v>
      </c>
      <c r="G7" s="9" t="s">
        <v>16</v>
      </c>
      <c r="H7" s="9" t="s">
        <v>416</v>
      </c>
      <c r="I7" s="9" t="s">
        <v>369</v>
      </c>
      <c r="J7" s="96" t="s">
        <v>428</v>
      </c>
      <c r="K7" s="35">
        <v>7</v>
      </c>
      <c r="L7" s="9" t="s">
        <v>11</v>
      </c>
      <c r="M7" s="9" t="s">
        <v>96</v>
      </c>
      <c r="N7" s="109"/>
      <c r="O7" s="28"/>
      <c r="P7" s="28"/>
      <c r="Q7" s="28"/>
      <c r="R7" s="28"/>
      <c r="S7" s="41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</row>
    <row r="8" spans="1:1020" s="28" customFormat="1" ht="64.5" hidden="1" customHeight="1" x14ac:dyDescent="0.9">
      <c r="A8" s="24" t="s">
        <v>357</v>
      </c>
      <c r="B8" s="24" t="s">
        <v>317</v>
      </c>
      <c r="C8" s="15" t="str">
        <f>VLOOKUP($E8,Liste!$A$2:$C$59,2,FALSE)</f>
        <v>Chair of Macroeconomics</v>
      </c>
      <c r="D8" s="11" t="s">
        <v>8</v>
      </c>
      <c r="E8" s="7" t="s">
        <v>347</v>
      </c>
      <c r="F8" s="11" t="s">
        <v>77</v>
      </c>
      <c r="G8" s="11" t="s">
        <v>10</v>
      </c>
      <c r="H8" s="11" t="s">
        <v>418</v>
      </c>
      <c r="I8" s="11" t="s">
        <v>372</v>
      </c>
      <c r="J8" s="39" t="s">
        <v>318</v>
      </c>
      <c r="K8" s="25">
        <v>18</v>
      </c>
      <c r="L8" s="11" t="s">
        <v>11</v>
      </c>
      <c r="M8" s="11" t="s">
        <v>96</v>
      </c>
      <c r="N8" s="108"/>
      <c r="O8" s="12"/>
      <c r="P8" s="12"/>
      <c r="Q8" s="12"/>
      <c r="R8" s="12"/>
      <c r="S8" s="5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</row>
    <row r="9" spans="1:1020" s="28" customFormat="1" ht="64.5" hidden="1" customHeight="1" x14ac:dyDescent="0.9">
      <c r="A9" s="24" t="s">
        <v>78</v>
      </c>
      <c r="B9" s="11" t="s">
        <v>78</v>
      </c>
      <c r="C9" s="31" t="str">
        <f>VLOOKUP($E9,Liste!$A$2:$C$59,2,FALSE)</f>
        <v>Adjunct Professorship of Health Economics</v>
      </c>
      <c r="D9" s="11" t="s">
        <v>8</v>
      </c>
      <c r="E9" s="11" t="s">
        <v>79</v>
      </c>
      <c r="F9" s="11" t="s">
        <v>77</v>
      </c>
      <c r="G9" s="11" t="s">
        <v>16</v>
      </c>
      <c r="H9" s="11" t="s">
        <v>418</v>
      </c>
      <c r="I9" s="11" t="s">
        <v>372</v>
      </c>
      <c r="J9" s="39" t="s">
        <v>429</v>
      </c>
      <c r="K9" s="25">
        <v>19</v>
      </c>
      <c r="L9" s="11" t="s">
        <v>11</v>
      </c>
      <c r="M9" s="11" t="s">
        <v>96</v>
      </c>
      <c r="N9" s="108"/>
      <c r="O9" s="12"/>
      <c r="P9" s="12"/>
      <c r="Q9" s="12"/>
      <c r="R9" s="12"/>
      <c r="S9" s="4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</row>
    <row r="10" spans="1:1020" s="28" customFormat="1" ht="64.5" hidden="1" customHeight="1" x14ac:dyDescent="0.9">
      <c r="A10" s="24" t="s">
        <v>269</v>
      </c>
      <c r="B10" s="11" t="s">
        <v>269</v>
      </c>
      <c r="C10" s="31" t="str">
        <f>VLOOKUP($E10,Liste!$A$2:$C$59,2,FALSE)</f>
        <v>Chair of Macroeconomics</v>
      </c>
      <c r="D10" s="11" t="s">
        <v>8</v>
      </c>
      <c r="E10" s="7" t="s">
        <v>141</v>
      </c>
      <c r="F10" s="11" t="s">
        <v>77</v>
      </c>
      <c r="G10" s="11" t="s">
        <v>16</v>
      </c>
      <c r="H10" s="11" t="s">
        <v>418</v>
      </c>
      <c r="I10" s="11" t="s">
        <v>372</v>
      </c>
      <c r="J10" s="96" t="s">
        <v>430</v>
      </c>
      <c r="K10" s="25">
        <v>20</v>
      </c>
      <c r="L10" s="11" t="s">
        <v>11</v>
      </c>
      <c r="M10" s="11" t="s">
        <v>96</v>
      </c>
      <c r="N10" s="108"/>
      <c r="O10" s="12"/>
      <c r="P10" s="12"/>
      <c r="Q10" s="12"/>
      <c r="R10" s="12"/>
      <c r="S10" s="4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</row>
    <row r="11" spans="1:1020" s="28" customFormat="1" ht="64.5" customHeight="1" x14ac:dyDescent="0.9">
      <c r="A11" s="24" t="s">
        <v>270</v>
      </c>
      <c r="B11" s="11" t="s">
        <v>270</v>
      </c>
      <c r="C11" s="31" t="str">
        <f>VLOOKUP($E11,Liste!$A$2:$C$59,2,FALSE)</f>
        <v>Chair of Applied Microeconomics</v>
      </c>
      <c r="D11" s="11" t="s">
        <v>417</v>
      </c>
      <c r="E11" s="7" t="s">
        <v>146</v>
      </c>
      <c r="F11" s="11" t="s">
        <v>77</v>
      </c>
      <c r="G11" s="11" t="s">
        <v>10</v>
      </c>
      <c r="H11" s="11" t="s">
        <v>416</v>
      </c>
      <c r="I11" s="11" t="s">
        <v>372</v>
      </c>
      <c r="J11" s="39" t="s">
        <v>477</v>
      </c>
      <c r="K11" s="25">
        <v>21</v>
      </c>
      <c r="L11" s="11" t="s">
        <v>11</v>
      </c>
      <c r="M11" s="11" t="s">
        <v>95</v>
      </c>
      <c r="N11" s="108"/>
      <c r="O11" s="12"/>
      <c r="P11" s="12"/>
      <c r="Q11" s="12"/>
      <c r="R11" s="12"/>
      <c r="S11" s="5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</row>
    <row r="12" spans="1:1020" s="28" customFormat="1" ht="64.5" hidden="1" customHeight="1" x14ac:dyDescent="0.9">
      <c r="A12" s="24" t="s">
        <v>271</v>
      </c>
      <c r="B12" s="11" t="s">
        <v>271</v>
      </c>
      <c r="C12" s="31" t="str">
        <f>VLOOKUP($E12,Liste!$A$2:$C$59,2,FALSE)</f>
        <v>Chair of Empirical Economics</v>
      </c>
      <c r="D12" s="11" t="s">
        <v>417</v>
      </c>
      <c r="E12" s="7" t="s">
        <v>80</v>
      </c>
      <c r="F12" s="11" t="s">
        <v>77</v>
      </c>
      <c r="G12" s="11" t="s">
        <v>16</v>
      </c>
      <c r="H12" s="11" t="s">
        <v>418</v>
      </c>
      <c r="I12" s="11" t="s">
        <v>372</v>
      </c>
      <c r="J12" s="96" t="s">
        <v>431</v>
      </c>
      <c r="K12" s="25">
        <v>22</v>
      </c>
      <c r="L12" s="11" t="s">
        <v>11</v>
      </c>
      <c r="M12" s="11" t="s">
        <v>96</v>
      </c>
      <c r="N12" s="108"/>
      <c r="O12" s="12"/>
      <c r="P12" s="12"/>
      <c r="Q12" s="12"/>
      <c r="R12" s="12"/>
      <c r="S12" s="5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</row>
    <row r="13" spans="1:1020" s="28" customFormat="1" ht="64.5" hidden="1" customHeight="1" x14ac:dyDescent="0.9">
      <c r="A13" s="24" t="s">
        <v>140</v>
      </c>
      <c r="B13" s="24" t="s">
        <v>140</v>
      </c>
      <c r="C13" s="31" t="str">
        <f>VLOOKUP($E13,Liste!$A$2:$C$59,2,FALSE)</f>
        <v>Chair of Macroeconomics</v>
      </c>
      <c r="D13" s="11" t="s">
        <v>417</v>
      </c>
      <c r="E13" s="7" t="s">
        <v>141</v>
      </c>
      <c r="F13" s="11" t="s">
        <v>77</v>
      </c>
      <c r="G13" s="11" t="s">
        <v>10</v>
      </c>
      <c r="H13" s="11" t="s">
        <v>418</v>
      </c>
      <c r="I13" s="11" t="s">
        <v>372</v>
      </c>
      <c r="J13" s="39" t="s">
        <v>259</v>
      </c>
      <c r="K13" s="25">
        <v>23</v>
      </c>
      <c r="L13" s="11" t="s">
        <v>11</v>
      </c>
      <c r="M13" s="11" t="s">
        <v>96</v>
      </c>
      <c r="N13" s="108"/>
      <c r="O13" s="12"/>
      <c r="P13" s="12"/>
      <c r="Q13" s="12"/>
      <c r="R13" s="12"/>
      <c r="S13" s="5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</row>
    <row r="14" spans="1:1020" s="28" customFormat="1" ht="64.5" hidden="1" customHeight="1" x14ac:dyDescent="0.9">
      <c r="A14" s="24" t="s">
        <v>232</v>
      </c>
      <c r="B14" s="24" t="s">
        <v>232</v>
      </c>
      <c r="C14" s="31" t="str">
        <f>VLOOKUP($E14,Liste!$A$2:$C$59,2,FALSE)</f>
        <v>Chair of Energy Economics and Applied Econometrics</v>
      </c>
      <c r="D14" s="11" t="s">
        <v>8</v>
      </c>
      <c r="E14" s="7" t="s">
        <v>233</v>
      </c>
      <c r="F14" s="11" t="s">
        <v>245</v>
      </c>
      <c r="G14" s="11" t="s">
        <v>10</v>
      </c>
      <c r="H14" s="11" t="s">
        <v>418</v>
      </c>
      <c r="I14" s="11" t="s">
        <v>372</v>
      </c>
      <c r="J14" s="39" t="s">
        <v>478</v>
      </c>
      <c r="K14" s="25">
        <v>24</v>
      </c>
      <c r="L14" s="11" t="s">
        <v>11</v>
      </c>
      <c r="M14" s="11" t="s">
        <v>95</v>
      </c>
      <c r="N14" s="108"/>
      <c r="O14" s="12"/>
      <c r="P14" s="12"/>
      <c r="Q14" s="12"/>
      <c r="R14" s="12"/>
      <c r="S14" s="5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</row>
    <row r="15" spans="1:1020" s="12" customFormat="1" ht="64.5" customHeight="1" x14ac:dyDescent="0.9">
      <c r="A15" s="24" t="s">
        <v>145</v>
      </c>
      <c r="B15" s="24" t="s">
        <v>145</v>
      </c>
      <c r="C15" s="31" t="str">
        <f>VLOOKUP($E15,Liste!$A$2:$C$59,2,FALSE)</f>
        <v>Chair of Applied Microeconomics</v>
      </c>
      <c r="D15" s="11" t="s">
        <v>417</v>
      </c>
      <c r="E15" s="7" t="s">
        <v>146</v>
      </c>
      <c r="F15" s="11" t="s">
        <v>77</v>
      </c>
      <c r="G15" s="11" t="s">
        <v>10</v>
      </c>
      <c r="H15" s="11" t="s">
        <v>418</v>
      </c>
      <c r="I15" s="11" t="s">
        <v>372</v>
      </c>
      <c r="J15" s="39" t="s">
        <v>260</v>
      </c>
      <c r="K15" s="25">
        <v>25</v>
      </c>
      <c r="L15" s="11" t="s">
        <v>11</v>
      </c>
      <c r="M15" s="11" t="s">
        <v>95</v>
      </c>
      <c r="N15" s="108"/>
      <c r="S15" s="52"/>
    </row>
    <row r="16" spans="1:1020" s="12" customFormat="1" ht="64.5" hidden="1" customHeight="1" x14ac:dyDescent="0.9">
      <c r="A16" s="24" t="s">
        <v>311</v>
      </c>
      <c r="B16" s="24" t="s">
        <v>140</v>
      </c>
      <c r="C16" s="31" t="str">
        <f>VLOOKUP($E16,Liste!$A$2:$C$59,2,FALSE)</f>
        <v>Chair of Applied Microeconomics</v>
      </c>
      <c r="D16" s="11" t="s">
        <v>417</v>
      </c>
      <c r="E16" s="7" t="s">
        <v>146</v>
      </c>
      <c r="F16" s="11" t="s">
        <v>77</v>
      </c>
      <c r="G16" s="11" t="s">
        <v>10</v>
      </c>
      <c r="H16" s="11" t="s">
        <v>418</v>
      </c>
      <c r="I16" s="11" t="s">
        <v>372</v>
      </c>
      <c r="J16" s="39" t="s">
        <v>319</v>
      </c>
      <c r="K16" s="25">
        <v>26</v>
      </c>
      <c r="L16" s="11" t="s">
        <v>11</v>
      </c>
      <c r="M16" s="11" t="s">
        <v>96</v>
      </c>
      <c r="N16" s="108"/>
      <c r="S16" s="52"/>
    </row>
    <row r="17" spans="1:15" s="12" customFormat="1" ht="64.5" hidden="1" customHeight="1" x14ac:dyDescent="0.9">
      <c r="A17" s="24" t="s">
        <v>312</v>
      </c>
      <c r="B17" s="11" t="s">
        <v>312</v>
      </c>
      <c r="C17" s="31" t="str">
        <f>VLOOKUP($E17,Liste!$A$2:$C$59,2,FALSE)</f>
        <v>Chair of Applied Microeconomics</v>
      </c>
      <c r="D17" s="11" t="s">
        <v>417</v>
      </c>
      <c r="E17" s="7" t="s">
        <v>146</v>
      </c>
      <c r="F17" s="11" t="s">
        <v>77</v>
      </c>
      <c r="G17" s="11" t="s">
        <v>16</v>
      </c>
      <c r="H17" s="11" t="s">
        <v>418</v>
      </c>
      <c r="I17" s="11" t="s">
        <v>372</v>
      </c>
      <c r="J17" s="96" t="s">
        <v>432</v>
      </c>
      <c r="K17" s="25">
        <v>27</v>
      </c>
      <c r="L17" s="11" t="s">
        <v>11</v>
      </c>
      <c r="M17" s="11" t="s">
        <v>96</v>
      </c>
      <c r="N17" s="108"/>
    </row>
    <row r="18" spans="1:15" s="12" customFormat="1" ht="64.5" hidden="1" customHeight="1" x14ac:dyDescent="0.9">
      <c r="A18" s="24" t="s">
        <v>82</v>
      </c>
      <c r="B18" s="11" t="s">
        <v>82</v>
      </c>
      <c r="C18" s="31" t="str">
        <f>VLOOKUP($E18,Liste!$A$2:$C$59,2,FALSE)</f>
        <v>Chair for Public and Regional Economics</v>
      </c>
      <c r="D18" s="11" t="s">
        <v>417</v>
      </c>
      <c r="E18" s="11" t="s">
        <v>261</v>
      </c>
      <c r="F18" s="11" t="s">
        <v>77</v>
      </c>
      <c r="G18" s="11" t="s">
        <v>16</v>
      </c>
      <c r="H18" s="11" t="s">
        <v>416</v>
      </c>
      <c r="I18" s="11" t="s">
        <v>372</v>
      </c>
      <c r="J18" s="39" t="s">
        <v>433</v>
      </c>
      <c r="K18" s="25">
        <v>28</v>
      </c>
      <c r="L18" s="11" t="s">
        <v>11</v>
      </c>
      <c r="M18" s="11" t="s">
        <v>96</v>
      </c>
      <c r="N18" s="108"/>
    </row>
    <row r="19" spans="1:15" s="12" customFormat="1" ht="64.5" customHeight="1" x14ac:dyDescent="0.9">
      <c r="A19" s="24" t="s">
        <v>137</v>
      </c>
      <c r="B19" s="11" t="s">
        <v>137</v>
      </c>
      <c r="C19" s="31" t="str">
        <f>VLOOKUP($E19,Liste!$A$2:$C$59,2,FALSE)</f>
        <v>Adjunct Professorship of Health Economics</v>
      </c>
      <c r="D19" s="11" t="s">
        <v>8</v>
      </c>
      <c r="E19" s="11" t="s">
        <v>86</v>
      </c>
      <c r="F19" s="11" t="s">
        <v>77</v>
      </c>
      <c r="G19" s="11" t="s">
        <v>10</v>
      </c>
      <c r="H19" s="11" t="s">
        <v>418</v>
      </c>
      <c r="I19" s="11" t="s">
        <v>372</v>
      </c>
      <c r="J19" s="39" t="s">
        <v>479</v>
      </c>
      <c r="K19" s="25">
        <v>29</v>
      </c>
      <c r="L19" s="11" t="s">
        <v>11</v>
      </c>
      <c r="M19" s="11" t="s">
        <v>95</v>
      </c>
      <c r="N19" s="108"/>
    </row>
    <row r="20" spans="1:15" s="12" customFormat="1" ht="64.5" customHeight="1" x14ac:dyDescent="0.9">
      <c r="A20" s="24" t="s">
        <v>149</v>
      </c>
      <c r="B20" s="11" t="s">
        <v>149</v>
      </c>
      <c r="C20" s="31" t="str">
        <f>VLOOKUP($E20,Liste!$A$2:$C$59,2,FALSE)</f>
        <v>Chair of Statistics/Econometrics</v>
      </c>
      <c r="D20" s="11" t="s">
        <v>417</v>
      </c>
      <c r="E20" s="11" t="s">
        <v>76</v>
      </c>
      <c r="F20" s="11" t="s">
        <v>77</v>
      </c>
      <c r="G20" s="11" t="s">
        <v>10</v>
      </c>
      <c r="H20" s="11" t="s">
        <v>418</v>
      </c>
      <c r="I20" s="11" t="s">
        <v>374</v>
      </c>
      <c r="J20" s="39" t="s">
        <v>556</v>
      </c>
      <c r="K20" s="25">
        <v>31</v>
      </c>
      <c r="L20" s="11" t="s">
        <v>11</v>
      </c>
      <c r="M20" s="11" t="s">
        <v>95</v>
      </c>
      <c r="N20" s="108"/>
    </row>
    <row r="21" spans="1:15" s="12" customFormat="1" ht="64.5" hidden="1" customHeight="1" x14ac:dyDescent="0.9">
      <c r="A21" s="24" t="s">
        <v>75</v>
      </c>
      <c r="B21" s="11" t="s">
        <v>75</v>
      </c>
      <c r="C21" s="31" t="str">
        <f>VLOOKUP($E21,Liste!$A$2:$C$59,2,FALSE)</f>
        <v>Chair of Statistics/Econometrics</v>
      </c>
      <c r="D21" s="11" t="s">
        <v>417</v>
      </c>
      <c r="E21" s="11" t="s">
        <v>76</v>
      </c>
      <c r="F21" s="11" t="s">
        <v>77</v>
      </c>
      <c r="G21" s="11" t="s">
        <v>16</v>
      </c>
      <c r="H21" s="11" t="s">
        <v>416</v>
      </c>
      <c r="I21" s="11" t="s">
        <v>374</v>
      </c>
      <c r="J21" s="39" t="s">
        <v>434</v>
      </c>
      <c r="K21" s="25">
        <v>32</v>
      </c>
      <c r="L21" s="11" t="s">
        <v>11</v>
      </c>
      <c r="M21" s="11" t="s">
        <v>96</v>
      </c>
      <c r="N21" s="108"/>
    </row>
    <row r="22" spans="1:15" s="12" customFormat="1" ht="64.5" hidden="1" customHeight="1" x14ac:dyDescent="0.9">
      <c r="A22" s="24" t="s">
        <v>272</v>
      </c>
      <c r="B22" s="11" t="s">
        <v>272</v>
      </c>
      <c r="C22" s="31" t="str">
        <f>VLOOKUP($E22,Liste!$A$2:$C$59,2,FALSE)</f>
        <v>Chair of Empirical Macroeconmics</v>
      </c>
      <c r="D22" s="11" t="s">
        <v>14</v>
      </c>
      <c r="E22" s="11" t="s">
        <v>273</v>
      </c>
      <c r="F22" s="11" t="s">
        <v>77</v>
      </c>
      <c r="G22" s="11" t="s">
        <v>16</v>
      </c>
      <c r="H22" s="11" t="s">
        <v>416</v>
      </c>
      <c r="I22" s="11" t="s">
        <v>407</v>
      </c>
      <c r="J22" s="39" t="s">
        <v>435</v>
      </c>
      <c r="K22" s="25">
        <v>33</v>
      </c>
      <c r="L22" s="11" t="s">
        <v>11</v>
      </c>
      <c r="M22" s="11" t="s">
        <v>96</v>
      </c>
      <c r="N22" s="108"/>
      <c r="O22" s="97"/>
    </row>
    <row r="23" spans="1:15" s="12" customFormat="1" ht="64.5" customHeight="1" x14ac:dyDescent="0.9">
      <c r="A23" s="24" t="s">
        <v>331</v>
      </c>
      <c r="B23" s="11" t="s">
        <v>331</v>
      </c>
      <c r="C23" s="15" t="str">
        <f>VLOOKUP($E23,Liste!$A$2:$C$59,2,FALSE)</f>
        <v>Chair of Empirical Economics</v>
      </c>
      <c r="D23" s="11" t="s">
        <v>8</v>
      </c>
      <c r="E23" s="11" t="s">
        <v>80</v>
      </c>
      <c r="F23" s="11" t="s">
        <v>77</v>
      </c>
      <c r="G23" s="11" t="s">
        <v>10</v>
      </c>
      <c r="H23" s="11" t="s">
        <v>416</v>
      </c>
      <c r="I23" s="11" t="s">
        <v>374</v>
      </c>
      <c r="J23" s="39" t="s">
        <v>332</v>
      </c>
      <c r="K23" s="25">
        <v>34</v>
      </c>
      <c r="L23" s="11" t="s">
        <v>11</v>
      </c>
      <c r="M23" s="11" t="s">
        <v>95</v>
      </c>
      <c r="N23" s="108"/>
    </row>
    <row r="24" spans="1:15" s="12" customFormat="1" ht="64.5" customHeight="1" x14ac:dyDescent="0.9">
      <c r="A24" s="24" t="s">
        <v>235</v>
      </c>
      <c r="B24" s="24" t="s">
        <v>235</v>
      </c>
      <c r="C24" s="24" t="s">
        <v>237</v>
      </c>
      <c r="D24" s="24" t="s">
        <v>14</v>
      </c>
      <c r="E24" s="24" t="s">
        <v>236</v>
      </c>
      <c r="F24" s="24" t="s">
        <v>77</v>
      </c>
      <c r="G24" s="24" t="s">
        <v>10</v>
      </c>
      <c r="H24" s="24" t="s">
        <v>416</v>
      </c>
      <c r="I24" s="11" t="s">
        <v>374</v>
      </c>
      <c r="J24" s="48" t="s">
        <v>549</v>
      </c>
      <c r="K24" s="33">
        <v>35</v>
      </c>
      <c r="L24" s="24" t="s">
        <v>11</v>
      </c>
      <c r="M24" s="24" t="s">
        <v>95</v>
      </c>
      <c r="N24" s="108"/>
    </row>
    <row r="25" spans="1:15" s="12" customFormat="1" ht="64.5" hidden="1" customHeight="1" x14ac:dyDescent="0.9">
      <c r="A25" s="24" t="s">
        <v>81</v>
      </c>
      <c r="B25" s="11" t="s">
        <v>81</v>
      </c>
      <c r="C25" s="15" t="str">
        <f>VLOOKUP($E25,Liste!$A$2:$C$59,2,FALSE)</f>
        <v>Chair of Empirical Economics</v>
      </c>
      <c r="D25" s="11" t="s">
        <v>14</v>
      </c>
      <c r="E25" s="11" t="s">
        <v>80</v>
      </c>
      <c r="F25" s="11" t="s">
        <v>77</v>
      </c>
      <c r="G25" s="11" t="s">
        <v>16</v>
      </c>
      <c r="H25" s="11" t="s">
        <v>418</v>
      </c>
      <c r="I25" s="11" t="s">
        <v>374</v>
      </c>
      <c r="J25" s="96" t="s">
        <v>436</v>
      </c>
      <c r="K25" s="25">
        <v>36</v>
      </c>
      <c r="L25" s="11" t="s">
        <v>11</v>
      </c>
      <c r="M25" s="11" t="s">
        <v>96</v>
      </c>
      <c r="N25" s="108"/>
    </row>
    <row r="26" spans="1:15" s="12" customFormat="1" ht="64.5" customHeight="1" x14ac:dyDescent="0.9">
      <c r="A26" s="24" t="s">
        <v>320</v>
      </c>
      <c r="B26" s="24" t="s">
        <v>320</v>
      </c>
      <c r="C26" s="31" t="str">
        <f>VLOOKUP($E26,Liste!$A$2:$C$59,2,FALSE)</f>
        <v>Data Science in Economics</v>
      </c>
      <c r="D26" s="11" t="s">
        <v>14</v>
      </c>
      <c r="E26" s="43" t="s">
        <v>342</v>
      </c>
      <c r="F26" s="11" t="s">
        <v>77</v>
      </c>
      <c r="G26" s="11" t="s">
        <v>10</v>
      </c>
      <c r="H26" s="11" t="s">
        <v>418</v>
      </c>
      <c r="I26" s="11" t="s">
        <v>374</v>
      </c>
      <c r="J26" s="39" t="s">
        <v>553</v>
      </c>
      <c r="K26" s="25">
        <v>37</v>
      </c>
      <c r="L26" s="11" t="s">
        <v>11</v>
      </c>
      <c r="M26" s="11" t="s">
        <v>95</v>
      </c>
      <c r="N26" s="108"/>
    </row>
    <row r="27" spans="1:15" s="12" customFormat="1" ht="64.5" customHeight="1" x14ac:dyDescent="0.9">
      <c r="A27" s="24" t="s">
        <v>276</v>
      </c>
      <c r="B27" s="7" t="s">
        <v>277</v>
      </c>
      <c r="C27" s="15" t="s">
        <v>142</v>
      </c>
      <c r="D27" s="11" t="s">
        <v>8</v>
      </c>
      <c r="E27" s="11" t="s">
        <v>141</v>
      </c>
      <c r="F27" s="11" t="s">
        <v>77</v>
      </c>
      <c r="G27" s="11" t="s">
        <v>39</v>
      </c>
      <c r="H27" s="11" t="s">
        <v>418</v>
      </c>
      <c r="I27" s="11" t="s">
        <v>374</v>
      </c>
      <c r="J27" s="39" t="s">
        <v>548</v>
      </c>
      <c r="K27" s="25">
        <v>38</v>
      </c>
      <c r="L27" s="11" t="s">
        <v>11</v>
      </c>
      <c r="M27" s="11" t="s">
        <v>95</v>
      </c>
      <c r="N27" s="108"/>
      <c r="O27" s="44"/>
    </row>
    <row r="28" spans="1:15" s="12" customFormat="1" ht="64.5" hidden="1" customHeight="1" x14ac:dyDescent="0.9">
      <c r="A28" s="24" t="s">
        <v>85</v>
      </c>
      <c r="B28" s="11" t="s">
        <v>85</v>
      </c>
      <c r="C28" s="15" t="str">
        <f>VLOOKUP($E28,Liste!$A$2:$C$59,2,FALSE)</f>
        <v>Chair of Empirical Economics</v>
      </c>
      <c r="D28" s="11" t="s">
        <v>8</v>
      </c>
      <c r="E28" s="11" t="s">
        <v>80</v>
      </c>
      <c r="F28" s="11" t="s">
        <v>77</v>
      </c>
      <c r="G28" s="11" t="s">
        <v>150</v>
      </c>
      <c r="H28" s="11" t="s">
        <v>416</v>
      </c>
      <c r="I28" s="11" t="s">
        <v>374</v>
      </c>
      <c r="J28" s="39" t="s">
        <v>218</v>
      </c>
      <c r="K28" s="25">
        <v>39</v>
      </c>
      <c r="L28" s="11" t="s">
        <v>11</v>
      </c>
      <c r="M28" s="11" t="s">
        <v>96</v>
      </c>
      <c r="N28" s="108"/>
    </row>
    <row r="29" spans="1:15" s="12" customFormat="1" ht="64.5" customHeight="1" x14ac:dyDescent="0.9">
      <c r="A29" s="24" t="s">
        <v>60</v>
      </c>
      <c r="B29" s="11" t="s">
        <v>60</v>
      </c>
      <c r="C29" s="15" t="str">
        <f>VLOOKUP($E29,Liste!$A$2:$C$59,2,FALSE)</f>
        <v>Chair of Statistics/Econometrics</v>
      </c>
      <c r="D29" s="11" t="s">
        <v>417</v>
      </c>
      <c r="E29" s="11" t="s">
        <v>76</v>
      </c>
      <c r="F29" s="11" t="s">
        <v>77</v>
      </c>
      <c r="G29" s="11" t="s">
        <v>10</v>
      </c>
      <c r="H29" s="11" t="s">
        <v>416</v>
      </c>
      <c r="I29" s="11" t="s">
        <v>373</v>
      </c>
      <c r="J29" s="39" t="s">
        <v>480</v>
      </c>
      <c r="K29" s="25">
        <v>40</v>
      </c>
      <c r="L29" s="11" t="s">
        <v>11</v>
      </c>
      <c r="M29" s="11" t="s">
        <v>95</v>
      </c>
      <c r="N29" s="108"/>
    </row>
    <row r="30" spans="1:15" s="12" customFormat="1" ht="64.5" hidden="1" customHeight="1" x14ac:dyDescent="0.9">
      <c r="A30" s="24" t="s">
        <v>328</v>
      </c>
      <c r="B30" s="24" t="s">
        <v>328</v>
      </c>
      <c r="C30" s="31" t="str">
        <f>VLOOKUP($E30,Liste!$A$2:$C$59,2,FALSE)</f>
        <v>Faculty of Computer Science</v>
      </c>
      <c r="D30" s="11" t="s">
        <v>417</v>
      </c>
      <c r="E30" s="11" t="s">
        <v>344</v>
      </c>
      <c r="F30" s="11" t="s">
        <v>77</v>
      </c>
      <c r="G30" s="11" t="s">
        <v>16</v>
      </c>
      <c r="H30" s="11" t="s">
        <v>418</v>
      </c>
      <c r="I30" s="11" t="s">
        <v>373</v>
      </c>
      <c r="J30" s="96" t="s">
        <v>437</v>
      </c>
      <c r="K30" s="25">
        <v>41</v>
      </c>
      <c r="L30" s="11" t="s">
        <v>11</v>
      </c>
      <c r="M30" s="11" t="s">
        <v>96</v>
      </c>
      <c r="N30" s="108"/>
    </row>
    <row r="31" spans="1:15" s="12" customFormat="1" ht="64.5" hidden="1" customHeight="1" x14ac:dyDescent="0.9">
      <c r="A31" s="24" t="s">
        <v>136</v>
      </c>
      <c r="B31" s="24" t="s">
        <v>136</v>
      </c>
      <c r="C31" s="15" t="str">
        <f>VLOOKUP($E31,Liste!$A$2:$C$59,2,FALSE)</f>
        <v>Chair of Empirical Economics</v>
      </c>
      <c r="D31" s="11" t="s">
        <v>417</v>
      </c>
      <c r="E31" s="11" t="s">
        <v>80</v>
      </c>
      <c r="F31" s="11" t="s">
        <v>77</v>
      </c>
      <c r="G31" s="11" t="s">
        <v>16</v>
      </c>
      <c r="H31" s="11" t="s">
        <v>418</v>
      </c>
      <c r="I31" s="11" t="s">
        <v>374</v>
      </c>
      <c r="J31" s="49" t="s">
        <v>438</v>
      </c>
      <c r="K31" s="25">
        <v>42</v>
      </c>
      <c r="L31" s="11" t="s">
        <v>11</v>
      </c>
      <c r="M31" s="11" t="s">
        <v>96</v>
      </c>
      <c r="N31" s="108"/>
    </row>
    <row r="32" spans="1:15" s="12" customFormat="1" ht="64.5" customHeight="1" x14ac:dyDescent="0.9">
      <c r="A32" s="24" t="s">
        <v>87</v>
      </c>
      <c r="B32" s="11" t="s">
        <v>87</v>
      </c>
      <c r="C32" s="15" t="str">
        <f>VLOOKUP($E32,Liste!$A$2:$C$59,2,FALSE)</f>
        <v>Chair of Statistics/Econometrics</v>
      </c>
      <c r="D32" s="11" t="s">
        <v>417</v>
      </c>
      <c r="E32" s="11" t="s">
        <v>76</v>
      </c>
      <c r="F32" s="11" t="s">
        <v>77</v>
      </c>
      <c r="G32" s="11" t="s">
        <v>39</v>
      </c>
      <c r="H32" s="11" t="s">
        <v>416</v>
      </c>
      <c r="I32" s="11" t="s">
        <v>373</v>
      </c>
      <c r="J32" s="96" t="s">
        <v>554</v>
      </c>
      <c r="K32" s="25">
        <v>43</v>
      </c>
      <c r="L32" s="11" t="s">
        <v>11</v>
      </c>
      <c r="M32" s="11" t="s">
        <v>95</v>
      </c>
      <c r="N32" s="108"/>
      <c r="O32" s="98"/>
    </row>
    <row r="33" spans="1:1020" s="12" customFormat="1" ht="64.5" customHeight="1" x14ac:dyDescent="0.9">
      <c r="A33" s="24" t="s">
        <v>84</v>
      </c>
      <c r="B33" s="11" t="s">
        <v>84</v>
      </c>
      <c r="C33" s="15" t="str">
        <f>VLOOKUP($E33,Liste!$A$2:$C$59,2,FALSE)</f>
        <v>Chair of Statistics/Econometrics</v>
      </c>
      <c r="D33" s="11" t="s">
        <v>8</v>
      </c>
      <c r="E33" s="11" t="s">
        <v>76</v>
      </c>
      <c r="F33" s="11" t="s">
        <v>77</v>
      </c>
      <c r="G33" s="11" t="s">
        <v>39</v>
      </c>
      <c r="H33" s="11" t="s">
        <v>416</v>
      </c>
      <c r="I33" s="11" t="s">
        <v>373</v>
      </c>
      <c r="J33" s="96" t="s">
        <v>555</v>
      </c>
      <c r="K33" s="25">
        <v>44</v>
      </c>
      <c r="L33" s="11" t="s">
        <v>11</v>
      </c>
      <c r="M33" s="11" t="s">
        <v>95</v>
      </c>
      <c r="N33" s="108"/>
    </row>
    <row r="34" spans="1:1020" s="12" customFormat="1" ht="64.5" customHeight="1" x14ac:dyDescent="0.9">
      <c r="A34" s="24" t="s">
        <v>83</v>
      </c>
      <c r="B34" s="11" t="s">
        <v>83</v>
      </c>
      <c r="C34" s="15" t="str">
        <f>VLOOKUP($E34,Liste!$A$2:$C$59,2,FALSE)</f>
        <v>Chair of Economic Policy and Applied Econometrics</v>
      </c>
      <c r="D34" s="11" t="s">
        <v>8</v>
      </c>
      <c r="E34" s="11" t="s">
        <v>151</v>
      </c>
      <c r="F34" s="11" t="s">
        <v>77</v>
      </c>
      <c r="G34" s="11" t="s">
        <v>39</v>
      </c>
      <c r="H34" s="11" t="s">
        <v>418</v>
      </c>
      <c r="I34" s="11" t="s">
        <v>372</v>
      </c>
      <c r="J34" s="39" t="s">
        <v>481</v>
      </c>
      <c r="K34" s="25">
        <v>45</v>
      </c>
      <c r="L34" s="11" t="s">
        <v>11</v>
      </c>
      <c r="M34" s="11" t="s">
        <v>95</v>
      </c>
      <c r="N34" s="108"/>
    </row>
    <row r="35" spans="1:1020" s="12" customFormat="1" ht="64.5" hidden="1" customHeight="1" x14ac:dyDescent="0.9">
      <c r="A35" s="18" t="s">
        <v>321</v>
      </c>
      <c r="B35" s="18" t="s">
        <v>321</v>
      </c>
      <c r="C35" s="13" t="str">
        <f>VLOOKUP($E35,Liste!$A$2:$C$59,2,FALSE)</f>
        <v>Chair of Public Economics</v>
      </c>
      <c r="D35" s="9" t="s">
        <v>417</v>
      </c>
      <c r="E35" s="5" t="s">
        <v>348</v>
      </c>
      <c r="F35" s="9" t="s">
        <v>49</v>
      </c>
      <c r="G35" s="9" t="s">
        <v>16</v>
      </c>
      <c r="H35" s="9" t="s">
        <v>421</v>
      </c>
      <c r="I35" s="9" t="s">
        <v>372</v>
      </c>
      <c r="J35" s="39" t="s">
        <v>322</v>
      </c>
      <c r="K35" s="35"/>
      <c r="L35" s="9" t="s">
        <v>11</v>
      </c>
      <c r="M35" s="9" t="s">
        <v>96</v>
      </c>
      <c r="N35" s="10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8"/>
      <c r="OL35" s="28"/>
      <c r="OM35" s="28"/>
      <c r="ON35" s="28"/>
      <c r="OO35" s="28"/>
      <c r="OP35" s="28"/>
      <c r="OQ35" s="28"/>
      <c r="OR35" s="28"/>
      <c r="OS35" s="28"/>
      <c r="OT35" s="28"/>
      <c r="OU35" s="28"/>
      <c r="OV35" s="28"/>
      <c r="OW35" s="28"/>
      <c r="OX35" s="28"/>
      <c r="OY35" s="28"/>
      <c r="OZ35" s="28"/>
      <c r="PA35" s="28"/>
      <c r="PB35" s="28"/>
      <c r="PC35" s="28"/>
      <c r="PD35" s="28"/>
      <c r="PE35" s="28"/>
      <c r="PF35" s="28"/>
      <c r="PG35" s="28"/>
      <c r="PH35" s="28"/>
      <c r="PI35" s="28"/>
      <c r="PJ35" s="28"/>
      <c r="PK35" s="28"/>
      <c r="PL35" s="28"/>
      <c r="PM35" s="28"/>
      <c r="PN35" s="28"/>
      <c r="PO35" s="28"/>
      <c r="PP35" s="28"/>
      <c r="PQ35" s="28"/>
      <c r="PR35" s="28"/>
      <c r="PS35" s="28"/>
      <c r="PT35" s="28"/>
      <c r="PU35" s="28"/>
      <c r="PV35" s="28"/>
      <c r="PW35" s="28"/>
      <c r="PX35" s="28"/>
      <c r="PY35" s="28"/>
      <c r="PZ35" s="28"/>
      <c r="QA35" s="28"/>
      <c r="QB35" s="28"/>
      <c r="QC35" s="28"/>
      <c r="QD35" s="28"/>
      <c r="QE35" s="28"/>
      <c r="QF35" s="28"/>
      <c r="QG35" s="28"/>
      <c r="QH35" s="28"/>
      <c r="QI35" s="28"/>
      <c r="QJ35" s="28"/>
      <c r="QK35" s="28"/>
      <c r="QL35" s="28"/>
      <c r="QM35" s="28"/>
      <c r="QN35" s="28"/>
      <c r="QO35" s="28"/>
      <c r="QP35" s="28"/>
      <c r="QQ35" s="28"/>
      <c r="QR35" s="28"/>
      <c r="QS35" s="28"/>
      <c r="QT35" s="28"/>
      <c r="QU35" s="28"/>
      <c r="QV35" s="28"/>
      <c r="QW35" s="28"/>
      <c r="QX35" s="28"/>
      <c r="QY35" s="28"/>
      <c r="QZ35" s="28"/>
      <c r="RA35" s="28"/>
      <c r="RB35" s="28"/>
      <c r="RC35" s="28"/>
      <c r="RD35" s="28"/>
      <c r="RE35" s="28"/>
      <c r="RF35" s="28"/>
      <c r="RG35" s="28"/>
      <c r="RH35" s="28"/>
      <c r="RI35" s="28"/>
      <c r="RJ35" s="28"/>
      <c r="RK35" s="28"/>
      <c r="RL35" s="28"/>
      <c r="RM35" s="28"/>
      <c r="RN35" s="28"/>
      <c r="RO35" s="28"/>
      <c r="RP35" s="28"/>
      <c r="RQ35" s="28"/>
      <c r="RR35" s="28"/>
      <c r="RS35" s="28"/>
      <c r="RT35" s="28"/>
      <c r="RU35" s="28"/>
      <c r="RV35" s="28"/>
      <c r="RW35" s="28"/>
      <c r="RX35" s="28"/>
      <c r="RY35" s="28"/>
      <c r="RZ35" s="28"/>
      <c r="SA35" s="28"/>
      <c r="SB35" s="28"/>
      <c r="SC35" s="28"/>
      <c r="SD35" s="28"/>
      <c r="SE35" s="28"/>
      <c r="SF35" s="28"/>
      <c r="SG35" s="28"/>
      <c r="SH35" s="28"/>
      <c r="SI35" s="28"/>
      <c r="SJ35" s="28"/>
      <c r="SK35" s="28"/>
      <c r="SL35" s="28"/>
      <c r="SM35" s="28"/>
      <c r="SN35" s="28"/>
      <c r="SO35" s="28"/>
      <c r="SP35" s="28"/>
      <c r="SQ35" s="28"/>
      <c r="SR35" s="28"/>
      <c r="SS35" s="28"/>
      <c r="ST35" s="28"/>
      <c r="SU35" s="28"/>
      <c r="SV35" s="28"/>
      <c r="SW35" s="28"/>
      <c r="SX35" s="28"/>
      <c r="SY35" s="28"/>
      <c r="SZ35" s="28"/>
      <c r="TA35" s="28"/>
      <c r="TB35" s="28"/>
      <c r="TC35" s="28"/>
      <c r="TD35" s="28"/>
      <c r="TE35" s="28"/>
      <c r="TF35" s="28"/>
      <c r="TG35" s="28"/>
      <c r="TH35" s="28"/>
      <c r="TI35" s="28"/>
      <c r="TJ35" s="28"/>
      <c r="TK35" s="28"/>
      <c r="TL35" s="28"/>
      <c r="TM35" s="28"/>
      <c r="TN35" s="28"/>
      <c r="TO35" s="28"/>
      <c r="TP35" s="28"/>
      <c r="TQ35" s="28"/>
      <c r="TR35" s="28"/>
      <c r="TS35" s="28"/>
      <c r="TT35" s="28"/>
      <c r="TU35" s="28"/>
      <c r="TV35" s="28"/>
      <c r="TW35" s="28"/>
      <c r="TX35" s="28"/>
      <c r="TY35" s="28"/>
      <c r="TZ35" s="28"/>
      <c r="UA35" s="28"/>
      <c r="UB35" s="28"/>
      <c r="UC35" s="28"/>
      <c r="UD35" s="28"/>
      <c r="UE35" s="28"/>
      <c r="UF35" s="28"/>
      <c r="UG35" s="28"/>
      <c r="UH35" s="28"/>
      <c r="UI35" s="28"/>
      <c r="UJ35" s="28"/>
      <c r="UK35" s="28"/>
      <c r="UL35" s="28"/>
      <c r="UM35" s="28"/>
      <c r="UN35" s="28"/>
      <c r="UO35" s="28"/>
      <c r="UP35" s="28"/>
      <c r="UQ35" s="28"/>
      <c r="UR35" s="28"/>
      <c r="US35" s="28"/>
      <c r="UT35" s="28"/>
      <c r="UU35" s="28"/>
      <c r="UV35" s="28"/>
      <c r="UW35" s="28"/>
      <c r="UX35" s="28"/>
      <c r="UY35" s="28"/>
      <c r="UZ35" s="28"/>
      <c r="VA35" s="28"/>
      <c r="VB35" s="28"/>
      <c r="VC35" s="28"/>
      <c r="VD35" s="28"/>
      <c r="VE35" s="28"/>
      <c r="VF35" s="28"/>
      <c r="VG35" s="28"/>
      <c r="VH35" s="28"/>
      <c r="VI35" s="28"/>
      <c r="VJ35" s="28"/>
      <c r="VK35" s="28"/>
      <c r="VL35" s="28"/>
      <c r="VM35" s="28"/>
      <c r="VN35" s="28"/>
      <c r="VO35" s="28"/>
      <c r="VP35" s="28"/>
      <c r="VQ35" s="28"/>
      <c r="VR35" s="28"/>
      <c r="VS35" s="28"/>
      <c r="VT35" s="28"/>
      <c r="VU35" s="28"/>
      <c r="VV35" s="28"/>
      <c r="VW35" s="28"/>
      <c r="VX35" s="28"/>
      <c r="VY35" s="28"/>
      <c r="VZ35" s="28"/>
      <c r="WA35" s="28"/>
      <c r="WB35" s="28"/>
      <c r="WC35" s="28"/>
      <c r="WD35" s="28"/>
      <c r="WE35" s="28"/>
      <c r="WF35" s="28"/>
      <c r="WG35" s="28"/>
      <c r="WH35" s="28"/>
      <c r="WI35" s="28"/>
      <c r="WJ35" s="28"/>
      <c r="WK35" s="28"/>
      <c r="WL35" s="28"/>
      <c r="WM35" s="28"/>
      <c r="WN35" s="28"/>
      <c r="WO35" s="28"/>
      <c r="WP35" s="28"/>
      <c r="WQ35" s="28"/>
      <c r="WR35" s="28"/>
      <c r="WS35" s="28"/>
      <c r="WT35" s="28"/>
      <c r="WU35" s="28"/>
      <c r="WV35" s="28"/>
      <c r="WW35" s="28"/>
      <c r="WX35" s="28"/>
      <c r="WY35" s="28"/>
      <c r="WZ35" s="28"/>
      <c r="XA35" s="28"/>
      <c r="XB35" s="28"/>
      <c r="XC35" s="28"/>
      <c r="XD35" s="28"/>
      <c r="XE35" s="28"/>
      <c r="XF35" s="28"/>
      <c r="XG35" s="28"/>
      <c r="XH35" s="28"/>
      <c r="XI35" s="28"/>
      <c r="XJ35" s="28"/>
      <c r="XK35" s="28"/>
      <c r="XL35" s="28"/>
      <c r="XM35" s="28"/>
      <c r="XN35" s="28"/>
      <c r="XO35" s="28"/>
      <c r="XP35" s="28"/>
      <c r="XQ35" s="28"/>
      <c r="XR35" s="28"/>
      <c r="XS35" s="28"/>
      <c r="XT35" s="28"/>
      <c r="XU35" s="28"/>
      <c r="XV35" s="28"/>
      <c r="XW35" s="28"/>
      <c r="XX35" s="28"/>
      <c r="XY35" s="28"/>
      <c r="XZ35" s="28"/>
      <c r="YA35" s="28"/>
      <c r="YB35" s="28"/>
      <c r="YC35" s="28"/>
      <c r="YD35" s="28"/>
      <c r="YE35" s="28"/>
      <c r="YF35" s="28"/>
      <c r="YG35" s="28"/>
      <c r="YH35" s="28"/>
      <c r="YI35" s="28"/>
      <c r="YJ35" s="28"/>
      <c r="YK35" s="28"/>
      <c r="YL35" s="28"/>
      <c r="YM35" s="28"/>
      <c r="YN35" s="28"/>
      <c r="YO35" s="28"/>
      <c r="YP35" s="28"/>
      <c r="YQ35" s="28"/>
      <c r="YR35" s="28"/>
      <c r="YS35" s="28"/>
      <c r="YT35" s="28"/>
      <c r="YU35" s="28"/>
      <c r="YV35" s="28"/>
      <c r="YW35" s="28"/>
      <c r="YX35" s="28"/>
      <c r="YY35" s="28"/>
      <c r="YZ35" s="28"/>
      <c r="ZA35" s="28"/>
      <c r="ZB35" s="28"/>
      <c r="ZC35" s="28"/>
      <c r="ZD35" s="28"/>
      <c r="ZE35" s="28"/>
      <c r="ZF35" s="28"/>
      <c r="ZG35" s="28"/>
      <c r="ZH35" s="28"/>
      <c r="ZI35" s="28"/>
      <c r="ZJ35" s="28"/>
      <c r="ZK35" s="28"/>
      <c r="ZL35" s="28"/>
      <c r="ZM35" s="28"/>
      <c r="ZN35" s="28"/>
      <c r="ZO35" s="28"/>
      <c r="ZP35" s="28"/>
      <c r="ZQ35" s="28"/>
      <c r="ZR35" s="28"/>
      <c r="ZS35" s="28"/>
      <c r="ZT35" s="28"/>
      <c r="ZU35" s="28"/>
      <c r="ZV35" s="28"/>
      <c r="ZW35" s="28"/>
      <c r="ZX35" s="28"/>
      <c r="ZY35" s="28"/>
      <c r="ZZ35" s="28"/>
      <c r="AAA35" s="28"/>
      <c r="AAB35" s="28"/>
      <c r="AAC35" s="28"/>
      <c r="AAD35" s="28"/>
      <c r="AAE35" s="28"/>
      <c r="AAF35" s="28"/>
      <c r="AAG35" s="28"/>
      <c r="AAH35" s="28"/>
      <c r="AAI35" s="28"/>
      <c r="AAJ35" s="28"/>
      <c r="AAK35" s="28"/>
      <c r="AAL35" s="28"/>
      <c r="AAM35" s="28"/>
      <c r="AAN35" s="28"/>
      <c r="AAO35" s="28"/>
      <c r="AAP35" s="28"/>
      <c r="AAQ35" s="28"/>
      <c r="AAR35" s="28"/>
      <c r="AAS35" s="28"/>
      <c r="AAT35" s="28"/>
      <c r="AAU35" s="28"/>
      <c r="AAV35" s="28"/>
      <c r="AAW35" s="28"/>
      <c r="AAX35" s="28"/>
      <c r="AAY35" s="28"/>
      <c r="AAZ35" s="28"/>
      <c r="ABA35" s="28"/>
      <c r="ABB35" s="28"/>
      <c r="ABC35" s="28"/>
      <c r="ABD35" s="28"/>
      <c r="ABE35" s="28"/>
      <c r="ABF35" s="28"/>
      <c r="ABG35" s="28"/>
      <c r="ABH35" s="28"/>
      <c r="ABI35" s="28"/>
      <c r="ABJ35" s="28"/>
      <c r="ABK35" s="28"/>
      <c r="ABL35" s="28"/>
      <c r="ABM35" s="28"/>
      <c r="ABN35" s="28"/>
      <c r="ABO35" s="28"/>
      <c r="ABP35" s="28"/>
      <c r="ABQ35" s="28"/>
      <c r="ABR35" s="28"/>
      <c r="ABS35" s="28"/>
      <c r="ABT35" s="28"/>
      <c r="ABU35" s="28"/>
      <c r="ABV35" s="28"/>
      <c r="ABW35" s="28"/>
      <c r="ABX35" s="28"/>
      <c r="ABY35" s="28"/>
      <c r="ABZ35" s="28"/>
      <c r="ACA35" s="28"/>
      <c r="ACB35" s="28"/>
      <c r="ACC35" s="28"/>
      <c r="ACD35" s="28"/>
      <c r="ACE35" s="28"/>
      <c r="ACF35" s="28"/>
      <c r="ACG35" s="28"/>
      <c r="ACH35" s="28"/>
      <c r="ACI35" s="28"/>
      <c r="ACJ35" s="28"/>
      <c r="ACK35" s="28"/>
      <c r="ACL35" s="28"/>
      <c r="ACM35" s="28"/>
      <c r="ACN35" s="28"/>
      <c r="ACO35" s="28"/>
      <c r="ACP35" s="28"/>
      <c r="ACQ35" s="28"/>
      <c r="ACR35" s="28"/>
      <c r="ACS35" s="28"/>
      <c r="ACT35" s="28"/>
      <c r="ACU35" s="28"/>
      <c r="ACV35" s="28"/>
      <c r="ACW35" s="28"/>
      <c r="ACX35" s="28"/>
      <c r="ACY35" s="28"/>
      <c r="ACZ35" s="28"/>
      <c r="ADA35" s="28"/>
      <c r="ADB35" s="28"/>
      <c r="ADC35" s="28"/>
      <c r="ADD35" s="28"/>
      <c r="ADE35" s="28"/>
      <c r="ADF35" s="28"/>
      <c r="ADG35" s="28"/>
      <c r="ADH35" s="28"/>
      <c r="ADI35" s="28"/>
      <c r="ADJ35" s="28"/>
      <c r="ADK35" s="28"/>
      <c r="ADL35" s="28"/>
      <c r="ADM35" s="28"/>
      <c r="ADN35" s="28"/>
      <c r="ADO35" s="28"/>
      <c r="ADP35" s="28"/>
      <c r="ADQ35" s="28"/>
      <c r="ADR35" s="28"/>
      <c r="ADS35" s="28"/>
      <c r="ADT35" s="28"/>
      <c r="ADU35" s="28"/>
      <c r="ADV35" s="28"/>
      <c r="ADW35" s="28"/>
      <c r="ADX35" s="28"/>
      <c r="ADY35" s="28"/>
      <c r="ADZ35" s="28"/>
      <c r="AEA35" s="28"/>
      <c r="AEB35" s="28"/>
      <c r="AEC35" s="28"/>
      <c r="AED35" s="28"/>
      <c r="AEE35" s="28"/>
      <c r="AEF35" s="28"/>
      <c r="AEG35" s="28"/>
      <c r="AEH35" s="28"/>
      <c r="AEI35" s="28"/>
      <c r="AEJ35" s="28"/>
      <c r="AEK35" s="28"/>
      <c r="AEL35" s="28"/>
      <c r="AEM35" s="28"/>
      <c r="AEN35" s="28"/>
      <c r="AEO35" s="28"/>
      <c r="AEP35" s="28"/>
      <c r="AEQ35" s="28"/>
      <c r="AER35" s="28"/>
      <c r="AES35" s="28"/>
      <c r="AET35" s="28"/>
      <c r="AEU35" s="28"/>
      <c r="AEV35" s="28"/>
      <c r="AEW35" s="28"/>
      <c r="AEX35" s="28"/>
      <c r="AEY35" s="28"/>
      <c r="AEZ35" s="28"/>
      <c r="AFA35" s="28"/>
      <c r="AFB35" s="28"/>
      <c r="AFC35" s="28"/>
      <c r="AFD35" s="28"/>
      <c r="AFE35" s="28"/>
      <c r="AFF35" s="28"/>
      <c r="AFG35" s="28"/>
      <c r="AFH35" s="28"/>
      <c r="AFI35" s="28"/>
      <c r="AFJ35" s="28"/>
      <c r="AFK35" s="28"/>
      <c r="AFL35" s="28"/>
      <c r="AFM35" s="28"/>
      <c r="AFN35" s="28"/>
      <c r="AFO35" s="28"/>
      <c r="AFP35" s="28"/>
      <c r="AFQ35" s="28"/>
      <c r="AFR35" s="28"/>
      <c r="AFS35" s="28"/>
      <c r="AFT35" s="28"/>
      <c r="AFU35" s="28"/>
      <c r="AFV35" s="28"/>
      <c r="AFW35" s="28"/>
      <c r="AFX35" s="28"/>
      <c r="AFY35" s="28"/>
      <c r="AFZ35" s="28"/>
      <c r="AGA35" s="28"/>
      <c r="AGB35" s="28"/>
      <c r="AGC35" s="28"/>
      <c r="AGD35" s="28"/>
      <c r="AGE35" s="28"/>
      <c r="AGF35" s="28"/>
      <c r="AGG35" s="28"/>
      <c r="AGH35" s="28"/>
      <c r="AGI35" s="28"/>
      <c r="AGJ35" s="28"/>
      <c r="AGK35" s="28"/>
      <c r="AGL35" s="28"/>
      <c r="AGM35" s="28"/>
      <c r="AGN35" s="28"/>
      <c r="AGO35" s="28"/>
      <c r="AGP35" s="28"/>
      <c r="AGQ35" s="28"/>
      <c r="AGR35" s="28"/>
      <c r="AGS35" s="28"/>
      <c r="AGT35" s="28"/>
      <c r="AGU35" s="28"/>
      <c r="AGV35" s="28"/>
      <c r="AGW35" s="28"/>
      <c r="AGX35" s="28"/>
      <c r="AGY35" s="28"/>
      <c r="AGZ35" s="28"/>
      <c r="AHA35" s="28"/>
      <c r="AHB35" s="28"/>
      <c r="AHC35" s="28"/>
      <c r="AHD35" s="28"/>
      <c r="AHE35" s="28"/>
      <c r="AHF35" s="28"/>
      <c r="AHG35" s="28"/>
      <c r="AHH35" s="28"/>
      <c r="AHI35" s="28"/>
      <c r="AHJ35" s="28"/>
      <c r="AHK35" s="28"/>
      <c r="AHL35" s="28"/>
      <c r="AHM35" s="28"/>
      <c r="AHN35" s="28"/>
      <c r="AHO35" s="28"/>
      <c r="AHP35" s="28"/>
      <c r="AHQ35" s="28"/>
      <c r="AHR35" s="28"/>
      <c r="AHS35" s="28"/>
      <c r="AHT35" s="28"/>
      <c r="AHU35" s="28"/>
      <c r="AHV35" s="28"/>
      <c r="AHW35" s="28"/>
      <c r="AHX35" s="28"/>
      <c r="AHY35" s="28"/>
      <c r="AHZ35" s="28"/>
      <c r="AIA35" s="28"/>
      <c r="AIB35" s="28"/>
      <c r="AIC35" s="28"/>
      <c r="AID35" s="28"/>
      <c r="AIE35" s="28"/>
      <c r="AIF35" s="28"/>
      <c r="AIG35" s="28"/>
      <c r="AIH35" s="28"/>
      <c r="AII35" s="28"/>
      <c r="AIJ35" s="28"/>
      <c r="AIK35" s="28"/>
      <c r="AIL35" s="28"/>
      <c r="AIM35" s="28"/>
      <c r="AIN35" s="28"/>
      <c r="AIO35" s="28"/>
      <c r="AIP35" s="28"/>
      <c r="AIQ35" s="28"/>
      <c r="AIR35" s="28"/>
      <c r="AIS35" s="28"/>
      <c r="AIT35" s="28"/>
      <c r="AIU35" s="28"/>
      <c r="AIV35" s="28"/>
      <c r="AIW35" s="28"/>
      <c r="AIX35" s="28"/>
      <c r="AIY35" s="28"/>
      <c r="AIZ35" s="28"/>
      <c r="AJA35" s="28"/>
      <c r="AJB35" s="28"/>
      <c r="AJC35" s="28"/>
      <c r="AJD35" s="28"/>
      <c r="AJE35" s="28"/>
      <c r="AJF35" s="28"/>
      <c r="AJG35" s="28"/>
      <c r="AJH35" s="28"/>
      <c r="AJI35" s="28"/>
      <c r="AJJ35" s="28"/>
      <c r="AJK35" s="28"/>
      <c r="AJL35" s="28"/>
      <c r="AJM35" s="28"/>
      <c r="AJN35" s="28"/>
      <c r="AJO35" s="28"/>
      <c r="AJP35" s="28"/>
      <c r="AJQ35" s="28"/>
      <c r="AJR35" s="28"/>
      <c r="AJS35" s="28"/>
      <c r="AJT35" s="28"/>
      <c r="AJU35" s="28"/>
      <c r="AJV35" s="28"/>
      <c r="AJW35" s="28"/>
      <c r="AJX35" s="28"/>
      <c r="AJY35" s="28"/>
      <c r="AJZ35" s="28"/>
      <c r="AKA35" s="28"/>
      <c r="AKB35" s="28"/>
      <c r="AKC35" s="28"/>
      <c r="AKD35" s="28"/>
      <c r="AKE35" s="28"/>
      <c r="AKF35" s="28"/>
      <c r="AKG35" s="28"/>
      <c r="AKH35" s="28"/>
      <c r="AKI35" s="28"/>
      <c r="AKJ35" s="28"/>
      <c r="AKK35" s="28"/>
      <c r="AKL35" s="28"/>
      <c r="AKM35" s="28"/>
      <c r="AKN35" s="28"/>
      <c r="AKO35" s="28"/>
      <c r="AKP35" s="28"/>
      <c r="AKQ35" s="28"/>
      <c r="AKR35" s="28"/>
      <c r="AKS35" s="28"/>
      <c r="AKT35" s="28"/>
      <c r="AKU35" s="28"/>
      <c r="AKV35" s="28"/>
      <c r="AKW35" s="28"/>
      <c r="AKX35" s="28"/>
      <c r="AKY35" s="28"/>
      <c r="AKZ35" s="28"/>
      <c r="ALA35" s="28"/>
      <c r="ALB35" s="28"/>
      <c r="ALC35" s="28"/>
      <c r="ALD35" s="28"/>
      <c r="ALE35" s="28"/>
      <c r="ALF35" s="28"/>
      <c r="ALG35" s="28"/>
      <c r="ALH35" s="28"/>
      <c r="ALI35" s="28"/>
      <c r="ALJ35" s="28"/>
      <c r="ALK35" s="28"/>
      <c r="ALL35" s="28"/>
      <c r="ALM35" s="28"/>
      <c r="ALN35" s="28"/>
      <c r="ALO35" s="28"/>
      <c r="ALP35" s="28"/>
      <c r="ALQ35" s="28"/>
      <c r="ALR35" s="28"/>
      <c r="ALS35" s="28"/>
      <c r="ALT35" s="28"/>
      <c r="ALU35" s="28"/>
      <c r="ALV35" s="28"/>
      <c r="ALW35" s="28"/>
      <c r="ALX35" s="28"/>
      <c r="ALY35" s="28"/>
      <c r="ALZ35" s="28"/>
      <c r="AMA35" s="28"/>
      <c r="AMB35" s="28"/>
      <c r="AMC35" s="28"/>
      <c r="AMD35" s="28"/>
      <c r="AME35" s="28"/>
      <c r="AMF35" s="28"/>
    </row>
    <row r="36" spans="1:1020" s="12" customFormat="1" ht="64.5" hidden="1" customHeight="1" x14ac:dyDescent="0.9">
      <c r="A36" s="18" t="s">
        <v>46</v>
      </c>
      <c r="B36" s="9" t="s">
        <v>47</v>
      </c>
      <c r="C36" s="13" t="s">
        <v>172</v>
      </c>
      <c r="D36" s="9" t="s">
        <v>417</v>
      </c>
      <c r="E36" s="9" t="s">
        <v>48</v>
      </c>
      <c r="F36" s="9" t="s">
        <v>49</v>
      </c>
      <c r="G36" s="9" t="s">
        <v>16</v>
      </c>
      <c r="H36" s="9" t="s">
        <v>421</v>
      </c>
      <c r="I36" s="9" t="s">
        <v>372</v>
      </c>
      <c r="J36" s="39" t="s">
        <v>439</v>
      </c>
      <c r="K36" s="35">
        <v>46</v>
      </c>
      <c r="L36" s="9" t="s">
        <v>11</v>
      </c>
      <c r="M36" s="9" t="s">
        <v>96</v>
      </c>
      <c r="N36" s="10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</row>
    <row r="37" spans="1:1020" s="12" customFormat="1" ht="64.5" hidden="1" customHeight="1" x14ac:dyDescent="0.9">
      <c r="A37" s="18" t="s">
        <v>576</v>
      </c>
      <c r="B37" s="9" t="s">
        <v>238</v>
      </c>
      <c r="C37" s="13" t="s">
        <v>239</v>
      </c>
      <c r="D37" s="9" t="s">
        <v>417</v>
      </c>
      <c r="E37" s="9" t="s">
        <v>240</v>
      </c>
      <c r="F37" s="9" t="s">
        <v>49</v>
      </c>
      <c r="G37" s="9" t="s">
        <v>10</v>
      </c>
      <c r="H37" s="9" t="s">
        <v>421</v>
      </c>
      <c r="I37" s="9" t="s">
        <v>372</v>
      </c>
      <c r="J37" s="39" t="s">
        <v>578</v>
      </c>
      <c r="K37" s="35"/>
      <c r="L37" s="9" t="s">
        <v>11</v>
      </c>
      <c r="M37" s="9" t="s">
        <v>95</v>
      </c>
      <c r="N37" s="108"/>
      <c r="O37" s="134" t="s">
        <v>577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28"/>
      <c r="QE37" s="28"/>
      <c r="QF37" s="28"/>
      <c r="QG37" s="28"/>
      <c r="QH37" s="28"/>
      <c r="QI37" s="28"/>
      <c r="QJ37" s="28"/>
      <c r="QK37" s="28"/>
      <c r="QL37" s="28"/>
      <c r="QM37" s="28"/>
      <c r="QN37" s="28"/>
      <c r="QO37" s="28"/>
      <c r="QP37" s="28"/>
      <c r="QQ37" s="28"/>
      <c r="QR37" s="28"/>
      <c r="QS37" s="28"/>
      <c r="QT37" s="28"/>
      <c r="QU37" s="28"/>
      <c r="QV37" s="28"/>
      <c r="QW37" s="28"/>
      <c r="QX37" s="28"/>
      <c r="QY37" s="28"/>
      <c r="QZ37" s="28"/>
      <c r="RA37" s="28"/>
      <c r="RB37" s="28"/>
      <c r="RC37" s="28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N37" s="28"/>
      <c r="RO37" s="28"/>
      <c r="RP37" s="28"/>
      <c r="RQ37" s="28"/>
      <c r="RR37" s="28"/>
      <c r="RS37" s="28"/>
      <c r="RT37" s="28"/>
      <c r="RU37" s="28"/>
      <c r="RV37" s="28"/>
      <c r="RW37" s="28"/>
      <c r="RX37" s="28"/>
      <c r="RY37" s="28"/>
      <c r="RZ37" s="28"/>
      <c r="SA37" s="28"/>
      <c r="SB37" s="28"/>
      <c r="SC37" s="28"/>
      <c r="SD37" s="28"/>
      <c r="SE37" s="28"/>
      <c r="SF37" s="28"/>
      <c r="SG37" s="28"/>
      <c r="SH37" s="28"/>
      <c r="SI37" s="28"/>
      <c r="SJ37" s="28"/>
      <c r="SK37" s="28"/>
      <c r="SL37" s="28"/>
      <c r="SM37" s="28"/>
      <c r="SN37" s="28"/>
      <c r="SO37" s="28"/>
      <c r="SP37" s="28"/>
      <c r="SQ37" s="28"/>
      <c r="SR37" s="28"/>
      <c r="SS37" s="28"/>
      <c r="ST37" s="28"/>
      <c r="SU37" s="28"/>
      <c r="SV37" s="28"/>
      <c r="SW37" s="28"/>
      <c r="SX37" s="28"/>
      <c r="SY37" s="28"/>
      <c r="SZ37" s="28"/>
      <c r="TA37" s="28"/>
      <c r="TB37" s="28"/>
      <c r="TC37" s="28"/>
      <c r="TD37" s="28"/>
      <c r="TE37" s="28"/>
      <c r="TF37" s="28"/>
      <c r="TG37" s="28"/>
      <c r="TH37" s="28"/>
      <c r="TI37" s="28"/>
      <c r="TJ37" s="28"/>
      <c r="TK37" s="28"/>
      <c r="TL37" s="28"/>
      <c r="TM37" s="28"/>
      <c r="TN37" s="28"/>
      <c r="TO37" s="28"/>
      <c r="TP37" s="28"/>
      <c r="TQ37" s="28"/>
      <c r="TR37" s="28"/>
      <c r="TS37" s="28"/>
      <c r="TT37" s="28"/>
      <c r="TU37" s="28"/>
      <c r="TV37" s="28"/>
      <c r="TW37" s="28"/>
      <c r="TX37" s="28"/>
      <c r="TY37" s="28"/>
      <c r="TZ37" s="28"/>
      <c r="UA37" s="28"/>
      <c r="UB37" s="28"/>
      <c r="UC37" s="28"/>
      <c r="UD37" s="28"/>
      <c r="UE37" s="28"/>
      <c r="UF37" s="28"/>
      <c r="UG37" s="28"/>
      <c r="UH37" s="28"/>
      <c r="UI37" s="28"/>
      <c r="UJ37" s="28"/>
      <c r="UK37" s="28"/>
      <c r="UL37" s="28"/>
      <c r="UM37" s="28"/>
      <c r="UN37" s="28"/>
      <c r="UO37" s="28"/>
      <c r="UP37" s="28"/>
      <c r="UQ37" s="28"/>
      <c r="UR37" s="28"/>
      <c r="US37" s="28"/>
      <c r="UT37" s="28"/>
      <c r="UU37" s="28"/>
      <c r="UV37" s="28"/>
      <c r="UW37" s="28"/>
      <c r="UX37" s="28"/>
      <c r="UY37" s="28"/>
      <c r="UZ37" s="28"/>
      <c r="VA37" s="28"/>
      <c r="VB37" s="28"/>
      <c r="VC37" s="28"/>
      <c r="VD37" s="28"/>
      <c r="VE37" s="28"/>
      <c r="VF37" s="28"/>
      <c r="VG37" s="28"/>
      <c r="VH37" s="28"/>
      <c r="VI37" s="28"/>
      <c r="VJ37" s="28"/>
      <c r="VK37" s="28"/>
      <c r="VL37" s="28"/>
      <c r="VM37" s="28"/>
      <c r="VN37" s="28"/>
      <c r="VO37" s="28"/>
      <c r="VP37" s="28"/>
      <c r="VQ37" s="28"/>
      <c r="VR37" s="28"/>
      <c r="VS37" s="28"/>
      <c r="VT37" s="28"/>
      <c r="VU37" s="28"/>
      <c r="VV37" s="28"/>
      <c r="VW37" s="28"/>
      <c r="VX37" s="28"/>
      <c r="VY37" s="28"/>
      <c r="VZ37" s="28"/>
      <c r="WA37" s="28"/>
      <c r="WB37" s="28"/>
      <c r="WC37" s="28"/>
      <c r="WD37" s="28"/>
      <c r="WE37" s="28"/>
      <c r="WF37" s="28"/>
      <c r="WG37" s="28"/>
      <c r="WH37" s="28"/>
      <c r="WI37" s="28"/>
      <c r="WJ37" s="28"/>
      <c r="WK37" s="28"/>
      <c r="WL37" s="28"/>
      <c r="WM37" s="28"/>
      <c r="WN37" s="28"/>
      <c r="WO37" s="28"/>
      <c r="WP37" s="28"/>
      <c r="WQ37" s="28"/>
      <c r="WR37" s="28"/>
      <c r="WS37" s="28"/>
      <c r="WT37" s="28"/>
      <c r="WU37" s="28"/>
      <c r="WV37" s="28"/>
      <c r="WW37" s="28"/>
      <c r="WX37" s="28"/>
      <c r="WY37" s="28"/>
      <c r="WZ37" s="28"/>
      <c r="XA37" s="28"/>
      <c r="XB37" s="28"/>
      <c r="XC37" s="28"/>
      <c r="XD37" s="28"/>
      <c r="XE37" s="28"/>
      <c r="XF37" s="28"/>
      <c r="XG37" s="28"/>
      <c r="XH37" s="28"/>
      <c r="XI37" s="28"/>
      <c r="XJ37" s="28"/>
      <c r="XK37" s="28"/>
      <c r="XL37" s="28"/>
      <c r="XM37" s="28"/>
      <c r="XN37" s="28"/>
      <c r="XO37" s="28"/>
      <c r="XP37" s="28"/>
      <c r="XQ37" s="28"/>
      <c r="XR37" s="28"/>
      <c r="XS37" s="28"/>
      <c r="XT37" s="28"/>
      <c r="XU37" s="28"/>
      <c r="XV37" s="28"/>
      <c r="XW37" s="28"/>
      <c r="XX37" s="28"/>
      <c r="XY37" s="28"/>
      <c r="XZ37" s="28"/>
      <c r="YA37" s="28"/>
      <c r="YB37" s="28"/>
      <c r="YC37" s="28"/>
      <c r="YD37" s="28"/>
      <c r="YE37" s="28"/>
      <c r="YF37" s="28"/>
      <c r="YG37" s="28"/>
      <c r="YH37" s="28"/>
      <c r="YI37" s="28"/>
      <c r="YJ37" s="28"/>
      <c r="YK37" s="28"/>
      <c r="YL37" s="28"/>
      <c r="YM37" s="28"/>
      <c r="YN37" s="28"/>
      <c r="YO37" s="28"/>
      <c r="YP37" s="28"/>
      <c r="YQ37" s="28"/>
      <c r="YR37" s="28"/>
      <c r="YS37" s="28"/>
      <c r="YT37" s="28"/>
      <c r="YU37" s="28"/>
      <c r="YV37" s="28"/>
      <c r="YW37" s="28"/>
      <c r="YX37" s="28"/>
      <c r="YY37" s="28"/>
      <c r="YZ37" s="28"/>
      <c r="ZA37" s="28"/>
      <c r="ZB37" s="28"/>
      <c r="ZC37" s="28"/>
      <c r="ZD37" s="28"/>
      <c r="ZE37" s="28"/>
      <c r="ZF37" s="28"/>
      <c r="ZG37" s="28"/>
      <c r="ZH37" s="28"/>
      <c r="ZI37" s="28"/>
      <c r="ZJ37" s="28"/>
      <c r="ZK37" s="28"/>
      <c r="ZL37" s="28"/>
      <c r="ZM37" s="28"/>
      <c r="ZN37" s="28"/>
      <c r="ZO37" s="28"/>
      <c r="ZP37" s="28"/>
      <c r="ZQ37" s="28"/>
      <c r="ZR37" s="28"/>
      <c r="ZS37" s="28"/>
      <c r="ZT37" s="28"/>
      <c r="ZU37" s="28"/>
      <c r="ZV37" s="28"/>
      <c r="ZW37" s="28"/>
      <c r="ZX37" s="28"/>
      <c r="ZY37" s="28"/>
      <c r="ZZ37" s="28"/>
      <c r="AAA37" s="28"/>
      <c r="AAB37" s="28"/>
      <c r="AAC37" s="28"/>
      <c r="AAD37" s="28"/>
      <c r="AAE37" s="28"/>
      <c r="AAF37" s="28"/>
      <c r="AAG37" s="28"/>
      <c r="AAH37" s="28"/>
      <c r="AAI37" s="28"/>
      <c r="AAJ37" s="28"/>
      <c r="AAK37" s="28"/>
      <c r="AAL37" s="28"/>
      <c r="AAM37" s="28"/>
      <c r="AAN37" s="28"/>
      <c r="AAO37" s="28"/>
      <c r="AAP37" s="28"/>
      <c r="AAQ37" s="28"/>
      <c r="AAR37" s="28"/>
      <c r="AAS37" s="28"/>
      <c r="AAT37" s="28"/>
      <c r="AAU37" s="28"/>
      <c r="AAV37" s="28"/>
      <c r="AAW37" s="28"/>
      <c r="AAX37" s="28"/>
      <c r="AAY37" s="28"/>
      <c r="AAZ37" s="28"/>
      <c r="ABA37" s="28"/>
      <c r="ABB37" s="28"/>
      <c r="ABC37" s="28"/>
      <c r="ABD37" s="28"/>
      <c r="ABE37" s="28"/>
      <c r="ABF37" s="28"/>
      <c r="ABG37" s="28"/>
      <c r="ABH37" s="28"/>
      <c r="ABI37" s="28"/>
      <c r="ABJ37" s="28"/>
      <c r="ABK37" s="28"/>
      <c r="ABL37" s="28"/>
      <c r="ABM37" s="28"/>
      <c r="ABN37" s="28"/>
      <c r="ABO37" s="28"/>
      <c r="ABP37" s="28"/>
      <c r="ABQ37" s="28"/>
      <c r="ABR37" s="28"/>
      <c r="ABS37" s="28"/>
      <c r="ABT37" s="28"/>
      <c r="ABU37" s="28"/>
      <c r="ABV37" s="28"/>
      <c r="ABW37" s="28"/>
      <c r="ABX37" s="28"/>
      <c r="ABY37" s="28"/>
      <c r="ABZ37" s="28"/>
      <c r="ACA37" s="28"/>
      <c r="ACB37" s="28"/>
      <c r="ACC37" s="28"/>
      <c r="ACD37" s="28"/>
      <c r="ACE37" s="28"/>
      <c r="ACF37" s="28"/>
      <c r="ACG37" s="28"/>
      <c r="ACH37" s="28"/>
      <c r="ACI37" s="28"/>
      <c r="ACJ37" s="28"/>
      <c r="ACK37" s="28"/>
      <c r="ACL37" s="28"/>
      <c r="ACM37" s="28"/>
      <c r="ACN37" s="28"/>
      <c r="ACO37" s="28"/>
      <c r="ACP37" s="28"/>
      <c r="ACQ37" s="28"/>
      <c r="ACR37" s="28"/>
      <c r="ACS37" s="28"/>
      <c r="ACT37" s="28"/>
      <c r="ACU37" s="28"/>
      <c r="ACV37" s="28"/>
      <c r="ACW37" s="28"/>
      <c r="ACX37" s="28"/>
      <c r="ACY37" s="28"/>
      <c r="ACZ37" s="28"/>
      <c r="ADA37" s="28"/>
      <c r="ADB37" s="28"/>
      <c r="ADC37" s="28"/>
      <c r="ADD37" s="28"/>
      <c r="ADE37" s="28"/>
      <c r="ADF37" s="28"/>
      <c r="ADG37" s="28"/>
      <c r="ADH37" s="28"/>
      <c r="ADI37" s="28"/>
      <c r="ADJ37" s="28"/>
      <c r="ADK37" s="28"/>
      <c r="ADL37" s="28"/>
      <c r="ADM37" s="28"/>
      <c r="ADN37" s="28"/>
      <c r="ADO37" s="28"/>
      <c r="ADP37" s="28"/>
      <c r="ADQ37" s="28"/>
      <c r="ADR37" s="28"/>
      <c r="ADS37" s="28"/>
      <c r="ADT37" s="28"/>
      <c r="ADU37" s="28"/>
      <c r="ADV37" s="28"/>
      <c r="ADW37" s="28"/>
      <c r="ADX37" s="28"/>
      <c r="ADY37" s="28"/>
      <c r="ADZ37" s="28"/>
      <c r="AEA37" s="28"/>
      <c r="AEB37" s="28"/>
      <c r="AEC37" s="28"/>
      <c r="AED37" s="28"/>
      <c r="AEE37" s="28"/>
      <c r="AEF37" s="28"/>
      <c r="AEG37" s="28"/>
      <c r="AEH37" s="28"/>
      <c r="AEI37" s="28"/>
      <c r="AEJ37" s="28"/>
      <c r="AEK37" s="28"/>
      <c r="AEL37" s="28"/>
      <c r="AEM37" s="28"/>
      <c r="AEN37" s="28"/>
      <c r="AEO37" s="28"/>
      <c r="AEP37" s="28"/>
      <c r="AEQ37" s="28"/>
      <c r="AER37" s="28"/>
      <c r="AES37" s="28"/>
      <c r="AET37" s="28"/>
      <c r="AEU37" s="28"/>
      <c r="AEV37" s="28"/>
      <c r="AEW37" s="28"/>
      <c r="AEX37" s="28"/>
      <c r="AEY37" s="28"/>
      <c r="AEZ37" s="28"/>
      <c r="AFA37" s="28"/>
      <c r="AFB37" s="28"/>
      <c r="AFC37" s="28"/>
      <c r="AFD37" s="28"/>
      <c r="AFE37" s="28"/>
      <c r="AFF37" s="28"/>
      <c r="AFG37" s="28"/>
      <c r="AFH37" s="28"/>
      <c r="AFI37" s="28"/>
      <c r="AFJ37" s="28"/>
      <c r="AFK37" s="28"/>
      <c r="AFL37" s="28"/>
      <c r="AFM37" s="28"/>
      <c r="AFN37" s="28"/>
      <c r="AFO37" s="28"/>
      <c r="AFP37" s="28"/>
      <c r="AFQ37" s="28"/>
      <c r="AFR37" s="28"/>
      <c r="AFS37" s="28"/>
      <c r="AFT37" s="28"/>
      <c r="AFU37" s="28"/>
      <c r="AFV37" s="28"/>
      <c r="AFW37" s="28"/>
      <c r="AFX37" s="28"/>
      <c r="AFY37" s="28"/>
      <c r="AFZ37" s="28"/>
      <c r="AGA37" s="28"/>
      <c r="AGB37" s="28"/>
      <c r="AGC37" s="28"/>
      <c r="AGD37" s="28"/>
      <c r="AGE37" s="28"/>
      <c r="AGF37" s="28"/>
      <c r="AGG37" s="28"/>
      <c r="AGH37" s="28"/>
      <c r="AGI37" s="28"/>
      <c r="AGJ37" s="28"/>
      <c r="AGK37" s="28"/>
      <c r="AGL37" s="28"/>
      <c r="AGM37" s="28"/>
      <c r="AGN37" s="28"/>
      <c r="AGO37" s="28"/>
      <c r="AGP37" s="28"/>
      <c r="AGQ37" s="28"/>
      <c r="AGR37" s="28"/>
      <c r="AGS37" s="28"/>
      <c r="AGT37" s="28"/>
      <c r="AGU37" s="28"/>
      <c r="AGV37" s="28"/>
      <c r="AGW37" s="28"/>
      <c r="AGX37" s="28"/>
      <c r="AGY37" s="28"/>
      <c r="AGZ37" s="28"/>
      <c r="AHA37" s="28"/>
      <c r="AHB37" s="28"/>
      <c r="AHC37" s="28"/>
      <c r="AHD37" s="28"/>
      <c r="AHE37" s="28"/>
      <c r="AHF37" s="28"/>
      <c r="AHG37" s="28"/>
      <c r="AHH37" s="28"/>
      <c r="AHI37" s="28"/>
      <c r="AHJ37" s="28"/>
      <c r="AHK37" s="28"/>
      <c r="AHL37" s="28"/>
      <c r="AHM37" s="28"/>
      <c r="AHN37" s="28"/>
      <c r="AHO37" s="28"/>
      <c r="AHP37" s="28"/>
      <c r="AHQ37" s="28"/>
      <c r="AHR37" s="28"/>
      <c r="AHS37" s="28"/>
      <c r="AHT37" s="28"/>
      <c r="AHU37" s="28"/>
      <c r="AHV37" s="28"/>
      <c r="AHW37" s="28"/>
      <c r="AHX37" s="28"/>
      <c r="AHY37" s="28"/>
      <c r="AHZ37" s="28"/>
      <c r="AIA37" s="28"/>
      <c r="AIB37" s="28"/>
      <c r="AIC37" s="28"/>
      <c r="AID37" s="28"/>
      <c r="AIE37" s="28"/>
      <c r="AIF37" s="28"/>
      <c r="AIG37" s="28"/>
      <c r="AIH37" s="28"/>
      <c r="AII37" s="28"/>
      <c r="AIJ37" s="28"/>
      <c r="AIK37" s="28"/>
      <c r="AIL37" s="28"/>
      <c r="AIM37" s="28"/>
      <c r="AIN37" s="28"/>
      <c r="AIO37" s="28"/>
      <c r="AIP37" s="28"/>
      <c r="AIQ37" s="28"/>
      <c r="AIR37" s="28"/>
      <c r="AIS37" s="28"/>
      <c r="AIT37" s="28"/>
      <c r="AIU37" s="28"/>
      <c r="AIV37" s="28"/>
      <c r="AIW37" s="28"/>
      <c r="AIX37" s="28"/>
      <c r="AIY37" s="28"/>
      <c r="AIZ37" s="28"/>
      <c r="AJA37" s="28"/>
      <c r="AJB37" s="28"/>
      <c r="AJC37" s="28"/>
      <c r="AJD37" s="28"/>
      <c r="AJE37" s="28"/>
      <c r="AJF37" s="28"/>
      <c r="AJG37" s="28"/>
      <c r="AJH37" s="28"/>
      <c r="AJI37" s="28"/>
      <c r="AJJ37" s="28"/>
      <c r="AJK37" s="28"/>
      <c r="AJL37" s="28"/>
      <c r="AJM37" s="28"/>
      <c r="AJN37" s="28"/>
      <c r="AJO37" s="28"/>
      <c r="AJP37" s="28"/>
      <c r="AJQ37" s="28"/>
      <c r="AJR37" s="28"/>
      <c r="AJS37" s="28"/>
      <c r="AJT37" s="28"/>
      <c r="AJU37" s="28"/>
      <c r="AJV37" s="28"/>
      <c r="AJW37" s="28"/>
      <c r="AJX37" s="28"/>
      <c r="AJY37" s="28"/>
      <c r="AJZ37" s="28"/>
      <c r="AKA37" s="28"/>
      <c r="AKB37" s="28"/>
      <c r="AKC37" s="28"/>
      <c r="AKD37" s="28"/>
      <c r="AKE37" s="28"/>
      <c r="AKF37" s="28"/>
      <c r="AKG37" s="28"/>
      <c r="AKH37" s="28"/>
      <c r="AKI37" s="28"/>
      <c r="AKJ37" s="28"/>
      <c r="AKK37" s="28"/>
      <c r="AKL37" s="28"/>
      <c r="AKM37" s="28"/>
      <c r="AKN37" s="28"/>
      <c r="AKO37" s="28"/>
      <c r="AKP37" s="28"/>
      <c r="AKQ37" s="28"/>
      <c r="AKR37" s="28"/>
      <c r="AKS37" s="28"/>
      <c r="AKT37" s="28"/>
      <c r="AKU37" s="28"/>
      <c r="AKV37" s="28"/>
      <c r="AKW37" s="28"/>
      <c r="AKX37" s="28"/>
      <c r="AKY37" s="28"/>
      <c r="AKZ37" s="28"/>
      <c r="ALA37" s="28"/>
      <c r="ALB37" s="28"/>
      <c r="ALC37" s="28"/>
      <c r="ALD37" s="28"/>
      <c r="ALE37" s="28"/>
      <c r="ALF37" s="28"/>
      <c r="ALG37" s="28"/>
      <c r="ALH37" s="28"/>
      <c r="ALI37" s="28"/>
      <c r="ALJ37" s="28"/>
      <c r="ALK37" s="28"/>
      <c r="ALL37" s="28"/>
      <c r="ALM37" s="28"/>
      <c r="ALN37" s="28"/>
      <c r="ALO37" s="28"/>
      <c r="ALP37" s="28"/>
      <c r="ALQ37" s="28"/>
      <c r="ALR37" s="28"/>
      <c r="ALS37" s="28"/>
      <c r="ALT37" s="28"/>
      <c r="ALU37" s="28"/>
      <c r="ALV37" s="28"/>
      <c r="ALW37" s="28"/>
      <c r="ALX37" s="28"/>
      <c r="ALY37" s="28"/>
      <c r="ALZ37" s="28"/>
      <c r="AMA37" s="28"/>
      <c r="AMB37" s="28"/>
      <c r="AMC37" s="28"/>
      <c r="AMD37" s="28"/>
      <c r="AME37" s="28"/>
      <c r="AMF37" s="28"/>
    </row>
    <row r="38" spans="1:1020" s="12" customFormat="1" ht="64.5" hidden="1" customHeight="1" x14ac:dyDescent="0.9">
      <c r="A38" s="18" t="s">
        <v>271</v>
      </c>
      <c r="B38" s="9" t="s">
        <v>271</v>
      </c>
      <c r="C38" s="5" t="s">
        <v>279</v>
      </c>
      <c r="D38" s="9" t="s">
        <v>417</v>
      </c>
      <c r="E38" s="5" t="s">
        <v>278</v>
      </c>
      <c r="F38" s="9" t="s">
        <v>49</v>
      </c>
      <c r="G38" s="9" t="s">
        <v>10</v>
      </c>
      <c r="H38" s="9" t="s">
        <v>421</v>
      </c>
      <c r="I38" s="9" t="s">
        <v>372</v>
      </c>
      <c r="J38" s="39" t="s">
        <v>350</v>
      </c>
      <c r="K38" s="35">
        <v>50</v>
      </c>
      <c r="L38" s="9" t="s">
        <v>11</v>
      </c>
      <c r="M38" s="9" t="s">
        <v>96</v>
      </c>
      <c r="N38" s="107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28"/>
      <c r="QE38" s="28"/>
      <c r="QF38" s="28"/>
      <c r="QG38" s="28"/>
      <c r="QH38" s="28"/>
      <c r="QI38" s="28"/>
      <c r="QJ38" s="28"/>
      <c r="QK38" s="28"/>
      <c r="QL38" s="28"/>
      <c r="QM38" s="28"/>
      <c r="QN38" s="28"/>
      <c r="QO38" s="28"/>
      <c r="QP38" s="28"/>
      <c r="QQ38" s="28"/>
      <c r="QR38" s="28"/>
      <c r="QS38" s="28"/>
      <c r="QT38" s="28"/>
      <c r="QU38" s="28"/>
      <c r="QV38" s="28"/>
      <c r="QW38" s="28"/>
      <c r="QX38" s="28"/>
      <c r="QY38" s="28"/>
      <c r="QZ38" s="28"/>
      <c r="RA38" s="28"/>
      <c r="RB38" s="28"/>
      <c r="RC38" s="28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N38" s="28"/>
      <c r="RO38" s="28"/>
      <c r="RP38" s="28"/>
      <c r="RQ38" s="28"/>
      <c r="RR38" s="28"/>
      <c r="RS38" s="28"/>
      <c r="RT38" s="28"/>
      <c r="RU38" s="28"/>
      <c r="RV38" s="28"/>
      <c r="RW38" s="28"/>
      <c r="RX38" s="28"/>
      <c r="RY38" s="28"/>
      <c r="RZ38" s="28"/>
      <c r="SA38" s="28"/>
      <c r="SB38" s="28"/>
      <c r="SC38" s="28"/>
      <c r="SD38" s="28"/>
      <c r="SE38" s="28"/>
      <c r="SF38" s="28"/>
      <c r="SG38" s="28"/>
      <c r="SH38" s="28"/>
      <c r="SI38" s="28"/>
      <c r="SJ38" s="28"/>
      <c r="SK38" s="28"/>
      <c r="SL38" s="28"/>
      <c r="SM38" s="28"/>
      <c r="SN38" s="28"/>
      <c r="SO38" s="28"/>
      <c r="SP38" s="28"/>
      <c r="SQ38" s="28"/>
      <c r="SR38" s="28"/>
      <c r="SS38" s="28"/>
      <c r="ST38" s="28"/>
      <c r="SU38" s="28"/>
      <c r="SV38" s="28"/>
      <c r="SW38" s="28"/>
      <c r="SX38" s="28"/>
      <c r="SY38" s="28"/>
      <c r="SZ38" s="28"/>
      <c r="TA38" s="28"/>
      <c r="TB38" s="28"/>
      <c r="TC38" s="28"/>
      <c r="TD38" s="28"/>
      <c r="TE38" s="28"/>
      <c r="TF38" s="28"/>
      <c r="TG38" s="28"/>
      <c r="TH38" s="28"/>
      <c r="TI38" s="28"/>
      <c r="TJ38" s="28"/>
      <c r="TK38" s="28"/>
      <c r="TL38" s="28"/>
      <c r="TM38" s="28"/>
      <c r="TN38" s="28"/>
      <c r="TO38" s="28"/>
      <c r="TP38" s="28"/>
      <c r="TQ38" s="28"/>
      <c r="TR38" s="28"/>
      <c r="TS38" s="28"/>
      <c r="TT38" s="28"/>
      <c r="TU38" s="28"/>
      <c r="TV38" s="28"/>
      <c r="TW38" s="28"/>
      <c r="TX38" s="28"/>
      <c r="TY38" s="28"/>
      <c r="TZ38" s="28"/>
      <c r="UA38" s="28"/>
      <c r="UB38" s="28"/>
      <c r="UC38" s="28"/>
      <c r="UD38" s="28"/>
      <c r="UE38" s="28"/>
      <c r="UF38" s="28"/>
      <c r="UG38" s="28"/>
      <c r="UH38" s="28"/>
      <c r="UI38" s="28"/>
      <c r="UJ38" s="28"/>
      <c r="UK38" s="28"/>
      <c r="UL38" s="28"/>
      <c r="UM38" s="28"/>
      <c r="UN38" s="28"/>
      <c r="UO38" s="28"/>
      <c r="UP38" s="28"/>
      <c r="UQ38" s="28"/>
      <c r="UR38" s="28"/>
      <c r="US38" s="28"/>
      <c r="UT38" s="28"/>
      <c r="UU38" s="28"/>
      <c r="UV38" s="28"/>
      <c r="UW38" s="28"/>
      <c r="UX38" s="28"/>
      <c r="UY38" s="28"/>
      <c r="UZ38" s="28"/>
      <c r="VA38" s="28"/>
      <c r="VB38" s="28"/>
      <c r="VC38" s="28"/>
      <c r="VD38" s="28"/>
      <c r="VE38" s="28"/>
      <c r="VF38" s="28"/>
      <c r="VG38" s="28"/>
      <c r="VH38" s="28"/>
      <c r="VI38" s="28"/>
      <c r="VJ38" s="28"/>
      <c r="VK38" s="28"/>
      <c r="VL38" s="28"/>
      <c r="VM38" s="28"/>
      <c r="VN38" s="28"/>
      <c r="VO38" s="28"/>
      <c r="VP38" s="28"/>
      <c r="VQ38" s="28"/>
      <c r="VR38" s="28"/>
      <c r="VS38" s="28"/>
      <c r="VT38" s="28"/>
      <c r="VU38" s="28"/>
      <c r="VV38" s="28"/>
      <c r="VW38" s="28"/>
      <c r="VX38" s="28"/>
      <c r="VY38" s="28"/>
      <c r="VZ38" s="28"/>
      <c r="WA38" s="28"/>
      <c r="WB38" s="28"/>
      <c r="WC38" s="28"/>
      <c r="WD38" s="28"/>
      <c r="WE38" s="28"/>
      <c r="WF38" s="28"/>
      <c r="WG38" s="28"/>
      <c r="WH38" s="28"/>
      <c r="WI38" s="28"/>
      <c r="WJ38" s="28"/>
      <c r="WK38" s="28"/>
      <c r="WL38" s="28"/>
      <c r="WM38" s="28"/>
      <c r="WN38" s="28"/>
      <c r="WO38" s="28"/>
      <c r="WP38" s="28"/>
      <c r="WQ38" s="28"/>
      <c r="WR38" s="28"/>
      <c r="WS38" s="28"/>
      <c r="WT38" s="28"/>
      <c r="WU38" s="28"/>
      <c r="WV38" s="28"/>
      <c r="WW38" s="28"/>
      <c r="WX38" s="28"/>
      <c r="WY38" s="28"/>
      <c r="WZ38" s="28"/>
      <c r="XA38" s="28"/>
      <c r="XB38" s="28"/>
      <c r="XC38" s="28"/>
      <c r="XD38" s="28"/>
      <c r="XE38" s="28"/>
      <c r="XF38" s="28"/>
      <c r="XG38" s="28"/>
      <c r="XH38" s="28"/>
      <c r="XI38" s="28"/>
      <c r="XJ38" s="28"/>
      <c r="XK38" s="28"/>
      <c r="XL38" s="28"/>
      <c r="XM38" s="28"/>
      <c r="XN38" s="28"/>
      <c r="XO38" s="28"/>
      <c r="XP38" s="28"/>
      <c r="XQ38" s="28"/>
      <c r="XR38" s="28"/>
      <c r="XS38" s="28"/>
      <c r="XT38" s="28"/>
      <c r="XU38" s="28"/>
      <c r="XV38" s="28"/>
      <c r="XW38" s="28"/>
      <c r="XX38" s="28"/>
      <c r="XY38" s="28"/>
      <c r="XZ38" s="28"/>
      <c r="YA38" s="28"/>
      <c r="YB38" s="28"/>
      <c r="YC38" s="28"/>
      <c r="YD38" s="28"/>
      <c r="YE38" s="28"/>
      <c r="YF38" s="28"/>
      <c r="YG38" s="28"/>
      <c r="YH38" s="28"/>
      <c r="YI38" s="28"/>
      <c r="YJ38" s="28"/>
      <c r="YK38" s="28"/>
      <c r="YL38" s="28"/>
      <c r="YM38" s="28"/>
      <c r="YN38" s="28"/>
      <c r="YO38" s="28"/>
      <c r="YP38" s="28"/>
      <c r="YQ38" s="28"/>
      <c r="YR38" s="28"/>
      <c r="YS38" s="28"/>
      <c r="YT38" s="28"/>
      <c r="YU38" s="28"/>
      <c r="YV38" s="28"/>
      <c r="YW38" s="28"/>
      <c r="YX38" s="28"/>
      <c r="YY38" s="28"/>
      <c r="YZ38" s="28"/>
      <c r="ZA38" s="28"/>
      <c r="ZB38" s="28"/>
      <c r="ZC38" s="28"/>
      <c r="ZD38" s="28"/>
      <c r="ZE38" s="28"/>
      <c r="ZF38" s="28"/>
      <c r="ZG38" s="28"/>
      <c r="ZH38" s="28"/>
      <c r="ZI38" s="28"/>
      <c r="ZJ38" s="28"/>
      <c r="ZK38" s="28"/>
      <c r="ZL38" s="28"/>
      <c r="ZM38" s="28"/>
      <c r="ZN38" s="28"/>
      <c r="ZO38" s="28"/>
      <c r="ZP38" s="28"/>
      <c r="ZQ38" s="28"/>
      <c r="ZR38" s="28"/>
      <c r="ZS38" s="28"/>
      <c r="ZT38" s="28"/>
      <c r="ZU38" s="28"/>
      <c r="ZV38" s="28"/>
      <c r="ZW38" s="28"/>
      <c r="ZX38" s="28"/>
      <c r="ZY38" s="28"/>
      <c r="ZZ38" s="28"/>
      <c r="AAA38" s="28"/>
      <c r="AAB38" s="28"/>
      <c r="AAC38" s="28"/>
      <c r="AAD38" s="28"/>
      <c r="AAE38" s="28"/>
      <c r="AAF38" s="28"/>
      <c r="AAG38" s="28"/>
      <c r="AAH38" s="28"/>
      <c r="AAI38" s="28"/>
      <c r="AAJ38" s="28"/>
      <c r="AAK38" s="28"/>
      <c r="AAL38" s="28"/>
      <c r="AAM38" s="28"/>
      <c r="AAN38" s="28"/>
      <c r="AAO38" s="28"/>
      <c r="AAP38" s="28"/>
      <c r="AAQ38" s="28"/>
      <c r="AAR38" s="28"/>
      <c r="AAS38" s="28"/>
      <c r="AAT38" s="28"/>
      <c r="AAU38" s="28"/>
      <c r="AAV38" s="28"/>
      <c r="AAW38" s="28"/>
      <c r="AAX38" s="28"/>
      <c r="AAY38" s="28"/>
      <c r="AAZ38" s="28"/>
      <c r="ABA38" s="28"/>
      <c r="ABB38" s="28"/>
      <c r="ABC38" s="28"/>
      <c r="ABD38" s="28"/>
      <c r="ABE38" s="28"/>
      <c r="ABF38" s="28"/>
      <c r="ABG38" s="28"/>
      <c r="ABH38" s="28"/>
      <c r="ABI38" s="28"/>
      <c r="ABJ38" s="28"/>
      <c r="ABK38" s="28"/>
      <c r="ABL38" s="28"/>
      <c r="ABM38" s="28"/>
      <c r="ABN38" s="28"/>
      <c r="ABO38" s="28"/>
      <c r="ABP38" s="28"/>
      <c r="ABQ38" s="28"/>
      <c r="ABR38" s="28"/>
      <c r="ABS38" s="28"/>
      <c r="ABT38" s="28"/>
      <c r="ABU38" s="28"/>
      <c r="ABV38" s="28"/>
      <c r="ABW38" s="28"/>
      <c r="ABX38" s="28"/>
      <c r="ABY38" s="28"/>
      <c r="ABZ38" s="28"/>
      <c r="ACA38" s="28"/>
      <c r="ACB38" s="28"/>
      <c r="ACC38" s="28"/>
      <c r="ACD38" s="28"/>
      <c r="ACE38" s="28"/>
      <c r="ACF38" s="28"/>
      <c r="ACG38" s="28"/>
      <c r="ACH38" s="28"/>
      <c r="ACI38" s="28"/>
      <c r="ACJ38" s="28"/>
      <c r="ACK38" s="28"/>
      <c r="ACL38" s="28"/>
      <c r="ACM38" s="28"/>
      <c r="ACN38" s="28"/>
      <c r="ACO38" s="28"/>
      <c r="ACP38" s="28"/>
      <c r="ACQ38" s="28"/>
      <c r="ACR38" s="28"/>
      <c r="ACS38" s="28"/>
      <c r="ACT38" s="28"/>
      <c r="ACU38" s="28"/>
      <c r="ACV38" s="28"/>
      <c r="ACW38" s="28"/>
      <c r="ACX38" s="28"/>
      <c r="ACY38" s="28"/>
      <c r="ACZ38" s="28"/>
      <c r="ADA38" s="28"/>
      <c r="ADB38" s="28"/>
      <c r="ADC38" s="28"/>
      <c r="ADD38" s="28"/>
      <c r="ADE38" s="28"/>
      <c r="ADF38" s="28"/>
      <c r="ADG38" s="28"/>
      <c r="ADH38" s="28"/>
      <c r="ADI38" s="28"/>
      <c r="ADJ38" s="28"/>
      <c r="ADK38" s="28"/>
      <c r="ADL38" s="28"/>
      <c r="ADM38" s="28"/>
      <c r="ADN38" s="28"/>
      <c r="ADO38" s="28"/>
      <c r="ADP38" s="28"/>
      <c r="ADQ38" s="28"/>
      <c r="ADR38" s="28"/>
      <c r="ADS38" s="28"/>
      <c r="ADT38" s="28"/>
      <c r="ADU38" s="28"/>
      <c r="ADV38" s="28"/>
      <c r="ADW38" s="28"/>
      <c r="ADX38" s="28"/>
      <c r="ADY38" s="28"/>
      <c r="ADZ38" s="28"/>
      <c r="AEA38" s="28"/>
      <c r="AEB38" s="28"/>
      <c r="AEC38" s="28"/>
      <c r="AED38" s="28"/>
      <c r="AEE38" s="28"/>
      <c r="AEF38" s="28"/>
      <c r="AEG38" s="28"/>
      <c r="AEH38" s="28"/>
      <c r="AEI38" s="28"/>
      <c r="AEJ38" s="28"/>
      <c r="AEK38" s="28"/>
      <c r="AEL38" s="28"/>
      <c r="AEM38" s="28"/>
      <c r="AEN38" s="28"/>
      <c r="AEO38" s="28"/>
      <c r="AEP38" s="28"/>
      <c r="AEQ38" s="28"/>
      <c r="AER38" s="28"/>
      <c r="AES38" s="28"/>
      <c r="AET38" s="28"/>
      <c r="AEU38" s="28"/>
      <c r="AEV38" s="28"/>
      <c r="AEW38" s="28"/>
      <c r="AEX38" s="28"/>
      <c r="AEY38" s="28"/>
      <c r="AEZ38" s="28"/>
      <c r="AFA38" s="28"/>
      <c r="AFB38" s="28"/>
      <c r="AFC38" s="28"/>
      <c r="AFD38" s="28"/>
      <c r="AFE38" s="28"/>
      <c r="AFF38" s="28"/>
      <c r="AFG38" s="28"/>
      <c r="AFH38" s="28"/>
      <c r="AFI38" s="28"/>
      <c r="AFJ38" s="28"/>
      <c r="AFK38" s="28"/>
      <c r="AFL38" s="28"/>
      <c r="AFM38" s="28"/>
      <c r="AFN38" s="28"/>
      <c r="AFO38" s="28"/>
      <c r="AFP38" s="28"/>
      <c r="AFQ38" s="28"/>
      <c r="AFR38" s="28"/>
      <c r="AFS38" s="28"/>
      <c r="AFT38" s="28"/>
      <c r="AFU38" s="28"/>
      <c r="AFV38" s="28"/>
      <c r="AFW38" s="28"/>
      <c r="AFX38" s="28"/>
      <c r="AFY38" s="28"/>
      <c r="AFZ38" s="28"/>
      <c r="AGA38" s="28"/>
      <c r="AGB38" s="28"/>
      <c r="AGC38" s="28"/>
      <c r="AGD38" s="28"/>
      <c r="AGE38" s="28"/>
      <c r="AGF38" s="28"/>
      <c r="AGG38" s="28"/>
      <c r="AGH38" s="28"/>
      <c r="AGI38" s="28"/>
      <c r="AGJ38" s="28"/>
      <c r="AGK38" s="28"/>
      <c r="AGL38" s="28"/>
      <c r="AGM38" s="28"/>
      <c r="AGN38" s="28"/>
      <c r="AGO38" s="28"/>
      <c r="AGP38" s="28"/>
      <c r="AGQ38" s="28"/>
      <c r="AGR38" s="28"/>
      <c r="AGS38" s="28"/>
      <c r="AGT38" s="28"/>
      <c r="AGU38" s="28"/>
      <c r="AGV38" s="28"/>
      <c r="AGW38" s="28"/>
      <c r="AGX38" s="28"/>
      <c r="AGY38" s="28"/>
      <c r="AGZ38" s="28"/>
      <c r="AHA38" s="28"/>
      <c r="AHB38" s="28"/>
      <c r="AHC38" s="28"/>
      <c r="AHD38" s="28"/>
      <c r="AHE38" s="28"/>
      <c r="AHF38" s="28"/>
      <c r="AHG38" s="28"/>
      <c r="AHH38" s="28"/>
      <c r="AHI38" s="28"/>
      <c r="AHJ38" s="28"/>
      <c r="AHK38" s="28"/>
      <c r="AHL38" s="28"/>
      <c r="AHM38" s="28"/>
      <c r="AHN38" s="28"/>
      <c r="AHO38" s="28"/>
      <c r="AHP38" s="28"/>
      <c r="AHQ38" s="28"/>
      <c r="AHR38" s="28"/>
      <c r="AHS38" s="28"/>
      <c r="AHT38" s="28"/>
      <c r="AHU38" s="28"/>
      <c r="AHV38" s="28"/>
      <c r="AHW38" s="28"/>
      <c r="AHX38" s="28"/>
      <c r="AHY38" s="28"/>
      <c r="AHZ38" s="28"/>
      <c r="AIA38" s="28"/>
      <c r="AIB38" s="28"/>
      <c r="AIC38" s="28"/>
      <c r="AID38" s="28"/>
      <c r="AIE38" s="28"/>
      <c r="AIF38" s="28"/>
      <c r="AIG38" s="28"/>
      <c r="AIH38" s="28"/>
      <c r="AII38" s="28"/>
      <c r="AIJ38" s="28"/>
      <c r="AIK38" s="28"/>
      <c r="AIL38" s="28"/>
      <c r="AIM38" s="28"/>
      <c r="AIN38" s="28"/>
      <c r="AIO38" s="28"/>
      <c r="AIP38" s="28"/>
      <c r="AIQ38" s="28"/>
      <c r="AIR38" s="28"/>
      <c r="AIS38" s="28"/>
      <c r="AIT38" s="28"/>
      <c r="AIU38" s="28"/>
      <c r="AIV38" s="28"/>
      <c r="AIW38" s="28"/>
      <c r="AIX38" s="28"/>
      <c r="AIY38" s="28"/>
      <c r="AIZ38" s="28"/>
      <c r="AJA38" s="28"/>
      <c r="AJB38" s="28"/>
      <c r="AJC38" s="28"/>
      <c r="AJD38" s="28"/>
      <c r="AJE38" s="28"/>
      <c r="AJF38" s="28"/>
      <c r="AJG38" s="28"/>
      <c r="AJH38" s="28"/>
      <c r="AJI38" s="28"/>
      <c r="AJJ38" s="28"/>
      <c r="AJK38" s="28"/>
      <c r="AJL38" s="28"/>
      <c r="AJM38" s="28"/>
      <c r="AJN38" s="28"/>
      <c r="AJO38" s="28"/>
      <c r="AJP38" s="28"/>
      <c r="AJQ38" s="28"/>
      <c r="AJR38" s="28"/>
      <c r="AJS38" s="28"/>
      <c r="AJT38" s="28"/>
      <c r="AJU38" s="28"/>
      <c r="AJV38" s="28"/>
      <c r="AJW38" s="28"/>
      <c r="AJX38" s="28"/>
      <c r="AJY38" s="28"/>
      <c r="AJZ38" s="28"/>
      <c r="AKA38" s="28"/>
      <c r="AKB38" s="28"/>
      <c r="AKC38" s="28"/>
      <c r="AKD38" s="28"/>
      <c r="AKE38" s="28"/>
      <c r="AKF38" s="28"/>
      <c r="AKG38" s="28"/>
      <c r="AKH38" s="28"/>
      <c r="AKI38" s="28"/>
      <c r="AKJ38" s="28"/>
      <c r="AKK38" s="28"/>
      <c r="AKL38" s="28"/>
      <c r="AKM38" s="28"/>
      <c r="AKN38" s="28"/>
      <c r="AKO38" s="28"/>
      <c r="AKP38" s="28"/>
      <c r="AKQ38" s="28"/>
      <c r="AKR38" s="28"/>
      <c r="AKS38" s="28"/>
      <c r="AKT38" s="28"/>
      <c r="AKU38" s="28"/>
      <c r="AKV38" s="28"/>
      <c r="AKW38" s="28"/>
      <c r="AKX38" s="28"/>
      <c r="AKY38" s="28"/>
      <c r="AKZ38" s="28"/>
      <c r="ALA38" s="28"/>
      <c r="ALB38" s="28"/>
      <c r="ALC38" s="28"/>
      <c r="ALD38" s="28"/>
      <c r="ALE38" s="28"/>
      <c r="ALF38" s="28"/>
      <c r="ALG38" s="28"/>
      <c r="ALH38" s="28"/>
      <c r="ALI38" s="28"/>
      <c r="ALJ38" s="28"/>
      <c r="ALK38" s="28"/>
      <c r="ALL38" s="28"/>
      <c r="ALM38" s="28"/>
      <c r="ALN38" s="28"/>
      <c r="ALO38" s="28"/>
      <c r="ALP38" s="28"/>
      <c r="ALQ38" s="28"/>
      <c r="ALR38" s="28"/>
      <c r="ALS38" s="28"/>
      <c r="ALT38" s="28"/>
      <c r="ALU38" s="28"/>
      <c r="ALV38" s="28"/>
      <c r="ALW38" s="28"/>
      <c r="ALX38" s="28"/>
      <c r="ALY38" s="28"/>
      <c r="ALZ38" s="28"/>
      <c r="AMA38" s="28"/>
      <c r="AMB38" s="28"/>
      <c r="AMC38" s="28"/>
      <c r="AMD38" s="28"/>
      <c r="AME38" s="28"/>
      <c r="AMF38" s="28"/>
    </row>
    <row r="39" spans="1:1020" s="12" customFormat="1" ht="64.5" hidden="1" customHeight="1" x14ac:dyDescent="0.9">
      <c r="A39" s="18" t="s">
        <v>281</v>
      </c>
      <c r="B39" s="9" t="s">
        <v>282</v>
      </c>
      <c r="C39" s="5" t="s">
        <v>284</v>
      </c>
      <c r="D39" s="9" t="s">
        <v>417</v>
      </c>
      <c r="E39" s="5" t="s">
        <v>283</v>
      </c>
      <c r="F39" s="9" t="s">
        <v>49</v>
      </c>
      <c r="G39" s="9" t="s">
        <v>10</v>
      </c>
      <c r="H39" s="9" t="s">
        <v>421</v>
      </c>
      <c r="I39" s="9" t="s">
        <v>372</v>
      </c>
      <c r="J39" s="39" t="s">
        <v>579</v>
      </c>
      <c r="K39" s="35">
        <v>51</v>
      </c>
      <c r="L39" s="9" t="s">
        <v>11</v>
      </c>
      <c r="M39" s="9" t="s">
        <v>95</v>
      </c>
      <c r="N39" s="10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</row>
    <row r="40" spans="1:1020" s="12" customFormat="1" ht="64.5" hidden="1" customHeight="1" x14ac:dyDescent="0.9">
      <c r="A40" s="18" t="s">
        <v>57</v>
      </c>
      <c r="B40" s="9" t="s">
        <v>302</v>
      </c>
      <c r="C40" s="13" t="str">
        <f>VLOOKUP($E40,Liste!$A$2:$C$59,2,FALSE)</f>
        <v>Professorship Macroeconomics</v>
      </c>
      <c r="D40" s="9" t="s">
        <v>417</v>
      </c>
      <c r="E40" s="9" t="s">
        <v>58</v>
      </c>
      <c r="F40" s="9" t="s">
        <v>49</v>
      </c>
      <c r="G40" s="9" t="s">
        <v>10</v>
      </c>
      <c r="H40" s="9" t="s">
        <v>421</v>
      </c>
      <c r="I40" s="9" t="s">
        <v>372</v>
      </c>
      <c r="J40" s="39" t="s">
        <v>497</v>
      </c>
      <c r="K40" s="35">
        <v>53</v>
      </c>
      <c r="L40" s="9" t="s">
        <v>11</v>
      </c>
      <c r="M40" s="9" t="s">
        <v>95</v>
      </c>
      <c r="N40" s="108"/>
      <c r="O40" s="106"/>
    </row>
    <row r="41" spans="1:1020" s="12" customFormat="1" ht="64.5" hidden="1" customHeight="1" x14ac:dyDescent="0.9">
      <c r="A41" s="18" t="s">
        <v>62</v>
      </c>
      <c r="B41" s="9" t="s">
        <v>250</v>
      </c>
      <c r="C41" s="13" t="str">
        <f>VLOOKUP($E41,Liste!$A$2:$C$59,2,FALSE)</f>
        <v>Chair of Microeconomic Theory</v>
      </c>
      <c r="D41" s="9" t="s">
        <v>417</v>
      </c>
      <c r="E41" s="9" t="s">
        <v>248</v>
      </c>
      <c r="F41" s="9" t="s">
        <v>49</v>
      </c>
      <c r="G41" s="9" t="s">
        <v>16</v>
      </c>
      <c r="H41" s="9" t="s">
        <v>421</v>
      </c>
      <c r="I41" s="9" t="s">
        <v>372</v>
      </c>
      <c r="J41" s="96" t="s">
        <v>440</v>
      </c>
      <c r="K41" s="35">
        <v>55</v>
      </c>
      <c r="L41" s="9" t="s">
        <v>11</v>
      </c>
      <c r="M41" s="9" t="s">
        <v>96</v>
      </c>
      <c r="N41" s="108"/>
    </row>
    <row r="42" spans="1:1020" s="28" customFormat="1" ht="64.5" hidden="1" customHeight="1" x14ac:dyDescent="0.9">
      <c r="A42" s="18" t="s">
        <v>313</v>
      </c>
      <c r="B42" s="18" t="s">
        <v>313</v>
      </c>
      <c r="C42" s="5" t="str">
        <f>VLOOKUP($E42,Liste!$A$2:$C$59,2,FALSE)</f>
        <v>Department of Cultural Studies</v>
      </c>
      <c r="D42" s="18" t="s">
        <v>44</v>
      </c>
      <c r="E42" s="5" t="s">
        <v>337</v>
      </c>
      <c r="F42" s="9" t="s">
        <v>49</v>
      </c>
      <c r="G42" s="18" t="s">
        <v>16</v>
      </c>
      <c r="H42" s="9" t="s">
        <v>421</v>
      </c>
      <c r="I42" s="9" t="s">
        <v>372</v>
      </c>
      <c r="J42" s="96" t="s">
        <v>441</v>
      </c>
      <c r="K42" s="36">
        <v>56</v>
      </c>
      <c r="L42" s="18" t="s">
        <v>11</v>
      </c>
      <c r="M42" s="18" t="s">
        <v>96</v>
      </c>
      <c r="N42" s="108"/>
      <c r="S42" s="53"/>
    </row>
    <row r="43" spans="1:1020" s="28" customFormat="1" ht="64.5" hidden="1" customHeight="1" x14ac:dyDescent="0.9">
      <c r="A43" s="18" t="s">
        <v>286</v>
      </c>
      <c r="B43" s="9" t="s">
        <v>286</v>
      </c>
      <c r="C43" s="18" t="s">
        <v>174</v>
      </c>
      <c r="D43" s="9" t="s">
        <v>8</v>
      </c>
      <c r="E43" s="9" t="s">
        <v>248</v>
      </c>
      <c r="F43" s="9" t="s">
        <v>49</v>
      </c>
      <c r="G43" s="9" t="s">
        <v>10</v>
      </c>
      <c r="H43" s="9" t="s">
        <v>421</v>
      </c>
      <c r="I43" s="9" t="s">
        <v>372</v>
      </c>
      <c r="J43" s="39" t="s">
        <v>442</v>
      </c>
      <c r="K43" s="35">
        <v>57</v>
      </c>
      <c r="L43" s="9" t="s">
        <v>11</v>
      </c>
      <c r="M43" s="9" t="s">
        <v>96</v>
      </c>
      <c r="N43" s="108"/>
      <c r="O43" s="100" t="s">
        <v>443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</row>
    <row r="44" spans="1:1020" s="28" customFormat="1" ht="64.5" hidden="1" customHeight="1" x14ac:dyDescent="0.9">
      <c r="A44" s="18" t="s">
        <v>287</v>
      </c>
      <c r="B44" s="9" t="s">
        <v>287</v>
      </c>
      <c r="C44" s="5" t="s">
        <v>289</v>
      </c>
      <c r="D44" s="9" t="s">
        <v>8</v>
      </c>
      <c r="E44" s="5" t="s">
        <v>288</v>
      </c>
      <c r="F44" s="9" t="s">
        <v>49</v>
      </c>
      <c r="G44" s="9" t="s">
        <v>358</v>
      </c>
      <c r="H44" s="9" t="s">
        <v>421</v>
      </c>
      <c r="I44" s="9" t="s">
        <v>372</v>
      </c>
      <c r="J44" s="39" t="s">
        <v>307</v>
      </c>
      <c r="K44" s="35">
        <v>58</v>
      </c>
      <c r="L44" s="9" t="s">
        <v>364</v>
      </c>
      <c r="M44" s="9" t="s">
        <v>96</v>
      </c>
      <c r="N44" s="54"/>
      <c r="O44" s="12" t="s">
        <v>482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</row>
    <row r="45" spans="1:1020" s="28" customFormat="1" ht="64.5" hidden="1" customHeight="1" x14ac:dyDescent="0.9">
      <c r="A45" s="40" t="s">
        <v>247</v>
      </c>
      <c r="B45" s="38" t="s">
        <v>156</v>
      </c>
      <c r="C45" s="46" t="s">
        <v>126</v>
      </c>
      <c r="D45" s="9" t="s">
        <v>417</v>
      </c>
      <c r="E45" s="38" t="s">
        <v>125</v>
      </c>
      <c r="F45" s="38" t="s">
        <v>49</v>
      </c>
      <c r="G45" s="38" t="s">
        <v>39</v>
      </c>
      <c r="H45" s="38" t="s">
        <v>423</v>
      </c>
      <c r="I45" s="38" t="s">
        <v>374</v>
      </c>
      <c r="J45" s="96" t="s">
        <v>444</v>
      </c>
      <c r="K45" s="50">
        <v>59</v>
      </c>
      <c r="L45" s="9" t="s">
        <v>364</v>
      </c>
      <c r="M45" s="38" t="s">
        <v>96</v>
      </c>
      <c r="N45" s="54"/>
      <c r="O45" s="12" t="s">
        <v>483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  <c r="ZR45" s="12"/>
      <c r="ZS45" s="12"/>
      <c r="ZT45" s="12"/>
      <c r="ZU45" s="12"/>
      <c r="ZV45" s="12"/>
      <c r="ZW45" s="12"/>
      <c r="ZX45" s="12"/>
      <c r="ZY45" s="12"/>
      <c r="ZZ45" s="12"/>
      <c r="AAA45" s="12"/>
      <c r="AAB45" s="12"/>
      <c r="AAC45" s="12"/>
      <c r="AAD45" s="12"/>
      <c r="AAE45" s="12"/>
      <c r="AAF45" s="12"/>
      <c r="AAG45" s="12"/>
      <c r="AAH45" s="12"/>
      <c r="AAI45" s="12"/>
      <c r="AAJ45" s="12"/>
      <c r="AAK45" s="12"/>
      <c r="AAL45" s="12"/>
      <c r="AAM45" s="12"/>
      <c r="AAN45" s="12"/>
      <c r="AAO45" s="12"/>
      <c r="AAP45" s="12"/>
      <c r="AAQ45" s="12"/>
      <c r="AAR45" s="12"/>
      <c r="AAS45" s="12"/>
      <c r="AAT45" s="12"/>
      <c r="AAU45" s="12"/>
      <c r="AAV45" s="12"/>
      <c r="AAW45" s="12"/>
      <c r="AAX45" s="12"/>
      <c r="AAY45" s="12"/>
      <c r="AAZ45" s="12"/>
      <c r="ABA45" s="12"/>
      <c r="ABB45" s="12"/>
      <c r="ABC45" s="12"/>
      <c r="ABD45" s="12"/>
      <c r="ABE45" s="12"/>
      <c r="ABF45" s="12"/>
      <c r="ABG45" s="12"/>
      <c r="ABH45" s="12"/>
      <c r="ABI45" s="12"/>
      <c r="ABJ45" s="12"/>
      <c r="ABK45" s="12"/>
      <c r="ABL45" s="12"/>
      <c r="ABM45" s="12"/>
      <c r="ABN45" s="12"/>
      <c r="ABO45" s="12"/>
      <c r="ABP45" s="12"/>
      <c r="ABQ45" s="12"/>
      <c r="ABR45" s="12"/>
      <c r="ABS45" s="12"/>
      <c r="ABT45" s="12"/>
      <c r="ABU45" s="12"/>
      <c r="ABV45" s="12"/>
      <c r="ABW45" s="12"/>
      <c r="ABX45" s="12"/>
      <c r="ABY45" s="12"/>
      <c r="ABZ45" s="12"/>
      <c r="ACA45" s="12"/>
      <c r="ACB45" s="12"/>
      <c r="ACC45" s="12"/>
      <c r="ACD45" s="12"/>
      <c r="ACE45" s="12"/>
      <c r="ACF45" s="12"/>
      <c r="ACG45" s="12"/>
      <c r="ACH45" s="12"/>
      <c r="ACI45" s="12"/>
      <c r="ACJ45" s="12"/>
      <c r="ACK45" s="12"/>
      <c r="ACL45" s="12"/>
      <c r="ACM45" s="12"/>
      <c r="ACN45" s="12"/>
      <c r="ACO45" s="12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2"/>
      <c r="ADF45" s="12"/>
      <c r="ADG45" s="12"/>
      <c r="ADH45" s="12"/>
      <c r="ADI45" s="12"/>
      <c r="ADJ45" s="12"/>
      <c r="ADK45" s="12"/>
      <c r="ADL45" s="12"/>
      <c r="ADM45" s="12"/>
      <c r="ADN45" s="12"/>
      <c r="ADO45" s="12"/>
      <c r="ADP45" s="12"/>
      <c r="ADQ45" s="12"/>
      <c r="ADR45" s="12"/>
      <c r="ADS45" s="12"/>
      <c r="ADT45" s="12"/>
      <c r="ADU45" s="12"/>
      <c r="ADV45" s="12"/>
      <c r="ADW45" s="12"/>
      <c r="ADX45" s="12"/>
      <c r="ADY45" s="12"/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2"/>
      <c r="AEL45" s="12"/>
      <c r="AEM45" s="12"/>
      <c r="AEN45" s="12"/>
      <c r="AEO45" s="12"/>
      <c r="AEP45" s="12"/>
      <c r="AEQ45" s="12"/>
      <c r="AER45" s="12"/>
      <c r="AES45" s="12"/>
      <c r="AET45" s="12"/>
      <c r="AEU45" s="12"/>
      <c r="AEV45" s="12"/>
      <c r="AEW45" s="12"/>
      <c r="AEX45" s="12"/>
      <c r="AEY45" s="12"/>
      <c r="AEZ45" s="12"/>
      <c r="AFA45" s="12"/>
      <c r="AFB45" s="12"/>
      <c r="AFC45" s="12"/>
      <c r="AFD45" s="12"/>
      <c r="AFE45" s="12"/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2"/>
      <c r="AFR45" s="12"/>
      <c r="AFS45" s="12"/>
      <c r="AFT45" s="12"/>
      <c r="AFU45" s="12"/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2"/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2"/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2"/>
      <c r="AHN45" s="12"/>
      <c r="AHO45" s="12"/>
      <c r="AHP45" s="12"/>
      <c r="AHQ45" s="12"/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2"/>
      <c r="AIH45" s="12"/>
      <c r="AII45" s="12"/>
      <c r="AIJ45" s="12"/>
      <c r="AIK45" s="12"/>
      <c r="AIL45" s="12"/>
      <c r="AIM45" s="12"/>
      <c r="AIN45" s="12"/>
      <c r="AIO45" s="12"/>
      <c r="AIP45" s="12"/>
      <c r="AIQ45" s="12"/>
      <c r="AIR45" s="12"/>
      <c r="AIS45" s="12"/>
      <c r="AIT45" s="12"/>
      <c r="AIU45" s="12"/>
      <c r="AIV45" s="12"/>
      <c r="AIW45" s="12"/>
      <c r="AIX45" s="12"/>
      <c r="AIY45" s="12"/>
      <c r="AIZ45" s="12"/>
      <c r="AJA45" s="12"/>
      <c r="AJB45" s="12"/>
      <c r="AJC45" s="12"/>
      <c r="AJD45" s="12"/>
      <c r="AJE45" s="12"/>
      <c r="AJF45" s="12"/>
      <c r="AJG45" s="12"/>
      <c r="AJH45" s="12"/>
      <c r="AJI45" s="12"/>
      <c r="AJJ45" s="12"/>
      <c r="AJK45" s="12"/>
      <c r="AJL45" s="12"/>
      <c r="AJM45" s="12"/>
      <c r="AJN45" s="12"/>
      <c r="AJO45" s="12"/>
      <c r="AJP45" s="12"/>
      <c r="AJQ45" s="12"/>
      <c r="AJR45" s="12"/>
      <c r="AJS45" s="12"/>
      <c r="AJT45" s="12"/>
      <c r="AJU45" s="12"/>
      <c r="AJV45" s="12"/>
      <c r="AJW45" s="12"/>
      <c r="AJX45" s="12"/>
      <c r="AJY45" s="12"/>
      <c r="AJZ45" s="12"/>
      <c r="AKA45" s="12"/>
      <c r="AKB45" s="12"/>
      <c r="AKC45" s="12"/>
      <c r="AKD45" s="12"/>
      <c r="AKE45" s="12"/>
      <c r="AKF45" s="12"/>
      <c r="AKG45" s="12"/>
      <c r="AKH45" s="12"/>
      <c r="AKI45" s="12"/>
      <c r="AKJ45" s="12"/>
      <c r="AKK45" s="12"/>
      <c r="AKL45" s="12"/>
      <c r="AKM45" s="12"/>
      <c r="AKN45" s="12"/>
      <c r="AKO45" s="12"/>
      <c r="AKP45" s="12"/>
      <c r="AKQ45" s="12"/>
      <c r="AKR45" s="12"/>
      <c r="AKS45" s="12"/>
      <c r="AKT45" s="12"/>
      <c r="AKU45" s="12"/>
      <c r="AKV45" s="12"/>
      <c r="AKW45" s="12"/>
      <c r="AKX45" s="12"/>
      <c r="AKY45" s="12"/>
      <c r="AKZ45" s="12"/>
      <c r="ALA45" s="12"/>
      <c r="ALB45" s="12"/>
      <c r="ALC45" s="12"/>
      <c r="ALD45" s="12"/>
      <c r="ALE45" s="12"/>
      <c r="ALF45" s="12"/>
      <c r="ALG45" s="12"/>
      <c r="ALH45" s="12"/>
      <c r="ALI45" s="12"/>
      <c r="ALJ45" s="12"/>
      <c r="ALK45" s="12"/>
      <c r="ALL45" s="12"/>
      <c r="ALM45" s="12"/>
      <c r="ALN45" s="12"/>
      <c r="ALO45" s="12"/>
      <c r="ALP45" s="12"/>
      <c r="ALQ45" s="12"/>
      <c r="ALR45" s="12"/>
      <c r="ALS45" s="12"/>
      <c r="ALT45" s="12"/>
      <c r="ALU45" s="12"/>
      <c r="ALV45" s="12"/>
      <c r="ALW45" s="12"/>
      <c r="ALX45" s="12"/>
      <c r="ALY45" s="12"/>
      <c r="ALZ45" s="12"/>
      <c r="AMA45" s="12"/>
      <c r="AMB45" s="12"/>
      <c r="AMC45" s="12"/>
      <c r="AMD45" s="12"/>
      <c r="AME45" s="12"/>
      <c r="AMF45" s="12"/>
    </row>
    <row r="46" spans="1:1020" s="28" customFormat="1" ht="64.5" hidden="1" customHeight="1" x14ac:dyDescent="0.9">
      <c r="A46" s="18" t="s">
        <v>246</v>
      </c>
      <c r="B46" s="9" t="s">
        <v>156</v>
      </c>
      <c r="C46" s="13" t="str">
        <f>VLOOKUP($E46,Liste!$A$2:$C$59,2,FALSE)</f>
        <v>Faculty of Statistics</v>
      </c>
      <c r="D46" s="9" t="s">
        <v>417</v>
      </c>
      <c r="E46" s="9" t="s">
        <v>125</v>
      </c>
      <c r="F46" s="9" t="s">
        <v>49</v>
      </c>
      <c r="G46" s="9" t="s">
        <v>39</v>
      </c>
      <c r="H46" s="9" t="s">
        <v>423</v>
      </c>
      <c r="I46" s="38" t="s">
        <v>374</v>
      </c>
      <c r="J46" s="39" t="s">
        <v>580</v>
      </c>
      <c r="K46" s="35">
        <v>59</v>
      </c>
      <c r="L46" s="9" t="s">
        <v>364</v>
      </c>
      <c r="M46" s="38" t="s">
        <v>96</v>
      </c>
      <c r="N46" s="108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</row>
    <row r="47" spans="1:1020" s="28" customFormat="1" ht="64.5" hidden="1" customHeight="1" x14ac:dyDescent="0.9">
      <c r="A47" s="18" t="s">
        <v>155</v>
      </c>
      <c r="B47" s="9" t="s">
        <v>156</v>
      </c>
      <c r="C47" s="13" t="str">
        <f>VLOOKUP($E47,Liste!$A$2:$C$59,2,FALSE)</f>
        <v>Faculty of Statistics</v>
      </c>
      <c r="D47" s="9" t="s">
        <v>417</v>
      </c>
      <c r="E47" s="9" t="s">
        <v>125</v>
      </c>
      <c r="F47" s="9" t="s">
        <v>49</v>
      </c>
      <c r="G47" s="9" t="s">
        <v>39</v>
      </c>
      <c r="H47" s="9" t="s">
        <v>423</v>
      </c>
      <c r="I47" s="38" t="s">
        <v>374</v>
      </c>
      <c r="J47" s="39"/>
      <c r="K47" s="35">
        <v>59</v>
      </c>
      <c r="L47" s="9" t="s">
        <v>364</v>
      </c>
      <c r="M47" s="38" t="s">
        <v>96</v>
      </c>
      <c r="N47" s="54"/>
      <c r="O47" s="12" t="s">
        <v>483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</row>
    <row r="48" spans="1:1020" s="12" customFormat="1" ht="64.5" hidden="1" customHeight="1" x14ac:dyDescent="0.9">
      <c r="A48" s="18" t="s">
        <v>326</v>
      </c>
      <c r="B48" s="38" t="s">
        <v>156</v>
      </c>
      <c r="C48" s="5" t="str">
        <f>VLOOKUP($E48,Liste!$A$2:$C$59,2,FALSE)</f>
        <v>Faculty of Statistics</v>
      </c>
      <c r="D48" s="9" t="s">
        <v>417</v>
      </c>
      <c r="E48" s="5" t="s">
        <v>125</v>
      </c>
      <c r="F48" s="9" t="s">
        <v>49</v>
      </c>
      <c r="G48" s="38" t="s">
        <v>39</v>
      </c>
      <c r="H48" s="38" t="s">
        <v>423</v>
      </c>
      <c r="I48" s="38" t="s">
        <v>374</v>
      </c>
      <c r="J48" s="39" t="s">
        <v>327</v>
      </c>
      <c r="K48" s="36">
        <v>59</v>
      </c>
      <c r="L48" s="9" t="s">
        <v>364</v>
      </c>
      <c r="M48" s="38" t="s">
        <v>96</v>
      </c>
      <c r="N48" s="108"/>
      <c r="O48" s="28"/>
      <c r="P48" s="28"/>
      <c r="Q48" s="28"/>
      <c r="R48" s="28"/>
      <c r="S48" s="53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  <c r="KB48" s="28"/>
      <c r="KC48" s="28"/>
      <c r="KD48" s="28"/>
      <c r="KE48" s="28"/>
      <c r="KF48" s="28"/>
      <c r="KG48" s="28"/>
      <c r="KH48" s="28"/>
      <c r="KI48" s="28"/>
      <c r="KJ48" s="28"/>
      <c r="KK48" s="28"/>
      <c r="KL48" s="28"/>
      <c r="KM48" s="28"/>
      <c r="KN48" s="28"/>
      <c r="KO48" s="28"/>
      <c r="KP48" s="28"/>
      <c r="KQ48" s="28"/>
      <c r="KR48" s="28"/>
      <c r="KS48" s="28"/>
      <c r="KT48" s="28"/>
      <c r="KU48" s="28"/>
      <c r="KV48" s="28"/>
      <c r="KW48" s="28"/>
      <c r="KX48" s="28"/>
      <c r="KY48" s="28"/>
      <c r="KZ48" s="28"/>
      <c r="LA48" s="28"/>
      <c r="LB48" s="28"/>
      <c r="LC48" s="28"/>
      <c r="LD48" s="28"/>
      <c r="LE48" s="28"/>
      <c r="LF48" s="28"/>
      <c r="LG48" s="28"/>
      <c r="LH48" s="28"/>
      <c r="LI48" s="28"/>
      <c r="LJ48" s="28"/>
      <c r="LK48" s="28"/>
      <c r="LL48" s="28"/>
      <c r="LM48" s="28"/>
      <c r="LN48" s="28"/>
      <c r="LO48" s="28"/>
      <c r="LP48" s="28"/>
      <c r="LQ48" s="28"/>
      <c r="LR48" s="28"/>
      <c r="LS48" s="28"/>
      <c r="LT48" s="28"/>
      <c r="LU48" s="28"/>
      <c r="LV48" s="28"/>
      <c r="LW48" s="28"/>
      <c r="LX48" s="28"/>
      <c r="LY48" s="28"/>
      <c r="LZ48" s="28"/>
      <c r="MA48" s="28"/>
      <c r="MB48" s="28"/>
      <c r="MC48" s="28"/>
      <c r="MD48" s="28"/>
      <c r="ME48" s="28"/>
      <c r="MF48" s="28"/>
      <c r="MG48" s="28"/>
      <c r="MH48" s="28"/>
      <c r="MI48" s="28"/>
      <c r="MJ48" s="28"/>
      <c r="MK48" s="28"/>
      <c r="ML48" s="28"/>
      <c r="MM48" s="28"/>
      <c r="MN48" s="28"/>
      <c r="MO48" s="28"/>
      <c r="MP48" s="28"/>
      <c r="MQ48" s="28"/>
      <c r="MR48" s="28"/>
      <c r="MS48" s="28"/>
      <c r="MT48" s="28"/>
      <c r="MU48" s="28"/>
      <c r="MV48" s="28"/>
      <c r="MW48" s="28"/>
      <c r="MX48" s="28"/>
      <c r="MY48" s="28"/>
      <c r="MZ48" s="28"/>
      <c r="NA48" s="28"/>
      <c r="NB48" s="28"/>
      <c r="NC48" s="28"/>
      <c r="ND48" s="28"/>
      <c r="NE48" s="28"/>
      <c r="NF48" s="28"/>
      <c r="NG48" s="28"/>
      <c r="NH48" s="28"/>
      <c r="NI48" s="28"/>
      <c r="NJ48" s="28"/>
      <c r="NK48" s="28"/>
      <c r="NL48" s="28"/>
      <c r="NM48" s="28"/>
      <c r="NN48" s="28"/>
      <c r="NO48" s="28"/>
      <c r="NP48" s="28"/>
      <c r="NQ48" s="28"/>
      <c r="NR48" s="28"/>
      <c r="NS48" s="28"/>
      <c r="NT48" s="28"/>
      <c r="NU48" s="28"/>
      <c r="NV48" s="28"/>
      <c r="NW48" s="28"/>
      <c r="NX48" s="28"/>
      <c r="NY48" s="28"/>
      <c r="NZ48" s="28"/>
      <c r="OA48" s="28"/>
      <c r="OB48" s="28"/>
      <c r="OC48" s="28"/>
      <c r="OD48" s="28"/>
      <c r="OE48" s="28"/>
      <c r="OF48" s="28"/>
      <c r="OG48" s="28"/>
      <c r="OH48" s="28"/>
      <c r="OI48" s="28"/>
      <c r="OJ48" s="28"/>
      <c r="OK48" s="28"/>
      <c r="OL48" s="28"/>
      <c r="OM48" s="28"/>
      <c r="ON48" s="28"/>
      <c r="OO48" s="28"/>
      <c r="OP48" s="28"/>
      <c r="OQ48" s="28"/>
      <c r="OR48" s="28"/>
      <c r="OS48" s="28"/>
      <c r="OT48" s="28"/>
      <c r="OU48" s="28"/>
      <c r="OV48" s="28"/>
      <c r="OW48" s="28"/>
      <c r="OX48" s="28"/>
      <c r="OY48" s="28"/>
      <c r="OZ48" s="28"/>
      <c r="PA48" s="28"/>
      <c r="PB48" s="28"/>
      <c r="PC48" s="28"/>
      <c r="PD48" s="28"/>
      <c r="PE48" s="28"/>
      <c r="PF48" s="28"/>
      <c r="PG48" s="28"/>
      <c r="PH48" s="28"/>
      <c r="PI48" s="28"/>
      <c r="PJ48" s="28"/>
      <c r="PK48" s="28"/>
      <c r="PL48" s="28"/>
      <c r="PM48" s="28"/>
      <c r="PN48" s="28"/>
      <c r="PO48" s="28"/>
      <c r="PP48" s="28"/>
      <c r="PQ48" s="28"/>
      <c r="PR48" s="28"/>
      <c r="PS48" s="28"/>
      <c r="PT48" s="28"/>
      <c r="PU48" s="28"/>
      <c r="PV48" s="28"/>
      <c r="PW48" s="28"/>
      <c r="PX48" s="28"/>
      <c r="PY48" s="28"/>
      <c r="PZ48" s="28"/>
      <c r="QA48" s="28"/>
      <c r="QB48" s="28"/>
      <c r="QC48" s="28"/>
      <c r="QD48" s="28"/>
      <c r="QE48" s="28"/>
      <c r="QF48" s="28"/>
      <c r="QG48" s="28"/>
      <c r="QH48" s="28"/>
      <c r="QI48" s="28"/>
      <c r="QJ48" s="28"/>
      <c r="QK48" s="28"/>
      <c r="QL48" s="28"/>
      <c r="QM48" s="28"/>
      <c r="QN48" s="28"/>
      <c r="QO48" s="28"/>
      <c r="QP48" s="28"/>
      <c r="QQ48" s="28"/>
      <c r="QR48" s="28"/>
      <c r="QS48" s="28"/>
      <c r="QT48" s="28"/>
      <c r="QU48" s="28"/>
      <c r="QV48" s="28"/>
      <c r="QW48" s="28"/>
      <c r="QX48" s="28"/>
      <c r="QY48" s="28"/>
      <c r="QZ48" s="28"/>
      <c r="RA48" s="28"/>
      <c r="RB48" s="28"/>
      <c r="RC48" s="28"/>
      <c r="RD48" s="28"/>
      <c r="RE48" s="28"/>
      <c r="RF48" s="28"/>
      <c r="RG48" s="28"/>
      <c r="RH48" s="28"/>
      <c r="RI48" s="28"/>
      <c r="RJ48" s="28"/>
      <c r="RK48" s="28"/>
      <c r="RL48" s="28"/>
      <c r="RM48" s="28"/>
      <c r="RN48" s="28"/>
      <c r="RO48" s="28"/>
      <c r="RP48" s="28"/>
      <c r="RQ48" s="28"/>
      <c r="RR48" s="28"/>
      <c r="RS48" s="28"/>
      <c r="RT48" s="28"/>
      <c r="RU48" s="28"/>
      <c r="RV48" s="28"/>
      <c r="RW48" s="28"/>
      <c r="RX48" s="28"/>
      <c r="RY48" s="28"/>
      <c r="RZ48" s="28"/>
      <c r="SA48" s="28"/>
      <c r="SB48" s="28"/>
      <c r="SC48" s="28"/>
      <c r="SD48" s="28"/>
      <c r="SE48" s="28"/>
      <c r="SF48" s="28"/>
      <c r="SG48" s="28"/>
      <c r="SH48" s="28"/>
      <c r="SI48" s="28"/>
      <c r="SJ48" s="28"/>
      <c r="SK48" s="28"/>
      <c r="SL48" s="28"/>
      <c r="SM48" s="28"/>
      <c r="SN48" s="28"/>
      <c r="SO48" s="28"/>
      <c r="SP48" s="28"/>
      <c r="SQ48" s="28"/>
      <c r="SR48" s="28"/>
      <c r="SS48" s="28"/>
      <c r="ST48" s="28"/>
      <c r="SU48" s="28"/>
      <c r="SV48" s="28"/>
      <c r="SW48" s="28"/>
      <c r="SX48" s="28"/>
      <c r="SY48" s="28"/>
      <c r="SZ48" s="28"/>
      <c r="TA48" s="28"/>
      <c r="TB48" s="28"/>
      <c r="TC48" s="28"/>
      <c r="TD48" s="28"/>
      <c r="TE48" s="28"/>
      <c r="TF48" s="28"/>
      <c r="TG48" s="28"/>
      <c r="TH48" s="28"/>
      <c r="TI48" s="28"/>
      <c r="TJ48" s="28"/>
      <c r="TK48" s="28"/>
      <c r="TL48" s="28"/>
      <c r="TM48" s="28"/>
      <c r="TN48" s="28"/>
      <c r="TO48" s="28"/>
      <c r="TP48" s="28"/>
      <c r="TQ48" s="28"/>
      <c r="TR48" s="28"/>
      <c r="TS48" s="28"/>
      <c r="TT48" s="28"/>
      <c r="TU48" s="28"/>
      <c r="TV48" s="28"/>
      <c r="TW48" s="28"/>
      <c r="TX48" s="28"/>
      <c r="TY48" s="28"/>
      <c r="TZ48" s="28"/>
      <c r="UA48" s="28"/>
      <c r="UB48" s="28"/>
      <c r="UC48" s="28"/>
      <c r="UD48" s="28"/>
      <c r="UE48" s="28"/>
      <c r="UF48" s="28"/>
      <c r="UG48" s="28"/>
      <c r="UH48" s="28"/>
      <c r="UI48" s="28"/>
      <c r="UJ48" s="28"/>
      <c r="UK48" s="28"/>
      <c r="UL48" s="28"/>
      <c r="UM48" s="28"/>
      <c r="UN48" s="28"/>
      <c r="UO48" s="28"/>
      <c r="UP48" s="28"/>
      <c r="UQ48" s="28"/>
      <c r="UR48" s="28"/>
      <c r="US48" s="28"/>
      <c r="UT48" s="28"/>
      <c r="UU48" s="28"/>
      <c r="UV48" s="28"/>
      <c r="UW48" s="28"/>
      <c r="UX48" s="28"/>
      <c r="UY48" s="28"/>
      <c r="UZ48" s="28"/>
      <c r="VA48" s="28"/>
      <c r="VB48" s="28"/>
      <c r="VC48" s="28"/>
      <c r="VD48" s="28"/>
      <c r="VE48" s="28"/>
      <c r="VF48" s="28"/>
      <c r="VG48" s="28"/>
      <c r="VH48" s="28"/>
      <c r="VI48" s="28"/>
      <c r="VJ48" s="28"/>
      <c r="VK48" s="28"/>
      <c r="VL48" s="28"/>
      <c r="VM48" s="28"/>
      <c r="VN48" s="28"/>
      <c r="VO48" s="28"/>
      <c r="VP48" s="28"/>
      <c r="VQ48" s="28"/>
      <c r="VR48" s="28"/>
      <c r="VS48" s="28"/>
      <c r="VT48" s="28"/>
      <c r="VU48" s="28"/>
      <c r="VV48" s="28"/>
      <c r="VW48" s="28"/>
      <c r="VX48" s="28"/>
      <c r="VY48" s="28"/>
      <c r="VZ48" s="28"/>
      <c r="WA48" s="28"/>
      <c r="WB48" s="28"/>
      <c r="WC48" s="28"/>
      <c r="WD48" s="28"/>
      <c r="WE48" s="28"/>
      <c r="WF48" s="28"/>
      <c r="WG48" s="28"/>
      <c r="WH48" s="28"/>
      <c r="WI48" s="28"/>
      <c r="WJ48" s="28"/>
      <c r="WK48" s="28"/>
      <c r="WL48" s="28"/>
      <c r="WM48" s="28"/>
      <c r="WN48" s="28"/>
      <c r="WO48" s="28"/>
      <c r="WP48" s="28"/>
      <c r="WQ48" s="28"/>
      <c r="WR48" s="28"/>
      <c r="WS48" s="28"/>
      <c r="WT48" s="28"/>
      <c r="WU48" s="28"/>
      <c r="WV48" s="28"/>
      <c r="WW48" s="28"/>
      <c r="WX48" s="28"/>
      <c r="WY48" s="28"/>
      <c r="WZ48" s="28"/>
      <c r="XA48" s="28"/>
      <c r="XB48" s="28"/>
      <c r="XC48" s="28"/>
      <c r="XD48" s="28"/>
      <c r="XE48" s="28"/>
      <c r="XF48" s="28"/>
      <c r="XG48" s="28"/>
      <c r="XH48" s="28"/>
      <c r="XI48" s="28"/>
      <c r="XJ48" s="28"/>
      <c r="XK48" s="28"/>
      <c r="XL48" s="28"/>
      <c r="XM48" s="28"/>
      <c r="XN48" s="28"/>
      <c r="XO48" s="28"/>
      <c r="XP48" s="28"/>
      <c r="XQ48" s="28"/>
      <c r="XR48" s="28"/>
      <c r="XS48" s="28"/>
      <c r="XT48" s="28"/>
      <c r="XU48" s="28"/>
      <c r="XV48" s="28"/>
      <c r="XW48" s="28"/>
      <c r="XX48" s="28"/>
      <c r="XY48" s="28"/>
      <c r="XZ48" s="28"/>
      <c r="YA48" s="28"/>
      <c r="YB48" s="28"/>
      <c r="YC48" s="28"/>
      <c r="YD48" s="28"/>
      <c r="YE48" s="28"/>
      <c r="YF48" s="28"/>
      <c r="YG48" s="28"/>
      <c r="YH48" s="28"/>
      <c r="YI48" s="28"/>
      <c r="YJ48" s="28"/>
      <c r="YK48" s="28"/>
      <c r="YL48" s="28"/>
      <c r="YM48" s="28"/>
      <c r="YN48" s="28"/>
      <c r="YO48" s="28"/>
      <c r="YP48" s="28"/>
      <c r="YQ48" s="28"/>
      <c r="YR48" s="28"/>
      <c r="YS48" s="28"/>
      <c r="YT48" s="28"/>
      <c r="YU48" s="28"/>
      <c r="YV48" s="28"/>
      <c r="YW48" s="28"/>
      <c r="YX48" s="28"/>
      <c r="YY48" s="28"/>
      <c r="YZ48" s="28"/>
      <c r="ZA48" s="28"/>
      <c r="ZB48" s="28"/>
      <c r="ZC48" s="28"/>
      <c r="ZD48" s="28"/>
      <c r="ZE48" s="28"/>
      <c r="ZF48" s="28"/>
      <c r="ZG48" s="28"/>
      <c r="ZH48" s="28"/>
      <c r="ZI48" s="28"/>
      <c r="ZJ48" s="28"/>
      <c r="ZK48" s="28"/>
      <c r="ZL48" s="28"/>
      <c r="ZM48" s="28"/>
      <c r="ZN48" s="28"/>
      <c r="ZO48" s="28"/>
      <c r="ZP48" s="28"/>
      <c r="ZQ48" s="28"/>
      <c r="ZR48" s="28"/>
      <c r="ZS48" s="28"/>
      <c r="ZT48" s="28"/>
      <c r="ZU48" s="28"/>
      <c r="ZV48" s="28"/>
      <c r="ZW48" s="28"/>
      <c r="ZX48" s="28"/>
      <c r="ZY48" s="28"/>
      <c r="ZZ48" s="28"/>
      <c r="AAA48" s="28"/>
      <c r="AAB48" s="28"/>
      <c r="AAC48" s="28"/>
      <c r="AAD48" s="28"/>
      <c r="AAE48" s="28"/>
      <c r="AAF48" s="28"/>
      <c r="AAG48" s="28"/>
      <c r="AAH48" s="28"/>
      <c r="AAI48" s="28"/>
      <c r="AAJ48" s="28"/>
      <c r="AAK48" s="28"/>
      <c r="AAL48" s="28"/>
      <c r="AAM48" s="28"/>
      <c r="AAN48" s="28"/>
      <c r="AAO48" s="28"/>
      <c r="AAP48" s="28"/>
      <c r="AAQ48" s="28"/>
      <c r="AAR48" s="28"/>
      <c r="AAS48" s="28"/>
      <c r="AAT48" s="28"/>
      <c r="AAU48" s="28"/>
      <c r="AAV48" s="28"/>
      <c r="AAW48" s="28"/>
      <c r="AAX48" s="28"/>
      <c r="AAY48" s="28"/>
      <c r="AAZ48" s="28"/>
      <c r="ABA48" s="28"/>
      <c r="ABB48" s="28"/>
      <c r="ABC48" s="28"/>
      <c r="ABD48" s="28"/>
      <c r="ABE48" s="28"/>
      <c r="ABF48" s="28"/>
      <c r="ABG48" s="28"/>
      <c r="ABH48" s="28"/>
      <c r="ABI48" s="28"/>
      <c r="ABJ48" s="28"/>
      <c r="ABK48" s="28"/>
      <c r="ABL48" s="28"/>
      <c r="ABM48" s="28"/>
      <c r="ABN48" s="28"/>
      <c r="ABO48" s="28"/>
      <c r="ABP48" s="28"/>
      <c r="ABQ48" s="28"/>
      <c r="ABR48" s="28"/>
      <c r="ABS48" s="28"/>
      <c r="ABT48" s="28"/>
      <c r="ABU48" s="28"/>
      <c r="ABV48" s="28"/>
      <c r="ABW48" s="28"/>
      <c r="ABX48" s="28"/>
      <c r="ABY48" s="28"/>
      <c r="ABZ48" s="28"/>
      <c r="ACA48" s="28"/>
      <c r="ACB48" s="28"/>
      <c r="ACC48" s="28"/>
      <c r="ACD48" s="28"/>
      <c r="ACE48" s="28"/>
      <c r="ACF48" s="28"/>
      <c r="ACG48" s="28"/>
      <c r="ACH48" s="28"/>
      <c r="ACI48" s="28"/>
      <c r="ACJ48" s="28"/>
      <c r="ACK48" s="28"/>
      <c r="ACL48" s="28"/>
      <c r="ACM48" s="28"/>
      <c r="ACN48" s="28"/>
      <c r="ACO48" s="28"/>
      <c r="ACP48" s="28"/>
      <c r="ACQ48" s="28"/>
      <c r="ACR48" s="28"/>
      <c r="ACS48" s="28"/>
      <c r="ACT48" s="28"/>
      <c r="ACU48" s="28"/>
      <c r="ACV48" s="28"/>
      <c r="ACW48" s="28"/>
      <c r="ACX48" s="28"/>
      <c r="ACY48" s="28"/>
      <c r="ACZ48" s="28"/>
      <c r="ADA48" s="28"/>
      <c r="ADB48" s="28"/>
      <c r="ADC48" s="28"/>
      <c r="ADD48" s="28"/>
      <c r="ADE48" s="28"/>
      <c r="ADF48" s="28"/>
      <c r="ADG48" s="28"/>
      <c r="ADH48" s="28"/>
      <c r="ADI48" s="28"/>
      <c r="ADJ48" s="28"/>
      <c r="ADK48" s="28"/>
      <c r="ADL48" s="28"/>
      <c r="ADM48" s="28"/>
      <c r="ADN48" s="28"/>
      <c r="ADO48" s="28"/>
      <c r="ADP48" s="28"/>
      <c r="ADQ48" s="28"/>
      <c r="ADR48" s="28"/>
      <c r="ADS48" s="28"/>
      <c r="ADT48" s="28"/>
      <c r="ADU48" s="28"/>
      <c r="ADV48" s="28"/>
      <c r="ADW48" s="28"/>
      <c r="ADX48" s="28"/>
      <c r="ADY48" s="28"/>
      <c r="ADZ48" s="28"/>
      <c r="AEA48" s="28"/>
      <c r="AEB48" s="28"/>
      <c r="AEC48" s="28"/>
      <c r="AED48" s="28"/>
      <c r="AEE48" s="28"/>
      <c r="AEF48" s="28"/>
      <c r="AEG48" s="28"/>
      <c r="AEH48" s="28"/>
      <c r="AEI48" s="28"/>
      <c r="AEJ48" s="28"/>
      <c r="AEK48" s="28"/>
      <c r="AEL48" s="28"/>
      <c r="AEM48" s="28"/>
      <c r="AEN48" s="28"/>
      <c r="AEO48" s="28"/>
      <c r="AEP48" s="28"/>
      <c r="AEQ48" s="28"/>
      <c r="AER48" s="28"/>
      <c r="AES48" s="28"/>
      <c r="AET48" s="28"/>
      <c r="AEU48" s="28"/>
      <c r="AEV48" s="28"/>
      <c r="AEW48" s="28"/>
      <c r="AEX48" s="28"/>
      <c r="AEY48" s="28"/>
      <c r="AEZ48" s="28"/>
      <c r="AFA48" s="28"/>
      <c r="AFB48" s="28"/>
      <c r="AFC48" s="28"/>
      <c r="AFD48" s="28"/>
      <c r="AFE48" s="28"/>
      <c r="AFF48" s="28"/>
      <c r="AFG48" s="28"/>
      <c r="AFH48" s="28"/>
      <c r="AFI48" s="28"/>
      <c r="AFJ48" s="28"/>
      <c r="AFK48" s="28"/>
      <c r="AFL48" s="28"/>
      <c r="AFM48" s="28"/>
      <c r="AFN48" s="28"/>
      <c r="AFO48" s="28"/>
      <c r="AFP48" s="28"/>
      <c r="AFQ48" s="28"/>
      <c r="AFR48" s="28"/>
      <c r="AFS48" s="28"/>
      <c r="AFT48" s="28"/>
      <c r="AFU48" s="28"/>
      <c r="AFV48" s="28"/>
      <c r="AFW48" s="28"/>
      <c r="AFX48" s="28"/>
      <c r="AFY48" s="28"/>
      <c r="AFZ48" s="28"/>
      <c r="AGA48" s="28"/>
      <c r="AGB48" s="28"/>
      <c r="AGC48" s="28"/>
      <c r="AGD48" s="28"/>
      <c r="AGE48" s="28"/>
      <c r="AGF48" s="28"/>
      <c r="AGG48" s="28"/>
      <c r="AGH48" s="28"/>
      <c r="AGI48" s="28"/>
      <c r="AGJ48" s="28"/>
      <c r="AGK48" s="28"/>
      <c r="AGL48" s="28"/>
      <c r="AGM48" s="28"/>
      <c r="AGN48" s="28"/>
      <c r="AGO48" s="28"/>
      <c r="AGP48" s="28"/>
      <c r="AGQ48" s="28"/>
      <c r="AGR48" s="28"/>
      <c r="AGS48" s="28"/>
      <c r="AGT48" s="28"/>
      <c r="AGU48" s="28"/>
      <c r="AGV48" s="28"/>
      <c r="AGW48" s="28"/>
      <c r="AGX48" s="28"/>
      <c r="AGY48" s="28"/>
      <c r="AGZ48" s="28"/>
      <c r="AHA48" s="28"/>
      <c r="AHB48" s="28"/>
      <c r="AHC48" s="28"/>
      <c r="AHD48" s="28"/>
      <c r="AHE48" s="28"/>
      <c r="AHF48" s="28"/>
      <c r="AHG48" s="28"/>
      <c r="AHH48" s="28"/>
      <c r="AHI48" s="28"/>
      <c r="AHJ48" s="28"/>
      <c r="AHK48" s="28"/>
      <c r="AHL48" s="28"/>
      <c r="AHM48" s="28"/>
      <c r="AHN48" s="28"/>
      <c r="AHO48" s="28"/>
      <c r="AHP48" s="28"/>
      <c r="AHQ48" s="28"/>
      <c r="AHR48" s="28"/>
      <c r="AHS48" s="28"/>
      <c r="AHT48" s="28"/>
      <c r="AHU48" s="28"/>
      <c r="AHV48" s="28"/>
      <c r="AHW48" s="28"/>
      <c r="AHX48" s="28"/>
      <c r="AHY48" s="28"/>
      <c r="AHZ48" s="28"/>
      <c r="AIA48" s="28"/>
      <c r="AIB48" s="28"/>
      <c r="AIC48" s="28"/>
      <c r="AID48" s="28"/>
      <c r="AIE48" s="28"/>
      <c r="AIF48" s="28"/>
      <c r="AIG48" s="28"/>
      <c r="AIH48" s="28"/>
      <c r="AII48" s="28"/>
      <c r="AIJ48" s="28"/>
      <c r="AIK48" s="28"/>
      <c r="AIL48" s="28"/>
      <c r="AIM48" s="28"/>
      <c r="AIN48" s="28"/>
      <c r="AIO48" s="28"/>
      <c r="AIP48" s="28"/>
      <c r="AIQ48" s="28"/>
      <c r="AIR48" s="28"/>
      <c r="AIS48" s="28"/>
      <c r="AIT48" s="28"/>
      <c r="AIU48" s="28"/>
      <c r="AIV48" s="28"/>
      <c r="AIW48" s="28"/>
      <c r="AIX48" s="28"/>
      <c r="AIY48" s="28"/>
      <c r="AIZ48" s="28"/>
      <c r="AJA48" s="28"/>
      <c r="AJB48" s="28"/>
      <c r="AJC48" s="28"/>
      <c r="AJD48" s="28"/>
      <c r="AJE48" s="28"/>
      <c r="AJF48" s="28"/>
      <c r="AJG48" s="28"/>
      <c r="AJH48" s="28"/>
      <c r="AJI48" s="28"/>
      <c r="AJJ48" s="28"/>
      <c r="AJK48" s="28"/>
      <c r="AJL48" s="28"/>
      <c r="AJM48" s="28"/>
      <c r="AJN48" s="28"/>
      <c r="AJO48" s="28"/>
      <c r="AJP48" s="28"/>
      <c r="AJQ48" s="28"/>
      <c r="AJR48" s="28"/>
      <c r="AJS48" s="28"/>
      <c r="AJT48" s="28"/>
      <c r="AJU48" s="28"/>
      <c r="AJV48" s="28"/>
      <c r="AJW48" s="28"/>
      <c r="AJX48" s="28"/>
      <c r="AJY48" s="28"/>
      <c r="AJZ48" s="28"/>
      <c r="AKA48" s="28"/>
      <c r="AKB48" s="28"/>
      <c r="AKC48" s="28"/>
      <c r="AKD48" s="28"/>
      <c r="AKE48" s="28"/>
      <c r="AKF48" s="28"/>
      <c r="AKG48" s="28"/>
      <c r="AKH48" s="28"/>
      <c r="AKI48" s="28"/>
      <c r="AKJ48" s="28"/>
      <c r="AKK48" s="28"/>
      <c r="AKL48" s="28"/>
      <c r="AKM48" s="28"/>
      <c r="AKN48" s="28"/>
      <c r="AKO48" s="28"/>
      <c r="AKP48" s="28"/>
      <c r="AKQ48" s="28"/>
      <c r="AKR48" s="28"/>
      <c r="AKS48" s="28"/>
      <c r="AKT48" s="28"/>
      <c r="AKU48" s="28"/>
      <c r="AKV48" s="28"/>
      <c r="AKW48" s="28"/>
      <c r="AKX48" s="28"/>
      <c r="AKY48" s="28"/>
      <c r="AKZ48" s="28"/>
      <c r="ALA48" s="28"/>
      <c r="ALB48" s="28"/>
      <c r="ALC48" s="28"/>
      <c r="ALD48" s="28"/>
      <c r="ALE48" s="28"/>
      <c r="ALF48" s="28"/>
      <c r="ALG48" s="28"/>
      <c r="ALH48" s="28"/>
      <c r="ALI48" s="28"/>
      <c r="ALJ48" s="28"/>
      <c r="ALK48" s="28"/>
      <c r="ALL48" s="28"/>
      <c r="ALM48" s="28"/>
      <c r="ALN48" s="28"/>
      <c r="ALO48" s="28"/>
      <c r="ALP48" s="28"/>
      <c r="ALQ48" s="28"/>
      <c r="ALR48" s="28"/>
      <c r="ALS48" s="28"/>
      <c r="ALT48" s="28"/>
      <c r="ALU48" s="28"/>
      <c r="ALV48" s="28"/>
      <c r="ALW48" s="28"/>
      <c r="ALX48" s="28"/>
      <c r="ALY48" s="28"/>
      <c r="ALZ48" s="28"/>
      <c r="AMA48" s="28"/>
      <c r="AMB48" s="28"/>
      <c r="AMC48" s="28"/>
      <c r="AMD48" s="28"/>
      <c r="AME48" s="28"/>
      <c r="AMF48" s="28"/>
    </row>
    <row r="49" spans="1:1020" s="12" customFormat="1" ht="64.5" hidden="1" customHeight="1" x14ac:dyDescent="0.9">
      <c r="A49" s="18" t="s">
        <v>154</v>
      </c>
      <c r="B49" s="9" t="s">
        <v>156</v>
      </c>
      <c r="C49" s="13" t="str">
        <f>VLOOKUP($E49,Liste!$A$2:$C$59,2,FALSE)</f>
        <v>Faculty of Statistics</v>
      </c>
      <c r="D49" s="9" t="s">
        <v>417</v>
      </c>
      <c r="E49" s="9" t="s">
        <v>125</v>
      </c>
      <c r="F49" s="9" t="s">
        <v>49</v>
      </c>
      <c r="G49" s="9" t="s">
        <v>39</v>
      </c>
      <c r="H49" s="9" t="s">
        <v>425</v>
      </c>
      <c r="I49" s="38" t="s">
        <v>374</v>
      </c>
      <c r="J49" s="39" t="s">
        <v>214</v>
      </c>
      <c r="K49" s="35">
        <v>59</v>
      </c>
      <c r="L49" s="9" t="s">
        <v>364</v>
      </c>
      <c r="M49" s="38" t="s">
        <v>96</v>
      </c>
      <c r="N49" s="108"/>
    </row>
    <row r="50" spans="1:1020" s="12" customFormat="1" ht="64.5" hidden="1" customHeight="1" x14ac:dyDescent="0.9">
      <c r="A50" s="18" t="s">
        <v>249</v>
      </c>
      <c r="B50" s="9" t="s">
        <v>249</v>
      </c>
      <c r="C50" s="5" t="s">
        <v>126</v>
      </c>
      <c r="D50" s="9" t="s">
        <v>417</v>
      </c>
      <c r="E50" s="9" t="s">
        <v>375</v>
      </c>
      <c r="F50" s="9" t="s">
        <v>49</v>
      </c>
      <c r="G50" s="9" t="s">
        <v>16</v>
      </c>
      <c r="H50" s="9" t="s">
        <v>423</v>
      </c>
      <c r="I50" s="38" t="s">
        <v>374</v>
      </c>
      <c r="J50" s="39" t="s">
        <v>484</v>
      </c>
      <c r="K50" s="35">
        <v>60</v>
      </c>
      <c r="L50" s="9" t="s">
        <v>11</v>
      </c>
      <c r="M50" s="9" t="s">
        <v>96</v>
      </c>
      <c r="N50" s="10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  <c r="KB50" s="28"/>
      <c r="KC50" s="28"/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28"/>
      <c r="KQ50" s="28"/>
      <c r="KR50" s="28"/>
      <c r="KS50" s="28"/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28"/>
      <c r="LG50" s="28"/>
      <c r="LH50" s="28"/>
      <c r="LI50" s="28"/>
      <c r="LJ50" s="28"/>
      <c r="LK50" s="28"/>
      <c r="LL50" s="28"/>
      <c r="LM50" s="28"/>
      <c r="LN50" s="28"/>
      <c r="LO50" s="28"/>
      <c r="LP50" s="28"/>
      <c r="LQ50" s="28"/>
      <c r="LR50" s="28"/>
      <c r="LS50" s="28"/>
      <c r="LT50" s="28"/>
      <c r="LU50" s="28"/>
      <c r="LV50" s="28"/>
      <c r="LW50" s="28"/>
      <c r="LX50" s="28"/>
      <c r="LY50" s="28"/>
      <c r="LZ50" s="28"/>
      <c r="MA50" s="28"/>
      <c r="MB50" s="28"/>
      <c r="MC50" s="28"/>
      <c r="MD50" s="28"/>
      <c r="ME50" s="28"/>
      <c r="MF50" s="28"/>
      <c r="MG50" s="28"/>
      <c r="MH50" s="28"/>
      <c r="MI50" s="28"/>
      <c r="MJ50" s="28"/>
      <c r="MK50" s="28"/>
      <c r="ML50" s="28"/>
      <c r="MM50" s="28"/>
      <c r="MN50" s="28"/>
      <c r="MO50" s="28"/>
      <c r="MP50" s="28"/>
      <c r="MQ50" s="28"/>
      <c r="MR50" s="28"/>
      <c r="MS50" s="28"/>
      <c r="MT50" s="28"/>
      <c r="MU50" s="28"/>
      <c r="MV50" s="28"/>
      <c r="MW50" s="28"/>
      <c r="MX50" s="28"/>
      <c r="MY50" s="28"/>
      <c r="MZ50" s="28"/>
      <c r="NA50" s="28"/>
      <c r="NB50" s="28"/>
      <c r="NC50" s="28"/>
      <c r="ND50" s="28"/>
      <c r="NE50" s="28"/>
      <c r="NF50" s="28"/>
      <c r="NG50" s="28"/>
      <c r="NH50" s="28"/>
      <c r="NI50" s="28"/>
      <c r="NJ50" s="28"/>
      <c r="NK50" s="28"/>
      <c r="NL50" s="28"/>
      <c r="NM50" s="28"/>
      <c r="NN50" s="28"/>
      <c r="NO50" s="28"/>
      <c r="NP50" s="28"/>
      <c r="NQ50" s="28"/>
      <c r="NR50" s="28"/>
      <c r="NS50" s="28"/>
      <c r="NT50" s="28"/>
      <c r="NU50" s="28"/>
      <c r="NV50" s="28"/>
      <c r="NW50" s="28"/>
      <c r="NX50" s="28"/>
      <c r="NY50" s="28"/>
      <c r="NZ50" s="28"/>
      <c r="OA50" s="28"/>
      <c r="OB50" s="28"/>
      <c r="OC50" s="28"/>
      <c r="OD50" s="28"/>
      <c r="OE50" s="28"/>
      <c r="OF50" s="28"/>
      <c r="OG50" s="28"/>
      <c r="OH50" s="28"/>
      <c r="OI50" s="28"/>
      <c r="OJ50" s="28"/>
      <c r="OK50" s="28"/>
      <c r="OL50" s="28"/>
      <c r="OM50" s="28"/>
      <c r="ON50" s="28"/>
      <c r="OO50" s="28"/>
      <c r="OP50" s="28"/>
      <c r="OQ50" s="28"/>
      <c r="OR50" s="28"/>
      <c r="OS50" s="28"/>
      <c r="OT50" s="28"/>
      <c r="OU50" s="28"/>
      <c r="OV50" s="28"/>
      <c r="OW50" s="28"/>
      <c r="OX50" s="28"/>
      <c r="OY50" s="28"/>
      <c r="OZ50" s="28"/>
      <c r="PA50" s="28"/>
      <c r="PB50" s="28"/>
      <c r="PC50" s="28"/>
      <c r="PD50" s="28"/>
      <c r="PE50" s="28"/>
      <c r="PF50" s="28"/>
      <c r="PG50" s="28"/>
      <c r="PH50" s="28"/>
      <c r="PI50" s="28"/>
      <c r="PJ50" s="28"/>
      <c r="PK50" s="28"/>
      <c r="PL50" s="28"/>
      <c r="PM50" s="28"/>
      <c r="PN50" s="28"/>
      <c r="PO50" s="28"/>
      <c r="PP50" s="28"/>
      <c r="PQ50" s="28"/>
      <c r="PR50" s="28"/>
      <c r="PS50" s="28"/>
      <c r="PT50" s="28"/>
      <c r="PU50" s="28"/>
      <c r="PV50" s="28"/>
      <c r="PW50" s="28"/>
      <c r="PX50" s="28"/>
      <c r="PY50" s="28"/>
      <c r="PZ50" s="28"/>
      <c r="QA50" s="28"/>
      <c r="QB50" s="28"/>
      <c r="QC50" s="28"/>
      <c r="QD50" s="28"/>
      <c r="QE50" s="28"/>
      <c r="QF50" s="28"/>
      <c r="QG50" s="28"/>
      <c r="QH50" s="28"/>
      <c r="QI50" s="28"/>
      <c r="QJ50" s="28"/>
      <c r="QK50" s="28"/>
      <c r="QL50" s="28"/>
      <c r="QM50" s="28"/>
      <c r="QN50" s="28"/>
      <c r="QO50" s="28"/>
      <c r="QP50" s="28"/>
      <c r="QQ50" s="28"/>
      <c r="QR50" s="28"/>
      <c r="QS50" s="28"/>
      <c r="QT50" s="28"/>
      <c r="QU50" s="28"/>
      <c r="QV50" s="28"/>
      <c r="QW50" s="28"/>
      <c r="QX50" s="28"/>
      <c r="QY50" s="28"/>
      <c r="QZ50" s="28"/>
      <c r="RA50" s="28"/>
      <c r="RB50" s="28"/>
      <c r="RC50" s="28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N50" s="28"/>
      <c r="RO50" s="28"/>
      <c r="RP50" s="28"/>
      <c r="RQ50" s="28"/>
      <c r="RR50" s="28"/>
      <c r="RS50" s="28"/>
      <c r="RT50" s="28"/>
      <c r="RU50" s="28"/>
      <c r="RV50" s="28"/>
      <c r="RW50" s="28"/>
      <c r="RX50" s="28"/>
      <c r="RY50" s="28"/>
      <c r="RZ50" s="28"/>
      <c r="SA50" s="28"/>
      <c r="SB50" s="28"/>
      <c r="SC50" s="28"/>
      <c r="SD50" s="28"/>
      <c r="SE50" s="28"/>
      <c r="SF50" s="28"/>
      <c r="SG50" s="28"/>
      <c r="SH50" s="28"/>
      <c r="SI50" s="28"/>
      <c r="SJ50" s="28"/>
      <c r="SK50" s="28"/>
      <c r="SL50" s="28"/>
      <c r="SM50" s="28"/>
      <c r="SN50" s="28"/>
      <c r="SO50" s="28"/>
      <c r="SP50" s="28"/>
      <c r="SQ50" s="28"/>
      <c r="SR50" s="28"/>
      <c r="SS50" s="28"/>
      <c r="ST50" s="28"/>
      <c r="SU50" s="28"/>
      <c r="SV50" s="28"/>
      <c r="SW50" s="28"/>
      <c r="SX50" s="28"/>
      <c r="SY50" s="28"/>
      <c r="SZ50" s="28"/>
      <c r="TA50" s="28"/>
      <c r="TB50" s="28"/>
      <c r="TC50" s="28"/>
      <c r="TD50" s="28"/>
      <c r="TE50" s="28"/>
      <c r="TF50" s="28"/>
      <c r="TG50" s="28"/>
      <c r="TH50" s="28"/>
      <c r="TI50" s="28"/>
      <c r="TJ50" s="28"/>
      <c r="TK50" s="28"/>
      <c r="TL50" s="28"/>
      <c r="TM50" s="28"/>
      <c r="TN50" s="28"/>
      <c r="TO50" s="28"/>
      <c r="TP50" s="28"/>
      <c r="TQ50" s="28"/>
      <c r="TR50" s="28"/>
      <c r="TS50" s="28"/>
      <c r="TT50" s="28"/>
      <c r="TU50" s="28"/>
      <c r="TV50" s="28"/>
      <c r="TW50" s="28"/>
      <c r="TX50" s="28"/>
      <c r="TY50" s="28"/>
      <c r="TZ50" s="28"/>
      <c r="UA50" s="28"/>
      <c r="UB50" s="28"/>
      <c r="UC50" s="28"/>
      <c r="UD50" s="28"/>
      <c r="UE50" s="28"/>
      <c r="UF50" s="28"/>
      <c r="UG50" s="28"/>
      <c r="UH50" s="28"/>
      <c r="UI50" s="28"/>
      <c r="UJ50" s="28"/>
      <c r="UK50" s="28"/>
      <c r="UL50" s="28"/>
      <c r="UM50" s="28"/>
      <c r="UN50" s="28"/>
      <c r="UO50" s="28"/>
      <c r="UP50" s="28"/>
      <c r="UQ50" s="28"/>
      <c r="UR50" s="28"/>
      <c r="US50" s="28"/>
      <c r="UT50" s="28"/>
      <c r="UU50" s="28"/>
      <c r="UV50" s="28"/>
      <c r="UW50" s="28"/>
      <c r="UX50" s="28"/>
      <c r="UY50" s="28"/>
      <c r="UZ50" s="28"/>
      <c r="VA50" s="28"/>
      <c r="VB50" s="28"/>
      <c r="VC50" s="28"/>
      <c r="VD50" s="28"/>
      <c r="VE50" s="28"/>
      <c r="VF50" s="28"/>
      <c r="VG50" s="28"/>
      <c r="VH50" s="28"/>
      <c r="VI50" s="28"/>
      <c r="VJ50" s="28"/>
      <c r="VK50" s="28"/>
      <c r="VL50" s="28"/>
      <c r="VM50" s="28"/>
      <c r="VN50" s="28"/>
      <c r="VO50" s="28"/>
      <c r="VP50" s="28"/>
      <c r="VQ50" s="28"/>
      <c r="VR50" s="28"/>
      <c r="VS50" s="28"/>
      <c r="VT50" s="28"/>
      <c r="VU50" s="28"/>
      <c r="VV50" s="28"/>
      <c r="VW50" s="28"/>
      <c r="VX50" s="28"/>
      <c r="VY50" s="28"/>
      <c r="VZ50" s="28"/>
      <c r="WA50" s="28"/>
      <c r="WB50" s="28"/>
      <c r="WC50" s="28"/>
      <c r="WD50" s="28"/>
      <c r="WE50" s="28"/>
      <c r="WF50" s="28"/>
      <c r="WG50" s="28"/>
      <c r="WH50" s="28"/>
      <c r="WI50" s="28"/>
      <c r="WJ50" s="28"/>
      <c r="WK50" s="28"/>
      <c r="WL50" s="28"/>
      <c r="WM50" s="28"/>
      <c r="WN50" s="28"/>
      <c r="WO50" s="28"/>
      <c r="WP50" s="28"/>
      <c r="WQ50" s="28"/>
      <c r="WR50" s="28"/>
      <c r="WS50" s="28"/>
      <c r="WT50" s="28"/>
      <c r="WU50" s="28"/>
      <c r="WV50" s="28"/>
      <c r="WW50" s="28"/>
      <c r="WX50" s="28"/>
      <c r="WY50" s="28"/>
      <c r="WZ50" s="28"/>
      <c r="XA50" s="28"/>
      <c r="XB50" s="28"/>
      <c r="XC50" s="28"/>
      <c r="XD50" s="28"/>
      <c r="XE50" s="28"/>
      <c r="XF50" s="28"/>
      <c r="XG50" s="28"/>
      <c r="XH50" s="28"/>
      <c r="XI50" s="28"/>
      <c r="XJ50" s="28"/>
      <c r="XK50" s="28"/>
      <c r="XL50" s="28"/>
      <c r="XM50" s="28"/>
      <c r="XN50" s="28"/>
      <c r="XO50" s="28"/>
      <c r="XP50" s="28"/>
      <c r="XQ50" s="28"/>
      <c r="XR50" s="28"/>
      <c r="XS50" s="28"/>
      <c r="XT50" s="28"/>
      <c r="XU50" s="28"/>
      <c r="XV50" s="28"/>
      <c r="XW50" s="28"/>
      <c r="XX50" s="28"/>
      <c r="XY50" s="28"/>
      <c r="XZ50" s="28"/>
      <c r="YA50" s="28"/>
      <c r="YB50" s="28"/>
      <c r="YC50" s="28"/>
      <c r="YD50" s="28"/>
      <c r="YE50" s="28"/>
      <c r="YF50" s="28"/>
      <c r="YG50" s="28"/>
      <c r="YH50" s="28"/>
      <c r="YI50" s="28"/>
      <c r="YJ50" s="28"/>
      <c r="YK50" s="28"/>
      <c r="YL50" s="28"/>
      <c r="YM50" s="28"/>
      <c r="YN50" s="28"/>
      <c r="YO50" s="28"/>
      <c r="YP50" s="28"/>
      <c r="YQ50" s="28"/>
      <c r="YR50" s="28"/>
      <c r="YS50" s="28"/>
      <c r="YT50" s="28"/>
      <c r="YU50" s="28"/>
      <c r="YV50" s="28"/>
      <c r="YW50" s="28"/>
      <c r="YX50" s="28"/>
      <c r="YY50" s="28"/>
      <c r="YZ50" s="28"/>
      <c r="ZA50" s="28"/>
      <c r="ZB50" s="28"/>
      <c r="ZC50" s="28"/>
      <c r="ZD50" s="28"/>
      <c r="ZE50" s="28"/>
      <c r="ZF50" s="28"/>
      <c r="ZG50" s="28"/>
      <c r="ZH50" s="28"/>
      <c r="ZI50" s="28"/>
      <c r="ZJ50" s="28"/>
      <c r="ZK50" s="28"/>
      <c r="ZL50" s="28"/>
      <c r="ZM50" s="28"/>
      <c r="ZN50" s="28"/>
      <c r="ZO50" s="28"/>
      <c r="ZP50" s="28"/>
      <c r="ZQ50" s="28"/>
      <c r="ZR50" s="28"/>
      <c r="ZS50" s="28"/>
      <c r="ZT50" s="28"/>
      <c r="ZU50" s="28"/>
      <c r="ZV50" s="28"/>
      <c r="ZW50" s="28"/>
      <c r="ZX50" s="28"/>
      <c r="ZY50" s="28"/>
      <c r="ZZ50" s="28"/>
      <c r="AAA50" s="28"/>
      <c r="AAB50" s="28"/>
      <c r="AAC50" s="28"/>
      <c r="AAD50" s="28"/>
      <c r="AAE50" s="28"/>
      <c r="AAF50" s="28"/>
      <c r="AAG50" s="28"/>
      <c r="AAH50" s="28"/>
      <c r="AAI50" s="28"/>
      <c r="AAJ50" s="28"/>
      <c r="AAK50" s="28"/>
      <c r="AAL50" s="28"/>
      <c r="AAM50" s="28"/>
      <c r="AAN50" s="28"/>
      <c r="AAO50" s="28"/>
      <c r="AAP50" s="28"/>
      <c r="AAQ50" s="28"/>
      <c r="AAR50" s="28"/>
      <c r="AAS50" s="28"/>
      <c r="AAT50" s="28"/>
      <c r="AAU50" s="28"/>
      <c r="AAV50" s="28"/>
      <c r="AAW50" s="28"/>
      <c r="AAX50" s="28"/>
      <c r="AAY50" s="28"/>
      <c r="AAZ50" s="28"/>
      <c r="ABA50" s="28"/>
      <c r="ABB50" s="28"/>
      <c r="ABC50" s="28"/>
      <c r="ABD50" s="28"/>
      <c r="ABE50" s="28"/>
      <c r="ABF50" s="28"/>
      <c r="ABG50" s="28"/>
      <c r="ABH50" s="28"/>
      <c r="ABI50" s="28"/>
      <c r="ABJ50" s="28"/>
      <c r="ABK50" s="28"/>
      <c r="ABL50" s="28"/>
      <c r="ABM50" s="28"/>
      <c r="ABN50" s="28"/>
      <c r="ABO50" s="28"/>
      <c r="ABP50" s="28"/>
      <c r="ABQ50" s="28"/>
      <c r="ABR50" s="28"/>
      <c r="ABS50" s="28"/>
      <c r="ABT50" s="28"/>
      <c r="ABU50" s="28"/>
      <c r="ABV50" s="28"/>
      <c r="ABW50" s="28"/>
      <c r="ABX50" s="28"/>
      <c r="ABY50" s="28"/>
      <c r="ABZ50" s="28"/>
      <c r="ACA50" s="28"/>
      <c r="ACB50" s="28"/>
      <c r="ACC50" s="28"/>
      <c r="ACD50" s="28"/>
      <c r="ACE50" s="28"/>
      <c r="ACF50" s="28"/>
      <c r="ACG50" s="28"/>
      <c r="ACH50" s="28"/>
      <c r="ACI50" s="28"/>
      <c r="ACJ50" s="28"/>
      <c r="ACK50" s="28"/>
      <c r="ACL50" s="28"/>
      <c r="ACM50" s="28"/>
      <c r="ACN50" s="28"/>
      <c r="ACO50" s="28"/>
      <c r="ACP50" s="28"/>
      <c r="ACQ50" s="28"/>
      <c r="ACR50" s="28"/>
      <c r="ACS50" s="28"/>
      <c r="ACT50" s="28"/>
      <c r="ACU50" s="28"/>
      <c r="ACV50" s="28"/>
      <c r="ACW50" s="28"/>
      <c r="ACX50" s="28"/>
      <c r="ACY50" s="28"/>
      <c r="ACZ50" s="28"/>
      <c r="ADA50" s="28"/>
      <c r="ADB50" s="28"/>
      <c r="ADC50" s="28"/>
      <c r="ADD50" s="28"/>
      <c r="ADE50" s="28"/>
      <c r="ADF50" s="28"/>
      <c r="ADG50" s="28"/>
      <c r="ADH50" s="28"/>
      <c r="ADI50" s="28"/>
      <c r="ADJ50" s="28"/>
      <c r="ADK50" s="28"/>
      <c r="ADL50" s="28"/>
      <c r="ADM50" s="28"/>
      <c r="ADN50" s="28"/>
      <c r="ADO50" s="28"/>
      <c r="ADP50" s="28"/>
      <c r="ADQ50" s="28"/>
      <c r="ADR50" s="28"/>
      <c r="ADS50" s="28"/>
      <c r="ADT50" s="28"/>
      <c r="ADU50" s="28"/>
      <c r="ADV50" s="28"/>
      <c r="ADW50" s="28"/>
      <c r="ADX50" s="28"/>
      <c r="ADY50" s="28"/>
      <c r="ADZ50" s="28"/>
      <c r="AEA50" s="28"/>
      <c r="AEB50" s="28"/>
      <c r="AEC50" s="28"/>
      <c r="AED50" s="28"/>
      <c r="AEE50" s="28"/>
      <c r="AEF50" s="28"/>
      <c r="AEG50" s="28"/>
      <c r="AEH50" s="28"/>
      <c r="AEI50" s="28"/>
      <c r="AEJ50" s="28"/>
      <c r="AEK50" s="28"/>
      <c r="AEL50" s="28"/>
      <c r="AEM50" s="28"/>
      <c r="AEN50" s="28"/>
      <c r="AEO50" s="28"/>
      <c r="AEP50" s="28"/>
      <c r="AEQ50" s="28"/>
      <c r="AER50" s="28"/>
      <c r="AES50" s="28"/>
      <c r="AET50" s="28"/>
      <c r="AEU50" s="28"/>
      <c r="AEV50" s="28"/>
      <c r="AEW50" s="28"/>
      <c r="AEX50" s="28"/>
      <c r="AEY50" s="28"/>
      <c r="AEZ50" s="28"/>
      <c r="AFA50" s="28"/>
      <c r="AFB50" s="28"/>
      <c r="AFC50" s="28"/>
      <c r="AFD50" s="28"/>
      <c r="AFE50" s="28"/>
      <c r="AFF50" s="28"/>
      <c r="AFG50" s="28"/>
      <c r="AFH50" s="28"/>
      <c r="AFI50" s="28"/>
      <c r="AFJ50" s="28"/>
      <c r="AFK50" s="28"/>
      <c r="AFL50" s="28"/>
      <c r="AFM50" s="28"/>
      <c r="AFN50" s="28"/>
      <c r="AFO50" s="28"/>
      <c r="AFP50" s="28"/>
      <c r="AFQ50" s="28"/>
      <c r="AFR50" s="28"/>
      <c r="AFS50" s="28"/>
      <c r="AFT50" s="28"/>
      <c r="AFU50" s="28"/>
      <c r="AFV50" s="28"/>
      <c r="AFW50" s="28"/>
      <c r="AFX50" s="28"/>
      <c r="AFY50" s="28"/>
      <c r="AFZ50" s="28"/>
      <c r="AGA50" s="28"/>
      <c r="AGB50" s="28"/>
      <c r="AGC50" s="28"/>
      <c r="AGD50" s="28"/>
      <c r="AGE50" s="28"/>
      <c r="AGF50" s="28"/>
      <c r="AGG50" s="28"/>
      <c r="AGH50" s="28"/>
      <c r="AGI50" s="28"/>
      <c r="AGJ50" s="28"/>
      <c r="AGK50" s="28"/>
      <c r="AGL50" s="28"/>
      <c r="AGM50" s="28"/>
      <c r="AGN50" s="28"/>
      <c r="AGO50" s="28"/>
      <c r="AGP50" s="28"/>
      <c r="AGQ50" s="28"/>
      <c r="AGR50" s="28"/>
      <c r="AGS50" s="28"/>
      <c r="AGT50" s="28"/>
      <c r="AGU50" s="28"/>
      <c r="AGV50" s="28"/>
      <c r="AGW50" s="28"/>
      <c r="AGX50" s="28"/>
      <c r="AGY50" s="28"/>
      <c r="AGZ50" s="28"/>
      <c r="AHA50" s="28"/>
      <c r="AHB50" s="28"/>
      <c r="AHC50" s="28"/>
      <c r="AHD50" s="28"/>
      <c r="AHE50" s="28"/>
      <c r="AHF50" s="28"/>
      <c r="AHG50" s="28"/>
      <c r="AHH50" s="28"/>
      <c r="AHI50" s="28"/>
      <c r="AHJ50" s="28"/>
      <c r="AHK50" s="28"/>
      <c r="AHL50" s="28"/>
      <c r="AHM50" s="28"/>
      <c r="AHN50" s="28"/>
      <c r="AHO50" s="28"/>
      <c r="AHP50" s="28"/>
      <c r="AHQ50" s="28"/>
      <c r="AHR50" s="28"/>
      <c r="AHS50" s="28"/>
      <c r="AHT50" s="28"/>
      <c r="AHU50" s="28"/>
      <c r="AHV50" s="28"/>
      <c r="AHW50" s="28"/>
      <c r="AHX50" s="28"/>
      <c r="AHY50" s="28"/>
      <c r="AHZ50" s="28"/>
      <c r="AIA50" s="28"/>
      <c r="AIB50" s="28"/>
      <c r="AIC50" s="28"/>
      <c r="AID50" s="28"/>
      <c r="AIE50" s="28"/>
      <c r="AIF50" s="28"/>
      <c r="AIG50" s="28"/>
      <c r="AIH50" s="28"/>
      <c r="AII50" s="28"/>
      <c r="AIJ50" s="28"/>
      <c r="AIK50" s="28"/>
      <c r="AIL50" s="28"/>
      <c r="AIM50" s="28"/>
      <c r="AIN50" s="28"/>
      <c r="AIO50" s="28"/>
      <c r="AIP50" s="28"/>
      <c r="AIQ50" s="28"/>
      <c r="AIR50" s="28"/>
      <c r="AIS50" s="28"/>
      <c r="AIT50" s="28"/>
      <c r="AIU50" s="28"/>
      <c r="AIV50" s="28"/>
      <c r="AIW50" s="28"/>
      <c r="AIX50" s="28"/>
      <c r="AIY50" s="28"/>
      <c r="AIZ50" s="28"/>
      <c r="AJA50" s="28"/>
      <c r="AJB50" s="28"/>
      <c r="AJC50" s="28"/>
      <c r="AJD50" s="28"/>
      <c r="AJE50" s="28"/>
      <c r="AJF50" s="28"/>
      <c r="AJG50" s="28"/>
      <c r="AJH50" s="28"/>
      <c r="AJI50" s="28"/>
      <c r="AJJ50" s="28"/>
      <c r="AJK50" s="28"/>
      <c r="AJL50" s="28"/>
      <c r="AJM50" s="28"/>
      <c r="AJN50" s="28"/>
      <c r="AJO50" s="28"/>
      <c r="AJP50" s="28"/>
      <c r="AJQ50" s="28"/>
      <c r="AJR50" s="28"/>
      <c r="AJS50" s="28"/>
      <c r="AJT50" s="28"/>
      <c r="AJU50" s="28"/>
      <c r="AJV50" s="28"/>
      <c r="AJW50" s="28"/>
      <c r="AJX50" s="28"/>
      <c r="AJY50" s="28"/>
      <c r="AJZ50" s="28"/>
      <c r="AKA50" s="28"/>
      <c r="AKB50" s="28"/>
      <c r="AKC50" s="28"/>
      <c r="AKD50" s="28"/>
      <c r="AKE50" s="28"/>
      <c r="AKF50" s="28"/>
      <c r="AKG50" s="28"/>
      <c r="AKH50" s="28"/>
      <c r="AKI50" s="28"/>
      <c r="AKJ50" s="28"/>
      <c r="AKK50" s="28"/>
      <c r="AKL50" s="28"/>
      <c r="AKM50" s="28"/>
      <c r="AKN50" s="28"/>
      <c r="AKO50" s="28"/>
      <c r="AKP50" s="28"/>
      <c r="AKQ50" s="28"/>
      <c r="AKR50" s="28"/>
      <c r="AKS50" s="28"/>
      <c r="AKT50" s="28"/>
      <c r="AKU50" s="28"/>
      <c r="AKV50" s="28"/>
      <c r="AKW50" s="28"/>
      <c r="AKX50" s="28"/>
      <c r="AKY50" s="28"/>
      <c r="AKZ50" s="28"/>
      <c r="ALA50" s="28"/>
      <c r="ALB50" s="28"/>
      <c r="ALC50" s="28"/>
      <c r="ALD50" s="28"/>
      <c r="ALE50" s="28"/>
      <c r="ALF50" s="28"/>
      <c r="ALG50" s="28"/>
      <c r="ALH50" s="28"/>
      <c r="ALI50" s="28"/>
      <c r="ALJ50" s="28"/>
      <c r="ALK50" s="28"/>
      <c r="ALL50" s="28"/>
      <c r="ALM50" s="28"/>
      <c r="ALN50" s="28"/>
      <c r="ALO50" s="28"/>
      <c r="ALP50" s="28"/>
      <c r="ALQ50" s="28"/>
      <c r="ALR50" s="28"/>
      <c r="ALS50" s="28"/>
      <c r="ALT50" s="28"/>
      <c r="ALU50" s="28"/>
      <c r="ALV50" s="28"/>
      <c r="ALW50" s="28"/>
      <c r="ALX50" s="28"/>
      <c r="ALY50" s="28"/>
      <c r="ALZ50" s="28"/>
      <c r="AMA50" s="28"/>
      <c r="AMB50" s="28"/>
      <c r="AMC50" s="28"/>
      <c r="AMD50" s="28"/>
      <c r="AME50" s="28"/>
      <c r="AMF50" s="28"/>
    </row>
    <row r="51" spans="1:1020" s="12" customFormat="1" ht="64.5" hidden="1" customHeight="1" x14ac:dyDescent="0.9">
      <c r="A51" s="18" t="s">
        <v>303</v>
      </c>
      <c r="B51" s="9" t="s">
        <v>303</v>
      </c>
      <c r="C51" s="13" t="s">
        <v>179</v>
      </c>
      <c r="D51" s="9" t="s">
        <v>417</v>
      </c>
      <c r="E51" s="9" t="s">
        <v>123</v>
      </c>
      <c r="F51" s="9" t="s">
        <v>49</v>
      </c>
      <c r="G51" s="9" t="s">
        <v>150</v>
      </c>
      <c r="H51" s="9" t="s">
        <v>421</v>
      </c>
      <c r="I51" s="9" t="s">
        <v>376</v>
      </c>
      <c r="J51" s="39" t="s">
        <v>360</v>
      </c>
      <c r="K51" s="35">
        <v>61</v>
      </c>
      <c r="L51" s="9" t="s">
        <v>11</v>
      </c>
      <c r="M51" s="9" t="s">
        <v>96</v>
      </c>
      <c r="N51" s="108"/>
    </row>
    <row r="52" spans="1:1020" s="12" customFormat="1" ht="64.5" hidden="1" customHeight="1" x14ac:dyDescent="0.9">
      <c r="A52" s="18" t="s">
        <v>50</v>
      </c>
      <c r="B52" s="45" t="s">
        <v>51</v>
      </c>
      <c r="C52" s="47" t="str">
        <f>VLOOKUP($E52,Liste!$A$2:$C$59,2,FALSE)</f>
        <v>Professorship of Applied Economics</v>
      </c>
      <c r="D52" s="9" t="s">
        <v>417</v>
      </c>
      <c r="E52" s="45" t="s">
        <v>48</v>
      </c>
      <c r="F52" s="45" t="s">
        <v>49</v>
      </c>
      <c r="G52" s="45" t="s">
        <v>16</v>
      </c>
      <c r="H52" s="9" t="s">
        <v>421</v>
      </c>
      <c r="I52" s="38" t="s">
        <v>374</v>
      </c>
      <c r="J52" s="96" t="s">
        <v>445</v>
      </c>
      <c r="K52" s="51">
        <v>62</v>
      </c>
      <c r="L52" s="9" t="s">
        <v>364</v>
      </c>
      <c r="M52" s="45" t="s">
        <v>96</v>
      </c>
      <c r="N52" s="108"/>
    </row>
    <row r="53" spans="1:1020" s="12" customFormat="1" ht="64.5" hidden="1" customHeight="1" x14ac:dyDescent="0.9">
      <c r="A53" s="18" t="s">
        <v>291</v>
      </c>
      <c r="B53" s="18" t="s">
        <v>291</v>
      </c>
      <c r="C53" s="13" t="s">
        <v>377</v>
      </c>
      <c r="D53" s="9" t="s">
        <v>417</v>
      </c>
      <c r="E53" s="9" t="s">
        <v>378</v>
      </c>
      <c r="F53" s="9" t="s">
        <v>49</v>
      </c>
      <c r="G53" s="9" t="s">
        <v>377</v>
      </c>
      <c r="H53" s="9" t="s">
        <v>425</v>
      </c>
      <c r="I53" s="9" t="s">
        <v>374</v>
      </c>
      <c r="J53" s="110" t="s">
        <v>335</v>
      </c>
      <c r="K53" s="35"/>
      <c r="L53" s="9" t="s">
        <v>11</v>
      </c>
      <c r="M53" s="9" t="s">
        <v>96</v>
      </c>
      <c r="N53" s="108"/>
      <c r="O53" s="101" t="s">
        <v>454</v>
      </c>
    </row>
    <row r="54" spans="1:1020" s="12" customFormat="1" ht="64.5" hidden="1" customHeight="1" x14ac:dyDescent="0.9">
      <c r="A54" s="18" t="s">
        <v>292</v>
      </c>
      <c r="B54" s="18" t="s">
        <v>292</v>
      </c>
      <c r="C54" s="5" t="s">
        <v>126</v>
      </c>
      <c r="D54" s="9" t="s">
        <v>417</v>
      </c>
      <c r="E54" s="5" t="s">
        <v>125</v>
      </c>
      <c r="F54" s="9" t="s">
        <v>49</v>
      </c>
      <c r="G54" s="9" t="s">
        <v>10</v>
      </c>
      <c r="H54" s="9" t="s">
        <v>419</v>
      </c>
      <c r="I54" s="9" t="s">
        <v>374</v>
      </c>
      <c r="J54" s="39" t="s">
        <v>446</v>
      </c>
      <c r="K54" s="35">
        <v>63</v>
      </c>
      <c r="L54" s="9" t="s">
        <v>11</v>
      </c>
      <c r="M54" s="9" t="s">
        <v>96</v>
      </c>
      <c r="N54" s="108"/>
      <c r="O54" s="101" t="s">
        <v>447</v>
      </c>
    </row>
    <row r="55" spans="1:1020" s="12" customFormat="1" ht="64.5" hidden="1" customHeight="1" x14ac:dyDescent="0.9">
      <c r="A55" s="18" t="s">
        <v>89</v>
      </c>
      <c r="B55" s="9" t="s">
        <v>54</v>
      </c>
      <c r="C55" s="13" t="str">
        <f>VLOOKUP($E55,Liste!$A$2:$C$59,2,FALSE)</f>
        <v>Professorship of Finance</v>
      </c>
      <c r="D55" s="9" t="s">
        <v>417</v>
      </c>
      <c r="E55" s="9" t="s">
        <v>55</v>
      </c>
      <c r="F55" s="9" t="s">
        <v>49</v>
      </c>
      <c r="G55" s="9" t="s">
        <v>16</v>
      </c>
      <c r="H55" s="9" t="s">
        <v>421</v>
      </c>
      <c r="I55" s="9" t="s">
        <v>374</v>
      </c>
      <c r="J55" s="39" t="s">
        <v>485</v>
      </c>
      <c r="K55" s="35"/>
      <c r="L55" s="9" t="s">
        <v>11</v>
      </c>
      <c r="M55" s="9" t="s">
        <v>96</v>
      </c>
      <c r="N55" s="108"/>
      <c r="O55" s="101" t="s">
        <v>469</v>
      </c>
    </row>
    <row r="56" spans="1:1020" s="12" customFormat="1" ht="64.5" hidden="1" customHeight="1" x14ac:dyDescent="0.9">
      <c r="A56" s="18" t="s">
        <v>60</v>
      </c>
      <c r="B56" s="9" t="s">
        <v>61</v>
      </c>
      <c r="C56" s="13" t="str">
        <f>VLOOKUP($E56,Liste!$A$2:$C$59,2,FALSE)</f>
        <v>Professorship of Finance</v>
      </c>
      <c r="D56" s="9" t="s">
        <v>417</v>
      </c>
      <c r="E56" s="9" t="s">
        <v>55</v>
      </c>
      <c r="F56" s="9" t="s">
        <v>49</v>
      </c>
      <c r="G56" s="9" t="s">
        <v>10</v>
      </c>
      <c r="H56" s="9" t="s">
        <v>421</v>
      </c>
      <c r="I56" s="9" t="s">
        <v>374</v>
      </c>
      <c r="J56" s="39" t="s">
        <v>485</v>
      </c>
      <c r="K56" s="37">
        <v>66</v>
      </c>
      <c r="L56" s="9" t="s">
        <v>11</v>
      </c>
      <c r="M56" s="9" t="s">
        <v>95</v>
      </c>
      <c r="N56" s="108"/>
    </row>
    <row r="57" spans="1:1020" s="12" customFormat="1" ht="64.5" hidden="1" customHeight="1" x14ac:dyDescent="0.9">
      <c r="A57" s="18" t="s">
        <v>225</v>
      </c>
      <c r="B57" s="9" t="s">
        <v>67</v>
      </c>
      <c r="C57" s="13" t="str">
        <f>VLOOKUP($E57,Liste!$A$2:$C$59,2,FALSE)</f>
        <v>Professorship of Finance</v>
      </c>
      <c r="D57" s="9" t="s">
        <v>8</v>
      </c>
      <c r="E57" s="9" t="s">
        <v>55</v>
      </c>
      <c r="F57" s="9" t="s">
        <v>49</v>
      </c>
      <c r="G57" s="9" t="s">
        <v>39</v>
      </c>
      <c r="H57" s="9" t="s">
        <v>421</v>
      </c>
      <c r="I57" s="9" t="s">
        <v>374</v>
      </c>
      <c r="J57" s="96" t="s">
        <v>558</v>
      </c>
      <c r="K57" s="37">
        <v>67</v>
      </c>
      <c r="L57" s="9" t="s">
        <v>11</v>
      </c>
      <c r="M57" s="9" t="s">
        <v>95</v>
      </c>
      <c r="N57" s="108"/>
    </row>
    <row r="58" spans="1:1020" s="12" customFormat="1" ht="64.5" hidden="1" customHeight="1" x14ac:dyDescent="0.9">
      <c r="A58" s="18" t="s">
        <v>64</v>
      </c>
      <c r="B58" s="9" t="s">
        <v>65</v>
      </c>
      <c r="C58" s="13" t="str">
        <f>VLOOKUP($E58,Liste!$A$2:$C$59,2,FALSE)</f>
        <v>Chair of Economic Policy</v>
      </c>
      <c r="D58" s="9" t="s">
        <v>417</v>
      </c>
      <c r="E58" s="9" t="s">
        <v>66</v>
      </c>
      <c r="F58" s="9" t="s">
        <v>49</v>
      </c>
      <c r="G58" s="9" t="s">
        <v>10</v>
      </c>
      <c r="H58" s="9" t="s">
        <v>421</v>
      </c>
      <c r="I58" s="9" t="s">
        <v>374</v>
      </c>
      <c r="J58" s="39" t="s">
        <v>215</v>
      </c>
      <c r="K58" s="35">
        <v>68</v>
      </c>
      <c r="L58" s="9" t="s">
        <v>379</v>
      </c>
      <c r="M58" s="9" t="s">
        <v>96</v>
      </c>
      <c r="N58" s="108"/>
      <c r="O58" s="44"/>
    </row>
    <row r="59" spans="1:1020" s="79" customFormat="1" ht="64.5" hidden="1" customHeight="1" x14ac:dyDescent="0.9">
      <c r="A59" s="74" t="s">
        <v>158</v>
      </c>
      <c r="B59" s="75" t="s">
        <v>157</v>
      </c>
      <c r="C59" s="76" t="str">
        <f>VLOOKUP($E59,Liste!$A$2:$C$59,2,FALSE)</f>
        <v>Chair of Economic Policy</v>
      </c>
      <c r="D59" s="75" t="s">
        <v>8</v>
      </c>
      <c r="E59" s="75" t="s">
        <v>66</v>
      </c>
      <c r="F59" s="75" t="s">
        <v>49</v>
      </c>
      <c r="G59" s="75" t="s">
        <v>39</v>
      </c>
      <c r="H59" s="9" t="s">
        <v>421</v>
      </c>
      <c r="I59" s="75" t="s">
        <v>374</v>
      </c>
      <c r="J59" s="77" t="s">
        <v>230</v>
      </c>
      <c r="K59" s="78">
        <v>69</v>
      </c>
      <c r="L59" s="75" t="s">
        <v>22</v>
      </c>
      <c r="M59" s="75" t="s">
        <v>96</v>
      </c>
      <c r="N59" s="111"/>
      <c r="O59" s="86"/>
    </row>
    <row r="60" spans="1:1020" s="93" customFormat="1" ht="64.5" hidden="1" customHeight="1" x14ac:dyDescent="0.9">
      <c r="A60" s="87" t="s">
        <v>362</v>
      </c>
      <c r="B60" s="87" t="s">
        <v>380</v>
      </c>
      <c r="C60" s="5" t="s">
        <v>126</v>
      </c>
      <c r="D60" s="45" t="s">
        <v>8</v>
      </c>
      <c r="E60" s="88" t="s">
        <v>125</v>
      </c>
      <c r="F60" s="85" t="s">
        <v>49</v>
      </c>
      <c r="G60" s="9" t="s">
        <v>39</v>
      </c>
      <c r="H60" s="9" t="s">
        <v>424</v>
      </c>
      <c r="I60" s="9" t="s">
        <v>374</v>
      </c>
      <c r="J60" s="89" t="s">
        <v>361</v>
      </c>
      <c r="K60" s="90">
        <v>70</v>
      </c>
      <c r="L60" s="9" t="s">
        <v>364</v>
      </c>
      <c r="M60" s="45" t="s">
        <v>96</v>
      </c>
      <c r="N60" s="112"/>
      <c r="O60" s="91"/>
      <c r="P60" s="91"/>
      <c r="Q60" s="91"/>
      <c r="R60" s="91"/>
      <c r="S60" s="92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  <c r="BV60" s="91"/>
      <c r="BW60" s="91"/>
      <c r="BX60" s="91"/>
      <c r="BY60" s="91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1"/>
      <c r="CL60" s="91"/>
      <c r="CM60" s="91"/>
      <c r="CN60" s="91"/>
      <c r="CO60" s="91"/>
      <c r="CP60" s="91"/>
      <c r="CQ60" s="91"/>
      <c r="CR60" s="91"/>
      <c r="CS60" s="91"/>
      <c r="CT60" s="91"/>
      <c r="CU60" s="91"/>
      <c r="CV60" s="91"/>
      <c r="CW60" s="91"/>
      <c r="CX60" s="91"/>
      <c r="CY60" s="91"/>
      <c r="CZ60" s="91"/>
      <c r="DA60" s="91"/>
      <c r="DB60" s="91"/>
      <c r="DC60" s="91"/>
      <c r="DD60" s="91"/>
      <c r="DE60" s="91"/>
      <c r="DF60" s="91"/>
      <c r="DG60" s="91"/>
      <c r="DH60" s="91"/>
      <c r="DI60" s="91"/>
      <c r="DJ60" s="91"/>
      <c r="DK60" s="91"/>
      <c r="DL60" s="91"/>
      <c r="DM60" s="91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91"/>
      <c r="DZ60" s="91"/>
      <c r="EA60" s="91"/>
      <c r="EB60" s="91"/>
      <c r="EC60" s="91"/>
      <c r="ED60" s="91"/>
      <c r="EE60" s="91"/>
      <c r="EF60" s="91"/>
      <c r="EG60" s="91"/>
      <c r="EH60" s="91"/>
      <c r="EI60" s="91"/>
      <c r="EJ60" s="91"/>
      <c r="EK60" s="91"/>
      <c r="EL60" s="91"/>
      <c r="EM60" s="91"/>
      <c r="EN60" s="91"/>
      <c r="EO60" s="91"/>
      <c r="EP60" s="91"/>
      <c r="EQ60" s="91"/>
      <c r="ER60" s="91"/>
      <c r="ES60" s="91"/>
      <c r="ET60" s="91"/>
      <c r="EU60" s="91"/>
      <c r="EV60" s="91"/>
      <c r="EW60" s="91"/>
      <c r="EX60" s="91"/>
      <c r="EY60" s="91"/>
      <c r="EZ60" s="91"/>
      <c r="FA60" s="91"/>
      <c r="FB60" s="91"/>
      <c r="FC60" s="91"/>
      <c r="FD60" s="91"/>
      <c r="FE60" s="91"/>
      <c r="FF60" s="91"/>
      <c r="FG60" s="91"/>
      <c r="FH60" s="91"/>
      <c r="FI60" s="91"/>
      <c r="FJ60" s="91"/>
      <c r="FK60" s="91"/>
      <c r="FL60" s="91"/>
      <c r="FM60" s="91"/>
      <c r="FN60" s="91"/>
      <c r="FO60" s="91"/>
      <c r="FP60" s="91"/>
      <c r="FQ60" s="91"/>
      <c r="FR60" s="91"/>
      <c r="FS60" s="91"/>
      <c r="FT60" s="91"/>
      <c r="FU60" s="91"/>
      <c r="FV60" s="91"/>
      <c r="FW60" s="91"/>
      <c r="FX60" s="91"/>
      <c r="FY60" s="91"/>
      <c r="FZ60" s="91"/>
      <c r="GA60" s="91"/>
      <c r="GB60" s="91"/>
      <c r="GC60" s="91"/>
      <c r="GD60" s="91"/>
      <c r="GE60" s="91"/>
      <c r="GF60" s="91"/>
      <c r="GG60" s="91"/>
      <c r="GH60" s="91"/>
      <c r="GI60" s="91"/>
      <c r="GJ60" s="91"/>
      <c r="GK60" s="91"/>
      <c r="GL60" s="91"/>
      <c r="GM60" s="91"/>
      <c r="GN60" s="91"/>
      <c r="GO60" s="91"/>
      <c r="GP60" s="91"/>
      <c r="GQ60" s="91"/>
      <c r="GR60" s="91"/>
      <c r="GS60" s="91"/>
      <c r="GT60" s="91"/>
      <c r="GU60" s="91"/>
      <c r="GV60" s="91"/>
      <c r="GW60" s="91"/>
      <c r="GX60" s="91"/>
      <c r="GY60" s="91"/>
      <c r="GZ60" s="91"/>
      <c r="HA60" s="91"/>
      <c r="HB60" s="91"/>
      <c r="HC60" s="91"/>
      <c r="HD60" s="91"/>
      <c r="HE60" s="91"/>
      <c r="HF60" s="91"/>
      <c r="HG60" s="91"/>
      <c r="HH60" s="91"/>
      <c r="HI60" s="91"/>
      <c r="HJ60" s="91"/>
      <c r="HK60" s="91"/>
      <c r="HL60" s="91"/>
      <c r="HM60" s="91"/>
      <c r="HN60" s="91"/>
      <c r="HO60" s="91"/>
      <c r="HP60" s="91"/>
      <c r="HQ60" s="91"/>
      <c r="HR60" s="91"/>
      <c r="HS60" s="91"/>
      <c r="HT60" s="91"/>
      <c r="HU60" s="91"/>
      <c r="HV60" s="91"/>
      <c r="HW60" s="91"/>
      <c r="HX60" s="91"/>
      <c r="HY60" s="91"/>
      <c r="HZ60" s="91"/>
      <c r="IA60" s="91"/>
      <c r="IB60" s="91"/>
      <c r="IC60" s="91"/>
      <c r="ID60" s="91"/>
      <c r="IE60" s="91"/>
      <c r="IF60" s="91"/>
      <c r="IG60" s="91"/>
      <c r="IH60" s="91"/>
      <c r="II60" s="91"/>
      <c r="IJ60" s="91"/>
      <c r="IK60" s="91"/>
      <c r="IL60" s="91"/>
      <c r="IM60" s="91"/>
      <c r="IN60" s="91"/>
      <c r="IO60" s="91"/>
      <c r="IP60" s="91"/>
      <c r="IQ60" s="91"/>
      <c r="IR60" s="91"/>
      <c r="IS60" s="91"/>
      <c r="IT60" s="91"/>
      <c r="IU60" s="91"/>
      <c r="IV60" s="91"/>
      <c r="IW60" s="91"/>
      <c r="IX60" s="91"/>
      <c r="IY60" s="91"/>
      <c r="IZ60" s="91"/>
      <c r="JA60" s="91"/>
      <c r="JB60" s="91"/>
      <c r="JC60" s="91"/>
      <c r="JD60" s="91"/>
      <c r="JE60" s="91"/>
      <c r="JF60" s="91"/>
      <c r="JG60" s="91"/>
      <c r="JH60" s="91"/>
      <c r="JI60" s="91"/>
      <c r="JJ60" s="91"/>
      <c r="JK60" s="91"/>
      <c r="JL60" s="91"/>
      <c r="JM60" s="91"/>
      <c r="JN60" s="91"/>
      <c r="JO60" s="91"/>
      <c r="JP60" s="91"/>
      <c r="JQ60" s="91"/>
      <c r="JR60" s="91"/>
      <c r="JS60" s="91"/>
      <c r="JT60" s="91"/>
      <c r="JU60" s="91"/>
      <c r="JV60" s="91"/>
      <c r="JW60" s="91"/>
      <c r="JX60" s="91"/>
      <c r="JY60" s="91"/>
      <c r="JZ60" s="91"/>
      <c r="KA60" s="91"/>
      <c r="KB60" s="91"/>
      <c r="KC60" s="91"/>
      <c r="KD60" s="91"/>
      <c r="KE60" s="91"/>
      <c r="KF60" s="91"/>
      <c r="KG60" s="91"/>
      <c r="KH60" s="91"/>
      <c r="KI60" s="91"/>
      <c r="KJ60" s="91"/>
      <c r="KK60" s="91"/>
      <c r="KL60" s="91"/>
      <c r="KM60" s="91"/>
      <c r="KN60" s="91"/>
      <c r="KO60" s="91"/>
      <c r="KP60" s="91"/>
      <c r="KQ60" s="91"/>
      <c r="KR60" s="91"/>
      <c r="KS60" s="91"/>
      <c r="KT60" s="91"/>
      <c r="KU60" s="91"/>
      <c r="KV60" s="91"/>
      <c r="KW60" s="91"/>
      <c r="KX60" s="91"/>
      <c r="KY60" s="91"/>
      <c r="KZ60" s="91"/>
      <c r="LA60" s="91"/>
      <c r="LB60" s="91"/>
      <c r="LC60" s="91"/>
      <c r="LD60" s="91"/>
      <c r="LE60" s="91"/>
      <c r="LF60" s="91"/>
      <c r="LG60" s="91"/>
      <c r="LH60" s="91"/>
      <c r="LI60" s="91"/>
      <c r="LJ60" s="91"/>
      <c r="LK60" s="91"/>
      <c r="LL60" s="91"/>
      <c r="LM60" s="91"/>
      <c r="LN60" s="91"/>
      <c r="LO60" s="91"/>
      <c r="LP60" s="91"/>
      <c r="LQ60" s="91"/>
      <c r="LR60" s="91"/>
      <c r="LS60" s="91"/>
      <c r="LT60" s="91"/>
      <c r="LU60" s="91"/>
      <c r="LV60" s="91"/>
      <c r="LW60" s="91"/>
      <c r="LX60" s="91"/>
      <c r="LY60" s="91"/>
      <c r="LZ60" s="91"/>
      <c r="MA60" s="91"/>
      <c r="MB60" s="91"/>
      <c r="MC60" s="91"/>
      <c r="MD60" s="91"/>
      <c r="ME60" s="91"/>
      <c r="MF60" s="91"/>
      <c r="MG60" s="91"/>
      <c r="MH60" s="91"/>
      <c r="MI60" s="91"/>
      <c r="MJ60" s="91"/>
      <c r="MK60" s="91"/>
      <c r="ML60" s="91"/>
      <c r="MM60" s="91"/>
      <c r="MN60" s="91"/>
      <c r="MO60" s="91"/>
      <c r="MP60" s="91"/>
      <c r="MQ60" s="91"/>
      <c r="MR60" s="91"/>
      <c r="MS60" s="91"/>
      <c r="MT60" s="91"/>
      <c r="MU60" s="91"/>
      <c r="MV60" s="91"/>
      <c r="MW60" s="91"/>
      <c r="MX60" s="91"/>
      <c r="MY60" s="91"/>
      <c r="MZ60" s="91"/>
      <c r="NA60" s="91"/>
      <c r="NB60" s="91"/>
      <c r="NC60" s="91"/>
      <c r="ND60" s="91"/>
      <c r="NE60" s="91"/>
      <c r="NF60" s="91"/>
      <c r="NG60" s="91"/>
      <c r="NH60" s="91"/>
      <c r="NI60" s="91"/>
      <c r="NJ60" s="91"/>
      <c r="NK60" s="91"/>
      <c r="NL60" s="91"/>
      <c r="NM60" s="91"/>
      <c r="NN60" s="91"/>
      <c r="NO60" s="91"/>
      <c r="NP60" s="91"/>
      <c r="NQ60" s="91"/>
      <c r="NR60" s="91"/>
      <c r="NS60" s="91"/>
      <c r="NT60" s="91"/>
      <c r="NU60" s="91"/>
      <c r="NV60" s="91"/>
      <c r="NW60" s="91"/>
      <c r="NX60" s="91"/>
      <c r="NY60" s="91"/>
      <c r="NZ60" s="91"/>
      <c r="OA60" s="91"/>
      <c r="OB60" s="91"/>
      <c r="OC60" s="91"/>
      <c r="OD60" s="91"/>
      <c r="OE60" s="91"/>
      <c r="OF60" s="91"/>
      <c r="OG60" s="91"/>
      <c r="OH60" s="91"/>
      <c r="OI60" s="91"/>
      <c r="OJ60" s="91"/>
      <c r="OK60" s="91"/>
      <c r="OL60" s="91"/>
      <c r="OM60" s="91"/>
      <c r="ON60" s="91"/>
      <c r="OO60" s="91"/>
      <c r="OP60" s="91"/>
      <c r="OQ60" s="91"/>
      <c r="OR60" s="91"/>
      <c r="OS60" s="91"/>
      <c r="OT60" s="91"/>
      <c r="OU60" s="91"/>
      <c r="OV60" s="91"/>
      <c r="OW60" s="91"/>
      <c r="OX60" s="91"/>
      <c r="OY60" s="91"/>
      <c r="OZ60" s="91"/>
      <c r="PA60" s="91"/>
      <c r="PB60" s="91"/>
      <c r="PC60" s="91"/>
      <c r="PD60" s="91"/>
      <c r="PE60" s="91"/>
      <c r="PF60" s="91"/>
      <c r="PG60" s="91"/>
      <c r="PH60" s="91"/>
      <c r="PI60" s="91"/>
      <c r="PJ60" s="91"/>
      <c r="PK60" s="91"/>
      <c r="PL60" s="91"/>
      <c r="PM60" s="91"/>
      <c r="PN60" s="91"/>
      <c r="PO60" s="91"/>
      <c r="PP60" s="91"/>
      <c r="PQ60" s="91"/>
      <c r="PR60" s="91"/>
      <c r="PS60" s="91"/>
      <c r="PT60" s="91"/>
      <c r="PU60" s="91"/>
      <c r="PV60" s="91"/>
      <c r="PW60" s="91"/>
      <c r="PX60" s="91"/>
      <c r="PY60" s="91"/>
      <c r="PZ60" s="91"/>
      <c r="QA60" s="91"/>
      <c r="QB60" s="91"/>
      <c r="QC60" s="91"/>
      <c r="QD60" s="91"/>
      <c r="QE60" s="91"/>
      <c r="QF60" s="91"/>
      <c r="QG60" s="91"/>
      <c r="QH60" s="91"/>
      <c r="QI60" s="91"/>
      <c r="QJ60" s="91"/>
      <c r="QK60" s="91"/>
      <c r="QL60" s="91"/>
      <c r="QM60" s="91"/>
      <c r="QN60" s="91"/>
      <c r="QO60" s="91"/>
      <c r="QP60" s="91"/>
      <c r="QQ60" s="91"/>
      <c r="QR60" s="91"/>
      <c r="QS60" s="91"/>
      <c r="QT60" s="91"/>
      <c r="QU60" s="91"/>
      <c r="QV60" s="91"/>
      <c r="QW60" s="91"/>
      <c r="QX60" s="91"/>
      <c r="QY60" s="91"/>
      <c r="QZ60" s="91"/>
      <c r="RA60" s="91"/>
      <c r="RB60" s="91"/>
      <c r="RC60" s="91"/>
      <c r="RD60" s="91"/>
      <c r="RE60" s="91"/>
      <c r="RF60" s="91"/>
      <c r="RG60" s="91"/>
      <c r="RH60" s="91"/>
      <c r="RI60" s="91"/>
      <c r="RJ60" s="91"/>
      <c r="RK60" s="91"/>
      <c r="RL60" s="91"/>
      <c r="RM60" s="91"/>
      <c r="RN60" s="91"/>
      <c r="RO60" s="91"/>
      <c r="RP60" s="91"/>
      <c r="RQ60" s="91"/>
      <c r="RR60" s="91"/>
      <c r="RS60" s="91"/>
      <c r="RT60" s="91"/>
      <c r="RU60" s="91"/>
      <c r="RV60" s="91"/>
      <c r="RW60" s="91"/>
      <c r="RX60" s="91"/>
      <c r="RY60" s="91"/>
      <c r="RZ60" s="91"/>
      <c r="SA60" s="91"/>
      <c r="SB60" s="91"/>
      <c r="SC60" s="91"/>
      <c r="SD60" s="91"/>
      <c r="SE60" s="91"/>
      <c r="SF60" s="91"/>
      <c r="SG60" s="91"/>
      <c r="SH60" s="91"/>
      <c r="SI60" s="91"/>
      <c r="SJ60" s="91"/>
      <c r="SK60" s="91"/>
      <c r="SL60" s="91"/>
      <c r="SM60" s="91"/>
      <c r="SN60" s="91"/>
      <c r="SO60" s="91"/>
      <c r="SP60" s="91"/>
      <c r="SQ60" s="91"/>
      <c r="SR60" s="91"/>
      <c r="SS60" s="91"/>
      <c r="ST60" s="91"/>
      <c r="SU60" s="91"/>
      <c r="SV60" s="91"/>
      <c r="SW60" s="91"/>
      <c r="SX60" s="91"/>
      <c r="SY60" s="91"/>
      <c r="SZ60" s="91"/>
      <c r="TA60" s="91"/>
      <c r="TB60" s="91"/>
      <c r="TC60" s="91"/>
      <c r="TD60" s="91"/>
      <c r="TE60" s="91"/>
      <c r="TF60" s="91"/>
      <c r="TG60" s="91"/>
      <c r="TH60" s="91"/>
      <c r="TI60" s="91"/>
      <c r="TJ60" s="91"/>
      <c r="TK60" s="91"/>
      <c r="TL60" s="91"/>
      <c r="TM60" s="91"/>
      <c r="TN60" s="91"/>
      <c r="TO60" s="91"/>
      <c r="TP60" s="91"/>
      <c r="TQ60" s="91"/>
      <c r="TR60" s="91"/>
      <c r="TS60" s="91"/>
      <c r="TT60" s="91"/>
      <c r="TU60" s="91"/>
      <c r="TV60" s="91"/>
      <c r="TW60" s="91"/>
      <c r="TX60" s="91"/>
      <c r="TY60" s="91"/>
      <c r="TZ60" s="91"/>
      <c r="UA60" s="91"/>
      <c r="UB60" s="91"/>
      <c r="UC60" s="91"/>
      <c r="UD60" s="91"/>
      <c r="UE60" s="91"/>
      <c r="UF60" s="91"/>
      <c r="UG60" s="91"/>
      <c r="UH60" s="91"/>
      <c r="UI60" s="91"/>
      <c r="UJ60" s="91"/>
      <c r="UK60" s="91"/>
      <c r="UL60" s="91"/>
      <c r="UM60" s="91"/>
      <c r="UN60" s="91"/>
      <c r="UO60" s="91"/>
      <c r="UP60" s="91"/>
      <c r="UQ60" s="91"/>
      <c r="UR60" s="91"/>
      <c r="US60" s="91"/>
      <c r="UT60" s="91"/>
      <c r="UU60" s="91"/>
      <c r="UV60" s="91"/>
      <c r="UW60" s="91"/>
      <c r="UX60" s="91"/>
      <c r="UY60" s="91"/>
      <c r="UZ60" s="91"/>
      <c r="VA60" s="91"/>
      <c r="VB60" s="91"/>
      <c r="VC60" s="91"/>
      <c r="VD60" s="91"/>
      <c r="VE60" s="91"/>
      <c r="VF60" s="91"/>
      <c r="VG60" s="91"/>
      <c r="VH60" s="91"/>
      <c r="VI60" s="91"/>
      <c r="VJ60" s="91"/>
      <c r="VK60" s="91"/>
      <c r="VL60" s="91"/>
      <c r="VM60" s="91"/>
      <c r="VN60" s="91"/>
      <c r="VO60" s="91"/>
      <c r="VP60" s="91"/>
      <c r="VQ60" s="91"/>
      <c r="VR60" s="91"/>
      <c r="VS60" s="91"/>
      <c r="VT60" s="91"/>
      <c r="VU60" s="91"/>
      <c r="VV60" s="91"/>
      <c r="VW60" s="91"/>
      <c r="VX60" s="91"/>
      <c r="VY60" s="91"/>
      <c r="VZ60" s="91"/>
      <c r="WA60" s="91"/>
      <c r="WB60" s="91"/>
      <c r="WC60" s="91"/>
      <c r="WD60" s="91"/>
      <c r="WE60" s="91"/>
      <c r="WF60" s="91"/>
      <c r="WG60" s="91"/>
      <c r="WH60" s="91"/>
      <c r="WI60" s="91"/>
      <c r="WJ60" s="91"/>
      <c r="WK60" s="91"/>
      <c r="WL60" s="91"/>
      <c r="WM60" s="91"/>
      <c r="WN60" s="91"/>
      <c r="WO60" s="91"/>
      <c r="WP60" s="91"/>
      <c r="WQ60" s="91"/>
      <c r="WR60" s="91"/>
      <c r="WS60" s="91"/>
      <c r="WT60" s="91"/>
      <c r="WU60" s="91"/>
      <c r="WV60" s="91"/>
      <c r="WW60" s="91"/>
      <c r="WX60" s="91"/>
      <c r="WY60" s="91"/>
      <c r="WZ60" s="91"/>
      <c r="XA60" s="91"/>
      <c r="XB60" s="91"/>
      <c r="XC60" s="91"/>
      <c r="XD60" s="91"/>
      <c r="XE60" s="91"/>
      <c r="XF60" s="91"/>
      <c r="XG60" s="91"/>
      <c r="XH60" s="91"/>
      <c r="XI60" s="91"/>
      <c r="XJ60" s="91"/>
      <c r="XK60" s="91"/>
      <c r="XL60" s="91"/>
      <c r="XM60" s="91"/>
      <c r="XN60" s="91"/>
      <c r="XO60" s="91"/>
      <c r="XP60" s="91"/>
      <c r="XQ60" s="91"/>
      <c r="XR60" s="91"/>
      <c r="XS60" s="91"/>
      <c r="XT60" s="91"/>
      <c r="XU60" s="91"/>
      <c r="XV60" s="91"/>
      <c r="XW60" s="91"/>
      <c r="XX60" s="91"/>
      <c r="XY60" s="91"/>
      <c r="XZ60" s="91"/>
      <c r="YA60" s="91"/>
      <c r="YB60" s="91"/>
      <c r="YC60" s="91"/>
      <c r="YD60" s="91"/>
      <c r="YE60" s="91"/>
      <c r="YF60" s="91"/>
      <c r="YG60" s="91"/>
      <c r="YH60" s="91"/>
      <c r="YI60" s="91"/>
      <c r="YJ60" s="91"/>
      <c r="YK60" s="91"/>
      <c r="YL60" s="91"/>
      <c r="YM60" s="91"/>
      <c r="YN60" s="91"/>
      <c r="YO60" s="91"/>
      <c r="YP60" s="91"/>
      <c r="YQ60" s="91"/>
      <c r="YR60" s="91"/>
      <c r="YS60" s="91"/>
      <c r="YT60" s="91"/>
      <c r="YU60" s="91"/>
      <c r="YV60" s="91"/>
      <c r="YW60" s="91"/>
      <c r="YX60" s="91"/>
      <c r="YY60" s="91"/>
      <c r="YZ60" s="91"/>
      <c r="ZA60" s="91"/>
      <c r="ZB60" s="91"/>
      <c r="ZC60" s="91"/>
      <c r="ZD60" s="91"/>
      <c r="ZE60" s="91"/>
      <c r="ZF60" s="91"/>
      <c r="ZG60" s="91"/>
      <c r="ZH60" s="91"/>
      <c r="ZI60" s="91"/>
      <c r="ZJ60" s="91"/>
      <c r="ZK60" s="91"/>
      <c r="ZL60" s="91"/>
      <c r="ZM60" s="91"/>
      <c r="ZN60" s="91"/>
      <c r="ZO60" s="91"/>
      <c r="ZP60" s="91"/>
      <c r="ZQ60" s="91"/>
      <c r="ZR60" s="91"/>
      <c r="ZS60" s="91"/>
      <c r="ZT60" s="91"/>
      <c r="ZU60" s="91"/>
      <c r="ZV60" s="91"/>
      <c r="ZW60" s="91"/>
      <c r="ZX60" s="91"/>
      <c r="ZY60" s="91"/>
      <c r="ZZ60" s="91"/>
      <c r="AAA60" s="91"/>
      <c r="AAB60" s="91"/>
      <c r="AAC60" s="91"/>
      <c r="AAD60" s="91"/>
      <c r="AAE60" s="91"/>
      <c r="AAF60" s="91"/>
      <c r="AAG60" s="91"/>
      <c r="AAH60" s="91"/>
      <c r="AAI60" s="91"/>
      <c r="AAJ60" s="91"/>
      <c r="AAK60" s="91"/>
      <c r="AAL60" s="91"/>
      <c r="AAM60" s="91"/>
      <c r="AAN60" s="91"/>
      <c r="AAO60" s="91"/>
      <c r="AAP60" s="91"/>
      <c r="AAQ60" s="91"/>
      <c r="AAR60" s="91"/>
      <c r="AAS60" s="91"/>
      <c r="AAT60" s="91"/>
      <c r="AAU60" s="91"/>
      <c r="AAV60" s="91"/>
      <c r="AAW60" s="91"/>
      <c r="AAX60" s="91"/>
      <c r="AAY60" s="91"/>
      <c r="AAZ60" s="91"/>
      <c r="ABA60" s="91"/>
      <c r="ABB60" s="91"/>
      <c r="ABC60" s="91"/>
      <c r="ABD60" s="91"/>
      <c r="ABE60" s="91"/>
      <c r="ABF60" s="91"/>
      <c r="ABG60" s="91"/>
      <c r="ABH60" s="91"/>
      <c r="ABI60" s="91"/>
      <c r="ABJ60" s="91"/>
      <c r="ABK60" s="91"/>
      <c r="ABL60" s="91"/>
      <c r="ABM60" s="91"/>
      <c r="ABN60" s="91"/>
      <c r="ABO60" s="91"/>
      <c r="ABP60" s="91"/>
      <c r="ABQ60" s="91"/>
      <c r="ABR60" s="91"/>
      <c r="ABS60" s="91"/>
      <c r="ABT60" s="91"/>
      <c r="ABU60" s="91"/>
      <c r="ABV60" s="91"/>
      <c r="ABW60" s="91"/>
      <c r="ABX60" s="91"/>
      <c r="ABY60" s="91"/>
      <c r="ABZ60" s="91"/>
      <c r="ACA60" s="91"/>
      <c r="ACB60" s="91"/>
      <c r="ACC60" s="91"/>
      <c r="ACD60" s="91"/>
      <c r="ACE60" s="91"/>
      <c r="ACF60" s="91"/>
      <c r="ACG60" s="91"/>
      <c r="ACH60" s="91"/>
      <c r="ACI60" s="91"/>
      <c r="ACJ60" s="91"/>
      <c r="ACK60" s="91"/>
      <c r="ACL60" s="91"/>
      <c r="ACM60" s="91"/>
      <c r="ACN60" s="91"/>
      <c r="ACO60" s="91"/>
      <c r="ACP60" s="91"/>
      <c r="ACQ60" s="91"/>
      <c r="ACR60" s="91"/>
      <c r="ACS60" s="91"/>
      <c r="ACT60" s="91"/>
      <c r="ACU60" s="91"/>
      <c r="ACV60" s="91"/>
      <c r="ACW60" s="91"/>
      <c r="ACX60" s="91"/>
      <c r="ACY60" s="91"/>
      <c r="ACZ60" s="91"/>
      <c r="ADA60" s="91"/>
      <c r="ADB60" s="91"/>
      <c r="ADC60" s="91"/>
      <c r="ADD60" s="91"/>
      <c r="ADE60" s="91"/>
      <c r="ADF60" s="91"/>
      <c r="ADG60" s="91"/>
      <c r="ADH60" s="91"/>
      <c r="ADI60" s="91"/>
      <c r="ADJ60" s="91"/>
      <c r="ADK60" s="91"/>
      <c r="ADL60" s="91"/>
      <c r="ADM60" s="91"/>
      <c r="ADN60" s="91"/>
      <c r="ADO60" s="91"/>
      <c r="ADP60" s="91"/>
      <c r="ADQ60" s="91"/>
      <c r="ADR60" s="91"/>
      <c r="ADS60" s="91"/>
      <c r="ADT60" s="91"/>
      <c r="ADU60" s="91"/>
      <c r="ADV60" s="91"/>
      <c r="ADW60" s="91"/>
      <c r="ADX60" s="91"/>
      <c r="ADY60" s="91"/>
      <c r="ADZ60" s="91"/>
      <c r="AEA60" s="91"/>
      <c r="AEB60" s="91"/>
      <c r="AEC60" s="91"/>
      <c r="AED60" s="91"/>
      <c r="AEE60" s="91"/>
      <c r="AEF60" s="91"/>
      <c r="AEG60" s="91"/>
      <c r="AEH60" s="91"/>
      <c r="AEI60" s="91"/>
      <c r="AEJ60" s="91"/>
      <c r="AEK60" s="91"/>
      <c r="AEL60" s="91"/>
      <c r="AEM60" s="91"/>
      <c r="AEN60" s="91"/>
      <c r="AEO60" s="91"/>
      <c r="AEP60" s="91"/>
      <c r="AEQ60" s="91"/>
      <c r="AER60" s="91"/>
      <c r="AES60" s="91"/>
      <c r="AET60" s="91"/>
      <c r="AEU60" s="91"/>
      <c r="AEV60" s="91"/>
      <c r="AEW60" s="91"/>
      <c r="AEX60" s="91"/>
      <c r="AEY60" s="91"/>
      <c r="AEZ60" s="91"/>
      <c r="AFA60" s="91"/>
      <c r="AFB60" s="91"/>
      <c r="AFC60" s="91"/>
      <c r="AFD60" s="91"/>
      <c r="AFE60" s="91"/>
      <c r="AFF60" s="91"/>
      <c r="AFG60" s="91"/>
      <c r="AFH60" s="91"/>
      <c r="AFI60" s="91"/>
      <c r="AFJ60" s="91"/>
      <c r="AFK60" s="91"/>
      <c r="AFL60" s="91"/>
      <c r="AFM60" s="91"/>
      <c r="AFN60" s="91"/>
      <c r="AFO60" s="91"/>
      <c r="AFP60" s="91"/>
      <c r="AFQ60" s="91"/>
      <c r="AFR60" s="91"/>
      <c r="AFS60" s="91"/>
      <c r="AFT60" s="91"/>
      <c r="AFU60" s="91"/>
      <c r="AFV60" s="91"/>
      <c r="AFW60" s="91"/>
      <c r="AFX60" s="91"/>
      <c r="AFY60" s="91"/>
      <c r="AFZ60" s="91"/>
      <c r="AGA60" s="91"/>
      <c r="AGB60" s="91"/>
      <c r="AGC60" s="91"/>
      <c r="AGD60" s="91"/>
      <c r="AGE60" s="91"/>
      <c r="AGF60" s="91"/>
      <c r="AGG60" s="91"/>
      <c r="AGH60" s="91"/>
      <c r="AGI60" s="91"/>
      <c r="AGJ60" s="91"/>
      <c r="AGK60" s="91"/>
      <c r="AGL60" s="91"/>
      <c r="AGM60" s="91"/>
      <c r="AGN60" s="91"/>
      <c r="AGO60" s="91"/>
      <c r="AGP60" s="91"/>
      <c r="AGQ60" s="91"/>
      <c r="AGR60" s="91"/>
      <c r="AGS60" s="91"/>
      <c r="AGT60" s="91"/>
      <c r="AGU60" s="91"/>
      <c r="AGV60" s="91"/>
      <c r="AGW60" s="91"/>
      <c r="AGX60" s="91"/>
      <c r="AGY60" s="91"/>
      <c r="AGZ60" s="91"/>
      <c r="AHA60" s="91"/>
      <c r="AHB60" s="91"/>
      <c r="AHC60" s="91"/>
      <c r="AHD60" s="91"/>
      <c r="AHE60" s="91"/>
      <c r="AHF60" s="91"/>
      <c r="AHG60" s="91"/>
      <c r="AHH60" s="91"/>
      <c r="AHI60" s="91"/>
      <c r="AHJ60" s="91"/>
      <c r="AHK60" s="91"/>
      <c r="AHL60" s="91"/>
      <c r="AHM60" s="91"/>
      <c r="AHN60" s="91"/>
      <c r="AHO60" s="91"/>
      <c r="AHP60" s="91"/>
      <c r="AHQ60" s="91"/>
      <c r="AHR60" s="91"/>
      <c r="AHS60" s="91"/>
      <c r="AHT60" s="91"/>
      <c r="AHU60" s="91"/>
      <c r="AHV60" s="91"/>
      <c r="AHW60" s="91"/>
      <c r="AHX60" s="91"/>
      <c r="AHY60" s="91"/>
      <c r="AHZ60" s="91"/>
      <c r="AIA60" s="91"/>
      <c r="AIB60" s="91"/>
      <c r="AIC60" s="91"/>
      <c r="AID60" s="91"/>
      <c r="AIE60" s="91"/>
      <c r="AIF60" s="91"/>
      <c r="AIG60" s="91"/>
      <c r="AIH60" s="91"/>
      <c r="AII60" s="91"/>
      <c r="AIJ60" s="91"/>
      <c r="AIK60" s="91"/>
      <c r="AIL60" s="91"/>
      <c r="AIM60" s="91"/>
      <c r="AIN60" s="91"/>
      <c r="AIO60" s="91"/>
      <c r="AIP60" s="91"/>
      <c r="AIQ60" s="91"/>
      <c r="AIR60" s="91"/>
      <c r="AIS60" s="91"/>
      <c r="AIT60" s="91"/>
      <c r="AIU60" s="91"/>
      <c r="AIV60" s="91"/>
      <c r="AIW60" s="91"/>
      <c r="AIX60" s="91"/>
      <c r="AIY60" s="91"/>
      <c r="AIZ60" s="91"/>
      <c r="AJA60" s="91"/>
      <c r="AJB60" s="91"/>
      <c r="AJC60" s="91"/>
      <c r="AJD60" s="91"/>
      <c r="AJE60" s="91"/>
      <c r="AJF60" s="91"/>
      <c r="AJG60" s="91"/>
      <c r="AJH60" s="91"/>
      <c r="AJI60" s="91"/>
      <c r="AJJ60" s="91"/>
      <c r="AJK60" s="91"/>
      <c r="AJL60" s="91"/>
      <c r="AJM60" s="91"/>
      <c r="AJN60" s="91"/>
      <c r="AJO60" s="91"/>
      <c r="AJP60" s="91"/>
      <c r="AJQ60" s="91"/>
      <c r="AJR60" s="91"/>
      <c r="AJS60" s="91"/>
      <c r="AJT60" s="91"/>
      <c r="AJU60" s="91"/>
      <c r="AJV60" s="91"/>
      <c r="AJW60" s="91"/>
      <c r="AJX60" s="91"/>
      <c r="AJY60" s="91"/>
      <c r="AJZ60" s="91"/>
      <c r="AKA60" s="91"/>
      <c r="AKB60" s="91"/>
      <c r="AKC60" s="91"/>
      <c r="AKD60" s="91"/>
      <c r="AKE60" s="91"/>
      <c r="AKF60" s="91"/>
      <c r="AKG60" s="91"/>
      <c r="AKH60" s="91"/>
      <c r="AKI60" s="91"/>
      <c r="AKJ60" s="91"/>
      <c r="AKK60" s="91"/>
      <c r="AKL60" s="91"/>
      <c r="AKM60" s="91"/>
      <c r="AKN60" s="91"/>
      <c r="AKO60" s="91"/>
      <c r="AKP60" s="91"/>
      <c r="AKQ60" s="91"/>
      <c r="AKR60" s="91"/>
      <c r="AKS60" s="91"/>
      <c r="AKT60" s="91"/>
      <c r="AKU60" s="91"/>
      <c r="AKV60" s="91"/>
      <c r="AKW60" s="91"/>
      <c r="AKX60" s="91"/>
      <c r="AKY60" s="91"/>
      <c r="AKZ60" s="91"/>
      <c r="ALA60" s="91"/>
      <c r="ALB60" s="91"/>
      <c r="ALC60" s="91"/>
      <c r="ALD60" s="91"/>
      <c r="ALE60" s="91"/>
      <c r="ALF60" s="91"/>
      <c r="ALG60" s="91"/>
      <c r="ALH60" s="91"/>
      <c r="ALI60" s="91"/>
      <c r="ALJ60" s="91"/>
      <c r="ALK60" s="91"/>
      <c r="ALL60" s="91"/>
      <c r="ALM60" s="91"/>
      <c r="ALN60" s="91"/>
      <c r="ALO60" s="91"/>
      <c r="ALP60" s="91"/>
      <c r="ALQ60" s="91"/>
      <c r="ALR60" s="91"/>
      <c r="ALS60" s="91"/>
      <c r="ALT60" s="91"/>
      <c r="ALU60" s="91"/>
      <c r="ALV60" s="91"/>
      <c r="ALW60" s="91"/>
      <c r="ALX60" s="91"/>
      <c r="ALY60" s="91"/>
      <c r="ALZ60" s="91"/>
      <c r="AMA60" s="91"/>
      <c r="AMB60" s="91"/>
      <c r="AMC60" s="91"/>
      <c r="AMD60" s="91"/>
      <c r="AME60" s="91"/>
      <c r="AMF60" s="91"/>
    </row>
    <row r="61" spans="1:1020" s="62" customFormat="1" ht="64.5" hidden="1" customHeight="1" x14ac:dyDescent="0.9">
      <c r="A61" s="55" t="s">
        <v>325</v>
      </c>
      <c r="B61" s="57" t="s">
        <v>97</v>
      </c>
      <c r="C61" s="56" t="str">
        <f>VLOOKUP($E61,Liste!$A$2:$C$59,2,FALSE)</f>
        <v>Chair of Uncertainty Quantification and Statistical Learning</v>
      </c>
      <c r="D61" s="9" t="s">
        <v>417</v>
      </c>
      <c r="E61" s="57" t="s">
        <v>384</v>
      </c>
      <c r="F61" s="57" t="s">
        <v>49</v>
      </c>
      <c r="G61" s="57" t="s">
        <v>363</v>
      </c>
      <c r="H61" s="18" t="s">
        <v>425</v>
      </c>
      <c r="I61" s="55" t="s">
        <v>373</v>
      </c>
      <c r="J61" s="58" t="s">
        <v>383</v>
      </c>
      <c r="K61" s="59">
        <v>71</v>
      </c>
      <c r="L61" s="57" t="s">
        <v>364</v>
      </c>
      <c r="M61" s="57" t="s">
        <v>96</v>
      </c>
      <c r="N61" s="113"/>
      <c r="O61" s="104" t="s">
        <v>448</v>
      </c>
      <c r="P61" s="60"/>
      <c r="Q61" s="60"/>
      <c r="R61" s="60"/>
      <c r="S61" s="61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/>
      <c r="FG61" s="60"/>
      <c r="FH61" s="60"/>
      <c r="FI61" s="60"/>
      <c r="FJ61" s="60"/>
      <c r="FK61" s="60"/>
      <c r="FL61" s="60"/>
      <c r="FM61" s="60"/>
      <c r="FN61" s="60"/>
      <c r="FO61" s="60"/>
      <c r="FP61" s="60"/>
      <c r="FQ61" s="60"/>
      <c r="FR61" s="60"/>
      <c r="FS61" s="60"/>
      <c r="FT61" s="60"/>
      <c r="FU61" s="60"/>
      <c r="FV61" s="60"/>
      <c r="FW61" s="60"/>
      <c r="FX61" s="60"/>
      <c r="FY61" s="60"/>
      <c r="FZ61" s="60"/>
      <c r="GA61" s="60"/>
      <c r="GB61" s="60"/>
      <c r="GC61" s="60"/>
      <c r="GD61" s="60"/>
      <c r="GE61" s="60"/>
      <c r="GF61" s="60"/>
      <c r="GG61" s="60"/>
      <c r="GH61" s="60"/>
      <c r="GI61" s="60"/>
      <c r="GJ61" s="60"/>
      <c r="GK61" s="60"/>
      <c r="GL61" s="60"/>
      <c r="GM61" s="60"/>
      <c r="GN61" s="60"/>
      <c r="GO61" s="60"/>
      <c r="GP61" s="60"/>
      <c r="GQ61" s="60"/>
      <c r="GR61" s="60"/>
      <c r="GS61" s="60"/>
      <c r="GT61" s="60"/>
      <c r="GU61" s="60"/>
      <c r="GV61" s="60"/>
      <c r="GW61" s="60"/>
      <c r="GX61" s="60"/>
      <c r="GY61" s="60"/>
      <c r="GZ61" s="60"/>
      <c r="HA61" s="60"/>
      <c r="HB61" s="60"/>
      <c r="HC61" s="60"/>
      <c r="HD61" s="60"/>
      <c r="HE61" s="60"/>
      <c r="HF61" s="60"/>
      <c r="HG61" s="60"/>
      <c r="HH61" s="60"/>
      <c r="HI61" s="60"/>
      <c r="HJ61" s="60"/>
      <c r="HK61" s="60"/>
      <c r="HL61" s="60"/>
      <c r="HM61" s="60"/>
      <c r="HN61" s="60"/>
      <c r="HO61" s="60"/>
      <c r="HP61" s="60"/>
      <c r="HQ61" s="60"/>
      <c r="HR61" s="60"/>
      <c r="HS61" s="60"/>
      <c r="HT61" s="60"/>
      <c r="HU61" s="60"/>
      <c r="HV61" s="60"/>
      <c r="HW61" s="60"/>
      <c r="HX61" s="60"/>
      <c r="HY61" s="60"/>
      <c r="HZ61" s="60"/>
      <c r="IA61" s="60"/>
      <c r="IB61" s="60"/>
      <c r="IC61" s="60"/>
      <c r="ID61" s="60"/>
      <c r="IE61" s="60"/>
      <c r="IF61" s="60"/>
      <c r="IG61" s="60"/>
      <c r="IH61" s="60"/>
      <c r="II61" s="60"/>
      <c r="IJ61" s="60"/>
      <c r="IK61" s="60"/>
      <c r="IL61" s="60"/>
      <c r="IM61" s="60"/>
      <c r="IN61" s="60"/>
      <c r="IO61" s="60"/>
      <c r="IP61" s="60"/>
      <c r="IQ61" s="60"/>
      <c r="IR61" s="60"/>
      <c r="IS61" s="60"/>
      <c r="IT61" s="60"/>
      <c r="IU61" s="60"/>
      <c r="IV61" s="60"/>
      <c r="IW61" s="60"/>
      <c r="IX61" s="60"/>
      <c r="IY61" s="60"/>
      <c r="IZ61" s="60"/>
      <c r="JA61" s="60"/>
      <c r="JB61" s="60"/>
      <c r="JC61" s="60"/>
      <c r="JD61" s="60"/>
      <c r="JE61" s="60"/>
      <c r="JF61" s="60"/>
      <c r="JG61" s="60"/>
      <c r="JH61" s="60"/>
      <c r="JI61" s="60"/>
      <c r="JJ61" s="60"/>
      <c r="JK61" s="60"/>
      <c r="JL61" s="60"/>
      <c r="JM61" s="60"/>
      <c r="JN61" s="60"/>
      <c r="JO61" s="60"/>
      <c r="JP61" s="60"/>
      <c r="JQ61" s="60"/>
      <c r="JR61" s="60"/>
      <c r="JS61" s="60"/>
      <c r="JT61" s="60"/>
      <c r="JU61" s="60"/>
      <c r="JV61" s="60"/>
      <c r="JW61" s="60"/>
      <c r="JX61" s="60"/>
      <c r="JY61" s="60"/>
      <c r="JZ61" s="60"/>
      <c r="KA61" s="60"/>
      <c r="KB61" s="60"/>
      <c r="KC61" s="60"/>
      <c r="KD61" s="60"/>
      <c r="KE61" s="60"/>
      <c r="KF61" s="60"/>
      <c r="KG61" s="60"/>
      <c r="KH61" s="60"/>
      <c r="KI61" s="60"/>
      <c r="KJ61" s="60"/>
      <c r="KK61" s="60"/>
      <c r="KL61" s="60"/>
      <c r="KM61" s="60"/>
      <c r="KN61" s="60"/>
      <c r="KO61" s="60"/>
      <c r="KP61" s="60"/>
      <c r="KQ61" s="60"/>
      <c r="KR61" s="60"/>
      <c r="KS61" s="60"/>
      <c r="KT61" s="60"/>
      <c r="KU61" s="60"/>
      <c r="KV61" s="60"/>
      <c r="KW61" s="60"/>
      <c r="KX61" s="60"/>
      <c r="KY61" s="60"/>
      <c r="KZ61" s="60"/>
      <c r="LA61" s="60"/>
      <c r="LB61" s="60"/>
      <c r="LC61" s="60"/>
      <c r="LD61" s="60"/>
      <c r="LE61" s="60"/>
      <c r="LF61" s="60"/>
      <c r="LG61" s="60"/>
      <c r="LH61" s="60"/>
      <c r="LI61" s="60"/>
      <c r="LJ61" s="60"/>
      <c r="LK61" s="60"/>
      <c r="LL61" s="60"/>
      <c r="LM61" s="60"/>
      <c r="LN61" s="60"/>
      <c r="LO61" s="60"/>
      <c r="LP61" s="60"/>
      <c r="LQ61" s="60"/>
      <c r="LR61" s="60"/>
      <c r="LS61" s="60"/>
      <c r="LT61" s="60"/>
      <c r="LU61" s="60"/>
      <c r="LV61" s="60"/>
      <c r="LW61" s="60"/>
      <c r="LX61" s="60"/>
      <c r="LY61" s="60"/>
      <c r="LZ61" s="60"/>
      <c r="MA61" s="60"/>
      <c r="MB61" s="60"/>
      <c r="MC61" s="60"/>
      <c r="MD61" s="60"/>
      <c r="ME61" s="60"/>
      <c r="MF61" s="60"/>
      <c r="MG61" s="60"/>
      <c r="MH61" s="60"/>
      <c r="MI61" s="60"/>
      <c r="MJ61" s="60"/>
      <c r="MK61" s="60"/>
      <c r="ML61" s="60"/>
      <c r="MM61" s="60"/>
      <c r="MN61" s="60"/>
      <c r="MO61" s="60"/>
      <c r="MP61" s="60"/>
      <c r="MQ61" s="60"/>
      <c r="MR61" s="60"/>
      <c r="MS61" s="60"/>
      <c r="MT61" s="60"/>
      <c r="MU61" s="60"/>
      <c r="MV61" s="60"/>
      <c r="MW61" s="60"/>
      <c r="MX61" s="60"/>
      <c r="MY61" s="60"/>
      <c r="MZ61" s="60"/>
      <c r="NA61" s="60"/>
      <c r="NB61" s="60"/>
      <c r="NC61" s="60"/>
      <c r="ND61" s="60"/>
      <c r="NE61" s="60"/>
      <c r="NF61" s="60"/>
      <c r="NG61" s="60"/>
      <c r="NH61" s="60"/>
      <c r="NI61" s="60"/>
      <c r="NJ61" s="60"/>
      <c r="NK61" s="60"/>
      <c r="NL61" s="60"/>
      <c r="NM61" s="60"/>
      <c r="NN61" s="60"/>
      <c r="NO61" s="60"/>
      <c r="NP61" s="60"/>
      <c r="NQ61" s="60"/>
      <c r="NR61" s="60"/>
      <c r="NS61" s="60"/>
      <c r="NT61" s="60"/>
      <c r="NU61" s="60"/>
      <c r="NV61" s="60"/>
      <c r="NW61" s="60"/>
      <c r="NX61" s="60"/>
      <c r="NY61" s="60"/>
      <c r="NZ61" s="60"/>
      <c r="OA61" s="60"/>
      <c r="OB61" s="60"/>
      <c r="OC61" s="60"/>
      <c r="OD61" s="60"/>
      <c r="OE61" s="60"/>
      <c r="OF61" s="60"/>
      <c r="OG61" s="60"/>
      <c r="OH61" s="60"/>
      <c r="OI61" s="60"/>
      <c r="OJ61" s="60"/>
      <c r="OK61" s="60"/>
      <c r="OL61" s="60"/>
      <c r="OM61" s="60"/>
      <c r="ON61" s="60"/>
      <c r="OO61" s="60"/>
      <c r="OP61" s="60"/>
      <c r="OQ61" s="60"/>
      <c r="OR61" s="60"/>
      <c r="OS61" s="60"/>
      <c r="OT61" s="60"/>
      <c r="OU61" s="60"/>
      <c r="OV61" s="60"/>
      <c r="OW61" s="60"/>
      <c r="OX61" s="60"/>
      <c r="OY61" s="60"/>
      <c r="OZ61" s="60"/>
      <c r="PA61" s="60"/>
      <c r="PB61" s="60"/>
      <c r="PC61" s="60"/>
      <c r="PD61" s="60"/>
      <c r="PE61" s="60"/>
      <c r="PF61" s="60"/>
      <c r="PG61" s="60"/>
      <c r="PH61" s="60"/>
      <c r="PI61" s="60"/>
      <c r="PJ61" s="60"/>
      <c r="PK61" s="60"/>
      <c r="PL61" s="60"/>
      <c r="PM61" s="60"/>
      <c r="PN61" s="60"/>
      <c r="PO61" s="60"/>
      <c r="PP61" s="60"/>
      <c r="PQ61" s="60"/>
      <c r="PR61" s="60"/>
      <c r="PS61" s="60"/>
      <c r="PT61" s="60"/>
      <c r="PU61" s="60"/>
      <c r="PV61" s="60"/>
      <c r="PW61" s="60"/>
      <c r="PX61" s="60"/>
      <c r="PY61" s="60"/>
      <c r="PZ61" s="60"/>
      <c r="QA61" s="60"/>
      <c r="QB61" s="60"/>
      <c r="QC61" s="60"/>
      <c r="QD61" s="60"/>
      <c r="QE61" s="60"/>
      <c r="QF61" s="60"/>
      <c r="QG61" s="60"/>
      <c r="QH61" s="60"/>
      <c r="QI61" s="60"/>
      <c r="QJ61" s="60"/>
      <c r="QK61" s="60"/>
      <c r="QL61" s="60"/>
      <c r="QM61" s="60"/>
      <c r="QN61" s="60"/>
      <c r="QO61" s="60"/>
      <c r="QP61" s="60"/>
      <c r="QQ61" s="60"/>
      <c r="QR61" s="60"/>
      <c r="QS61" s="60"/>
      <c r="QT61" s="60"/>
      <c r="QU61" s="60"/>
      <c r="QV61" s="60"/>
      <c r="QW61" s="60"/>
      <c r="QX61" s="60"/>
      <c r="QY61" s="60"/>
      <c r="QZ61" s="60"/>
      <c r="RA61" s="60"/>
      <c r="RB61" s="60"/>
      <c r="RC61" s="60"/>
      <c r="RD61" s="60"/>
      <c r="RE61" s="60"/>
      <c r="RF61" s="60"/>
      <c r="RG61" s="60"/>
      <c r="RH61" s="60"/>
      <c r="RI61" s="60"/>
      <c r="RJ61" s="60"/>
      <c r="RK61" s="60"/>
      <c r="RL61" s="60"/>
      <c r="RM61" s="60"/>
      <c r="RN61" s="60"/>
      <c r="RO61" s="60"/>
      <c r="RP61" s="60"/>
      <c r="RQ61" s="60"/>
      <c r="RR61" s="60"/>
      <c r="RS61" s="60"/>
      <c r="RT61" s="60"/>
      <c r="RU61" s="60"/>
      <c r="RV61" s="60"/>
      <c r="RW61" s="60"/>
      <c r="RX61" s="60"/>
      <c r="RY61" s="60"/>
      <c r="RZ61" s="60"/>
      <c r="SA61" s="60"/>
      <c r="SB61" s="60"/>
      <c r="SC61" s="60"/>
      <c r="SD61" s="60"/>
      <c r="SE61" s="60"/>
      <c r="SF61" s="60"/>
      <c r="SG61" s="60"/>
      <c r="SH61" s="60"/>
      <c r="SI61" s="60"/>
      <c r="SJ61" s="60"/>
      <c r="SK61" s="60"/>
      <c r="SL61" s="60"/>
      <c r="SM61" s="60"/>
      <c r="SN61" s="60"/>
      <c r="SO61" s="60"/>
      <c r="SP61" s="60"/>
      <c r="SQ61" s="60"/>
      <c r="SR61" s="60"/>
      <c r="SS61" s="60"/>
      <c r="ST61" s="60"/>
      <c r="SU61" s="60"/>
      <c r="SV61" s="60"/>
      <c r="SW61" s="60"/>
      <c r="SX61" s="60"/>
      <c r="SY61" s="60"/>
      <c r="SZ61" s="60"/>
      <c r="TA61" s="60"/>
      <c r="TB61" s="60"/>
      <c r="TC61" s="60"/>
      <c r="TD61" s="60"/>
      <c r="TE61" s="60"/>
      <c r="TF61" s="60"/>
      <c r="TG61" s="60"/>
      <c r="TH61" s="60"/>
      <c r="TI61" s="60"/>
      <c r="TJ61" s="60"/>
      <c r="TK61" s="60"/>
      <c r="TL61" s="60"/>
      <c r="TM61" s="60"/>
      <c r="TN61" s="60"/>
      <c r="TO61" s="60"/>
      <c r="TP61" s="60"/>
      <c r="TQ61" s="60"/>
      <c r="TR61" s="60"/>
      <c r="TS61" s="60"/>
      <c r="TT61" s="60"/>
      <c r="TU61" s="60"/>
      <c r="TV61" s="60"/>
      <c r="TW61" s="60"/>
      <c r="TX61" s="60"/>
      <c r="TY61" s="60"/>
      <c r="TZ61" s="60"/>
      <c r="UA61" s="60"/>
      <c r="UB61" s="60"/>
      <c r="UC61" s="60"/>
      <c r="UD61" s="60"/>
      <c r="UE61" s="60"/>
      <c r="UF61" s="60"/>
      <c r="UG61" s="60"/>
      <c r="UH61" s="60"/>
      <c r="UI61" s="60"/>
      <c r="UJ61" s="60"/>
      <c r="UK61" s="60"/>
      <c r="UL61" s="60"/>
      <c r="UM61" s="60"/>
      <c r="UN61" s="60"/>
      <c r="UO61" s="60"/>
      <c r="UP61" s="60"/>
      <c r="UQ61" s="60"/>
      <c r="UR61" s="60"/>
      <c r="US61" s="60"/>
      <c r="UT61" s="60"/>
      <c r="UU61" s="60"/>
      <c r="UV61" s="60"/>
      <c r="UW61" s="60"/>
      <c r="UX61" s="60"/>
      <c r="UY61" s="60"/>
      <c r="UZ61" s="60"/>
      <c r="VA61" s="60"/>
      <c r="VB61" s="60"/>
      <c r="VC61" s="60"/>
      <c r="VD61" s="60"/>
      <c r="VE61" s="60"/>
      <c r="VF61" s="60"/>
      <c r="VG61" s="60"/>
      <c r="VH61" s="60"/>
      <c r="VI61" s="60"/>
      <c r="VJ61" s="60"/>
      <c r="VK61" s="60"/>
      <c r="VL61" s="60"/>
      <c r="VM61" s="60"/>
      <c r="VN61" s="60"/>
      <c r="VO61" s="60"/>
      <c r="VP61" s="60"/>
      <c r="VQ61" s="60"/>
      <c r="VR61" s="60"/>
      <c r="VS61" s="60"/>
      <c r="VT61" s="60"/>
      <c r="VU61" s="60"/>
      <c r="VV61" s="60"/>
      <c r="VW61" s="60"/>
      <c r="VX61" s="60"/>
      <c r="VY61" s="60"/>
      <c r="VZ61" s="60"/>
      <c r="WA61" s="60"/>
      <c r="WB61" s="60"/>
      <c r="WC61" s="60"/>
      <c r="WD61" s="60"/>
      <c r="WE61" s="60"/>
      <c r="WF61" s="60"/>
      <c r="WG61" s="60"/>
      <c r="WH61" s="60"/>
      <c r="WI61" s="60"/>
      <c r="WJ61" s="60"/>
      <c r="WK61" s="60"/>
      <c r="WL61" s="60"/>
      <c r="WM61" s="60"/>
      <c r="WN61" s="60"/>
      <c r="WO61" s="60"/>
      <c r="WP61" s="60"/>
      <c r="WQ61" s="60"/>
      <c r="WR61" s="60"/>
      <c r="WS61" s="60"/>
      <c r="WT61" s="60"/>
      <c r="WU61" s="60"/>
      <c r="WV61" s="60"/>
      <c r="WW61" s="60"/>
      <c r="WX61" s="60"/>
      <c r="WY61" s="60"/>
      <c r="WZ61" s="60"/>
      <c r="XA61" s="60"/>
      <c r="XB61" s="60"/>
      <c r="XC61" s="60"/>
      <c r="XD61" s="60"/>
      <c r="XE61" s="60"/>
      <c r="XF61" s="60"/>
      <c r="XG61" s="60"/>
      <c r="XH61" s="60"/>
      <c r="XI61" s="60"/>
      <c r="XJ61" s="60"/>
      <c r="XK61" s="60"/>
      <c r="XL61" s="60"/>
      <c r="XM61" s="60"/>
      <c r="XN61" s="60"/>
      <c r="XO61" s="60"/>
      <c r="XP61" s="60"/>
      <c r="XQ61" s="60"/>
      <c r="XR61" s="60"/>
      <c r="XS61" s="60"/>
      <c r="XT61" s="60"/>
      <c r="XU61" s="60"/>
      <c r="XV61" s="60"/>
      <c r="XW61" s="60"/>
      <c r="XX61" s="60"/>
      <c r="XY61" s="60"/>
      <c r="XZ61" s="60"/>
      <c r="YA61" s="60"/>
      <c r="YB61" s="60"/>
      <c r="YC61" s="60"/>
      <c r="YD61" s="60"/>
      <c r="YE61" s="60"/>
      <c r="YF61" s="60"/>
      <c r="YG61" s="60"/>
      <c r="YH61" s="60"/>
      <c r="YI61" s="60"/>
      <c r="YJ61" s="60"/>
      <c r="YK61" s="60"/>
      <c r="YL61" s="60"/>
      <c r="YM61" s="60"/>
      <c r="YN61" s="60"/>
      <c r="YO61" s="60"/>
      <c r="YP61" s="60"/>
      <c r="YQ61" s="60"/>
      <c r="YR61" s="60"/>
      <c r="YS61" s="60"/>
      <c r="YT61" s="60"/>
      <c r="YU61" s="60"/>
      <c r="YV61" s="60"/>
      <c r="YW61" s="60"/>
      <c r="YX61" s="60"/>
      <c r="YY61" s="60"/>
      <c r="YZ61" s="60"/>
      <c r="ZA61" s="60"/>
      <c r="ZB61" s="60"/>
      <c r="ZC61" s="60"/>
      <c r="ZD61" s="60"/>
      <c r="ZE61" s="60"/>
      <c r="ZF61" s="60"/>
      <c r="ZG61" s="60"/>
      <c r="ZH61" s="60"/>
      <c r="ZI61" s="60"/>
      <c r="ZJ61" s="60"/>
      <c r="ZK61" s="60"/>
      <c r="ZL61" s="60"/>
      <c r="ZM61" s="60"/>
      <c r="ZN61" s="60"/>
      <c r="ZO61" s="60"/>
      <c r="ZP61" s="60"/>
      <c r="ZQ61" s="60"/>
      <c r="ZR61" s="60"/>
      <c r="ZS61" s="60"/>
      <c r="ZT61" s="60"/>
      <c r="ZU61" s="60"/>
      <c r="ZV61" s="60"/>
      <c r="ZW61" s="60"/>
      <c r="ZX61" s="60"/>
      <c r="ZY61" s="60"/>
      <c r="ZZ61" s="60"/>
      <c r="AAA61" s="60"/>
      <c r="AAB61" s="60"/>
      <c r="AAC61" s="60"/>
      <c r="AAD61" s="60"/>
      <c r="AAE61" s="60"/>
      <c r="AAF61" s="60"/>
      <c r="AAG61" s="60"/>
      <c r="AAH61" s="60"/>
      <c r="AAI61" s="60"/>
      <c r="AAJ61" s="60"/>
      <c r="AAK61" s="60"/>
      <c r="AAL61" s="60"/>
      <c r="AAM61" s="60"/>
      <c r="AAN61" s="60"/>
      <c r="AAO61" s="60"/>
      <c r="AAP61" s="60"/>
      <c r="AAQ61" s="60"/>
      <c r="AAR61" s="60"/>
      <c r="AAS61" s="60"/>
      <c r="AAT61" s="60"/>
      <c r="AAU61" s="60"/>
      <c r="AAV61" s="60"/>
      <c r="AAW61" s="60"/>
      <c r="AAX61" s="60"/>
      <c r="AAY61" s="60"/>
      <c r="AAZ61" s="60"/>
      <c r="ABA61" s="60"/>
      <c r="ABB61" s="60"/>
      <c r="ABC61" s="60"/>
      <c r="ABD61" s="60"/>
      <c r="ABE61" s="60"/>
      <c r="ABF61" s="60"/>
      <c r="ABG61" s="60"/>
      <c r="ABH61" s="60"/>
      <c r="ABI61" s="60"/>
      <c r="ABJ61" s="60"/>
      <c r="ABK61" s="60"/>
      <c r="ABL61" s="60"/>
      <c r="ABM61" s="60"/>
      <c r="ABN61" s="60"/>
      <c r="ABO61" s="60"/>
      <c r="ABP61" s="60"/>
      <c r="ABQ61" s="60"/>
      <c r="ABR61" s="60"/>
      <c r="ABS61" s="60"/>
      <c r="ABT61" s="60"/>
      <c r="ABU61" s="60"/>
      <c r="ABV61" s="60"/>
      <c r="ABW61" s="60"/>
      <c r="ABX61" s="60"/>
      <c r="ABY61" s="60"/>
      <c r="ABZ61" s="60"/>
      <c r="ACA61" s="60"/>
      <c r="ACB61" s="60"/>
      <c r="ACC61" s="60"/>
      <c r="ACD61" s="60"/>
      <c r="ACE61" s="60"/>
      <c r="ACF61" s="60"/>
      <c r="ACG61" s="60"/>
      <c r="ACH61" s="60"/>
      <c r="ACI61" s="60"/>
      <c r="ACJ61" s="60"/>
      <c r="ACK61" s="60"/>
      <c r="ACL61" s="60"/>
      <c r="ACM61" s="60"/>
      <c r="ACN61" s="60"/>
      <c r="ACO61" s="60"/>
      <c r="ACP61" s="60"/>
      <c r="ACQ61" s="60"/>
      <c r="ACR61" s="60"/>
      <c r="ACS61" s="60"/>
      <c r="ACT61" s="60"/>
      <c r="ACU61" s="60"/>
      <c r="ACV61" s="60"/>
      <c r="ACW61" s="60"/>
      <c r="ACX61" s="60"/>
      <c r="ACY61" s="60"/>
      <c r="ACZ61" s="60"/>
      <c r="ADA61" s="60"/>
      <c r="ADB61" s="60"/>
      <c r="ADC61" s="60"/>
      <c r="ADD61" s="60"/>
      <c r="ADE61" s="60"/>
      <c r="ADF61" s="60"/>
      <c r="ADG61" s="60"/>
      <c r="ADH61" s="60"/>
      <c r="ADI61" s="60"/>
      <c r="ADJ61" s="60"/>
      <c r="ADK61" s="60"/>
      <c r="ADL61" s="60"/>
      <c r="ADM61" s="60"/>
      <c r="ADN61" s="60"/>
      <c r="ADO61" s="60"/>
      <c r="ADP61" s="60"/>
      <c r="ADQ61" s="60"/>
      <c r="ADR61" s="60"/>
      <c r="ADS61" s="60"/>
      <c r="ADT61" s="60"/>
      <c r="ADU61" s="60"/>
      <c r="ADV61" s="60"/>
      <c r="ADW61" s="60"/>
      <c r="ADX61" s="60"/>
      <c r="ADY61" s="60"/>
      <c r="ADZ61" s="60"/>
      <c r="AEA61" s="60"/>
      <c r="AEB61" s="60"/>
      <c r="AEC61" s="60"/>
      <c r="AED61" s="60"/>
      <c r="AEE61" s="60"/>
      <c r="AEF61" s="60"/>
      <c r="AEG61" s="60"/>
      <c r="AEH61" s="60"/>
      <c r="AEI61" s="60"/>
      <c r="AEJ61" s="60"/>
      <c r="AEK61" s="60"/>
      <c r="AEL61" s="60"/>
      <c r="AEM61" s="60"/>
      <c r="AEN61" s="60"/>
      <c r="AEO61" s="60"/>
      <c r="AEP61" s="60"/>
      <c r="AEQ61" s="60"/>
      <c r="AER61" s="60"/>
      <c r="AES61" s="60"/>
      <c r="AET61" s="60"/>
      <c r="AEU61" s="60"/>
      <c r="AEV61" s="60"/>
      <c r="AEW61" s="60"/>
      <c r="AEX61" s="60"/>
      <c r="AEY61" s="60"/>
      <c r="AEZ61" s="60"/>
      <c r="AFA61" s="60"/>
      <c r="AFB61" s="60"/>
      <c r="AFC61" s="60"/>
      <c r="AFD61" s="60"/>
      <c r="AFE61" s="60"/>
      <c r="AFF61" s="60"/>
      <c r="AFG61" s="60"/>
      <c r="AFH61" s="60"/>
      <c r="AFI61" s="60"/>
      <c r="AFJ61" s="60"/>
      <c r="AFK61" s="60"/>
      <c r="AFL61" s="60"/>
      <c r="AFM61" s="60"/>
      <c r="AFN61" s="60"/>
      <c r="AFO61" s="60"/>
      <c r="AFP61" s="60"/>
      <c r="AFQ61" s="60"/>
      <c r="AFR61" s="60"/>
      <c r="AFS61" s="60"/>
      <c r="AFT61" s="60"/>
      <c r="AFU61" s="60"/>
      <c r="AFV61" s="60"/>
      <c r="AFW61" s="60"/>
      <c r="AFX61" s="60"/>
      <c r="AFY61" s="60"/>
      <c r="AFZ61" s="60"/>
      <c r="AGA61" s="60"/>
      <c r="AGB61" s="60"/>
      <c r="AGC61" s="60"/>
      <c r="AGD61" s="60"/>
      <c r="AGE61" s="60"/>
      <c r="AGF61" s="60"/>
      <c r="AGG61" s="60"/>
      <c r="AGH61" s="60"/>
      <c r="AGI61" s="60"/>
      <c r="AGJ61" s="60"/>
      <c r="AGK61" s="60"/>
      <c r="AGL61" s="60"/>
      <c r="AGM61" s="60"/>
      <c r="AGN61" s="60"/>
      <c r="AGO61" s="60"/>
      <c r="AGP61" s="60"/>
      <c r="AGQ61" s="60"/>
      <c r="AGR61" s="60"/>
      <c r="AGS61" s="60"/>
      <c r="AGT61" s="60"/>
      <c r="AGU61" s="60"/>
      <c r="AGV61" s="60"/>
      <c r="AGW61" s="60"/>
      <c r="AGX61" s="60"/>
      <c r="AGY61" s="60"/>
      <c r="AGZ61" s="60"/>
      <c r="AHA61" s="60"/>
      <c r="AHB61" s="60"/>
      <c r="AHC61" s="60"/>
      <c r="AHD61" s="60"/>
      <c r="AHE61" s="60"/>
      <c r="AHF61" s="60"/>
      <c r="AHG61" s="60"/>
      <c r="AHH61" s="60"/>
      <c r="AHI61" s="60"/>
      <c r="AHJ61" s="60"/>
      <c r="AHK61" s="60"/>
      <c r="AHL61" s="60"/>
      <c r="AHM61" s="60"/>
      <c r="AHN61" s="60"/>
      <c r="AHO61" s="60"/>
      <c r="AHP61" s="60"/>
      <c r="AHQ61" s="60"/>
      <c r="AHR61" s="60"/>
      <c r="AHS61" s="60"/>
      <c r="AHT61" s="60"/>
      <c r="AHU61" s="60"/>
      <c r="AHV61" s="60"/>
      <c r="AHW61" s="60"/>
      <c r="AHX61" s="60"/>
      <c r="AHY61" s="60"/>
      <c r="AHZ61" s="60"/>
      <c r="AIA61" s="60"/>
      <c r="AIB61" s="60"/>
      <c r="AIC61" s="60"/>
      <c r="AID61" s="60"/>
      <c r="AIE61" s="60"/>
      <c r="AIF61" s="60"/>
      <c r="AIG61" s="60"/>
      <c r="AIH61" s="60"/>
      <c r="AII61" s="60"/>
      <c r="AIJ61" s="60"/>
      <c r="AIK61" s="60"/>
      <c r="AIL61" s="60"/>
      <c r="AIM61" s="60"/>
      <c r="AIN61" s="60"/>
      <c r="AIO61" s="60"/>
      <c r="AIP61" s="60"/>
      <c r="AIQ61" s="60"/>
      <c r="AIR61" s="60"/>
      <c r="AIS61" s="60"/>
      <c r="AIT61" s="60"/>
      <c r="AIU61" s="60"/>
      <c r="AIV61" s="60"/>
      <c r="AIW61" s="60"/>
      <c r="AIX61" s="60"/>
      <c r="AIY61" s="60"/>
      <c r="AIZ61" s="60"/>
      <c r="AJA61" s="60"/>
      <c r="AJB61" s="60"/>
      <c r="AJC61" s="60"/>
      <c r="AJD61" s="60"/>
      <c r="AJE61" s="60"/>
      <c r="AJF61" s="60"/>
      <c r="AJG61" s="60"/>
      <c r="AJH61" s="60"/>
      <c r="AJI61" s="60"/>
      <c r="AJJ61" s="60"/>
      <c r="AJK61" s="60"/>
      <c r="AJL61" s="60"/>
      <c r="AJM61" s="60"/>
      <c r="AJN61" s="60"/>
      <c r="AJO61" s="60"/>
      <c r="AJP61" s="60"/>
      <c r="AJQ61" s="60"/>
      <c r="AJR61" s="60"/>
      <c r="AJS61" s="60"/>
      <c r="AJT61" s="60"/>
      <c r="AJU61" s="60"/>
      <c r="AJV61" s="60"/>
      <c r="AJW61" s="60"/>
      <c r="AJX61" s="60"/>
      <c r="AJY61" s="60"/>
      <c r="AJZ61" s="60"/>
      <c r="AKA61" s="60"/>
      <c r="AKB61" s="60"/>
      <c r="AKC61" s="60"/>
      <c r="AKD61" s="60"/>
      <c r="AKE61" s="60"/>
      <c r="AKF61" s="60"/>
      <c r="AKG61" s="60"/>
      <c r="AKH61" s="60"/>
      <c r="AKI61" s="60"/>
      <c r="AKJ61" s="60"/>
      <c r="AKK61" s="60"/>
      <c r="AKL61" s="60"/>
      <c r="AKM61" s="60"/>
      <c r="AKN61" s="60"/>
      <c r="AKO61" s="60"/>
      <c r="AKP61" s="60"/>
      <c r="AKQ61" s="60"/>
      <c r="AKR61" s="60"/>
      <c r="AKS61" s="60"/>
      <c r="AKT61" s="60"/>
      <c r="AKU61" s="60"/>
      <c r="AKV61" s="60"/>
      <c r="AKW61" s="60"/>
      <c r="AKX61" s="60"/>
      <c r="AKY61" s="60"/>
      <c r="AKZ61" s="60"/>
      <c r="ALA61" s="60"/>
      <c r="ALB61" s="60"/>
      <c r="ALC61" s="60"/>
      <c r="ALD61" s="60"/>
      <c r="ALE61" s="60"/>
      <c r="ALF61" s="60"/>
      <c r="ALG61" s="60"/>
      <c r="ALH61" s="60"/>
      <c r="ALI61" s="60"/>
      <c r="ALJ61" s="60"/>
      <c r="ALK61" s="60"/>
      <c r="ALL61" s="60"/>
      <c r="ALM61" s="60"/>
      <c r="ALN61" s="60"/>
      <c r="ALO61" s="60"/>
      <c r="ALP61" s="60"/>
      <c r="ALQ61" s="60"/>
      <c r="ALR61" s="60"/>
      <c r="ALS61" s="60"/>
      <c r="ALT61" s="60"/>
      <c r="ALU61" s="60"/>
      <c r="ALV61" s="60"/>
      <c r="ALW61" s="60"/>
      <c r="ALX61" s="60"/>
      <c r="ALY61" s="60"/>
      <c r="ALZ61" s="60"/>
      <c r="AMA61" s="60"/>
      <c r="AMB61" s="60"/>
      <c r="AMC61" s="60"/>
      <c r="AMD61" s="60"/>
      <c r="AME61" s="60"/>
      <c r="AMF61" s="60"/>
    </row>
    <row r="62" spans="1:1020" ht="64.5" hidden="1" customHeight="1" x14ac:dyDescent="0.9">
      <c r="A62" s="18" t="s">
        <v>325</v>
      </c>
      <c r="B62" s="9" t="s">
        <v>97</v>
      </c>
      <c r="C62" s="5" t="s">
        <v>126</v>
      </c>
      <c r="D62" s="9" t="s">
        <v>417</v>
      </c>
      <c r="E62" s="5" t="s">
        <v>125</v>
      </c>
      <c r="F62" s="18" t="s">
        <v>49</v>
      </c>
      <c r="G62" s="18" t="s">
        <v>363</v>
      </c>
      <c r="H62" s="18" t="s">
        <v>419</v>
      </c>
      <c r="I62" s="18" t="s">
        <v>373</v>
      </c>
      <c r="J62" s="39" t="s">
        <v>220</v>
      </c>
      <c r="K62" s="59">
        <v>71</v>
      </c>
      <c r="L62" s="9" t="s">
        <v>364</v>
      </c>
      <c r="M62" s="9" t="s">
        <v>96</v>
      </c>
      <c r="N62" s="108"/>
      <c r="O62" s="105" t="s">
        <v>448</v>
      </c>
      <c r="P62" s="28"/>
      <c r="Q62" s="28"/>
      <c r="R62" s="28"/>
      <c r="S62" s="53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8"/>
      <c r="IP62" s="28"/>
      <c r="IQ62" s="28"/>
      <c r="IR62" s="28"/>
      <c r="IS62" s="28"/>
      <c r="IT62" s="28"/>
      <c r="IU62" s="28"/>
      <c r="IV62" s="28"/>
      <c r="IW62" s="28"/>
      <c r="IX62" s="28"/>
      <c r="IY62" s="28"/>
      <c r="IZ62" s="28"/>
      <c r="JA62" s="28"/>
      <c r="JB62" s="28"/>
      <c r="JC62" s="28"/>
      <c r="JD62" s="28"/>
      <c r="JE62" s="28"/>
      <c r="JF62" s="28"/>
      <c r="JG62" s="28"/>
      <c r="JH62" s="28"/>
      <c r="JI62" s="28"/>
      <c r="JJ62" s="28"/>
      <c r="JK62" s="28"/>
      <c r="JL62" s="28"/>
      <c r="JM62" s="28"/>
      <c r="JN62" s="28"/>
      <c r="JO62" s="28"/>
      <c r="JP62" s="28"/>
      <c r="JQ62" s="28"/>
      <c r="JR62" s="28"/>
      <c r="JS62" s="28"/>
      <c r="JT62" s="28"/>
      <c r="JU62" s="28"/>
      <c r="JV62" s="28"/>
      <c r="JW62" s="28"/>
      <c r="JX62" s="28"/>
      <c r="JY62" s="28"/>
      <c r="JZ62" s="28"/>
      <c r="KA62" s="28"/>
      <c r="KB62" s="28"/>
      <c r="KC62" s="28"/>
      <c r="KD62" s="28"/>
      <c r="KE62" s="28"/>
      <c r="KF62" s="28"/>
      <c r="KG62" s="28"/>
      <c r="KH62" s="28"/>
      <c r="KI62" s="28"/>
      <c r="KJ62" s="28"/>
      <c r="KK62" s="28"/>
      <c r="KL62" s="28"/>
      <c r="KM62" s="28"/>
      <c r="KN62" s="28"/>
      <c r="KO62" s="28"/>
      <c r="KP62" s="28"/>
      <c r="KQ62" s="28"/>
      <c r="KR62" s="28"/>
      <c r="KS62" s="28"/>
      <c r="KT62" s="28"/>
      <c r="KU62" s="28"/>
      <c r="KV62" s="28"/>
      <c r="KW62" s="28"/>
      <c r="KX62" s="28"/>
      <c r="KY62" s="28"/>
      <c r="KZ62" s="28"/>
      <c r="LA62" s="28"/>
      <c r="LB62" s="28"/>
      <c r="LC62" s="28"/>
      <c r="LD62" s="28"/>
      <c r="LE62" s="28"/>
      <c r="LF62" s="28"/>
      <c r="LG62" s="28"/>
      <c r="LH62" s="28"/>
      <c r="LI62" s="28"/>
      <c r="LJ62" s="28"/>
      <c r="LK62" s="28"/>
      <c r="LL62" s="28"/>
      <c r="LM62" s="28"/>
      <c r="LN62" s="28"/>
      <c r="LO62" s="28"/>
      <c r="LP62" s="28"/>
      <c r="LQ62" s="28"/>
      <c r="LR62" s="28"/>
      <c r="LS62" s="28"/>
      <c r="LT62" s="28"/>
      <c r="LU62" s="28"/>
      <c r="LV62" s="28"/>
      <c r="LW62" s="28"/>
      <c r="LX62" s="28"/>
      <c r="LY62" s="28"/>
      <c r="LZ62" s="28"/>
      <c r="MA62" s="28"/>
      <c r="MB62" s="28"/>
      <c r="MC62" s="28"/>
      <c r="MD62" s="28"/>
      <c r="ME62" s="28"/>
      <c r="MF62" s="28"/>
      <c r="MG62" s="28"/>
      <c r="MH62" s="28"/>
      <c r="MI62" s="28"/>
      <c r="MJ62" s="28"/>
      <c r="MK62" s="28"/>
      <c r="ML62" s="28"/>
      <c r="MM62" s="28"/>
      <c r="MN62" s="28"/>
      <c r="MO62" s="28"/>
      <c r="MP62" s="28"/>
      <c r="MQ62" s="28"/>
      <c r="MR62" s="28"/>
      <c r="MS62" s="28"/>
      <c r="MT62" s="28"/>
      <c r="MU62" s="28"/>
      <c r="MV62" s="28"/>
      <c r="MW62" s="28"/>
      <c r="MX62" s="28"/>
      <c r="MY62" s="28"/>
      <c r="MZ62" s="28"/>
      <c r="NA62" s="28"/>
      <c r="NB62" s="28"/>
      <c r="NC62" s="28"/>
      <c r="ND62" s="28"/>
      <c r="NE62" s="28"/>
      <c r="NF62" s="28"/>
      <c r="NG62" s="28"/>
      <c r="NH62" s="28"/>
      <c r="NI62" s="28"/>
      <c r="NJ62" s="28"/>
      <c r="NK62" s="28"/>
      <c r="NL62" s="28"/>
      <c r="NM62" s="28"/>
      <c r="NN62" s="28"/>
      <c r="NO62" s="28"/>
      <c r="NP62" s="28"/>
      <c r="NQ62" s="28"/>
      <c r="NR62" s="28"/>
      <c r="NS62" s="28"/>
      <c r="NT62" s="28"/>
      <c r="NU62" s="28"/>
      <c r="NV62" s="28"/>
      <c r="NW62" s="28"/>
      <c r="NX62" s="28"/>
      <c r="NY62" s="28"/>
      <c r="NZ62" s="28"/>
      <c r="OA62" s="28"/>
      <c r="OB62" s="28"/>
      <c r="OC62" s="28"/>
      <c r="OD62" s="28"/>
      <c r="OE62" s="28"/>
      <c r="OF62" s="28"/>
      <c r="OG62" s="28"/>
      <c r="OH62" s="28"/>
      <c r="OI62" s="28"/>
      <c r="OJ62" s="28"/>
      <c r="OK62" s="28"/>
      <c r="OL62" s="28"/>
      <c r="OM62" s="28"/>
      <c r="ON62" s="28"/>
      <c r="OO62" s="28"/>
      <c r="OP62" s="28"/>
      <c r="OQ62" s="28"/>
      <c r="OR62" s="28"/>
      <c r="OS62" s="28"/>
      <c r="OT62" s="28"/>
      <c r="OU62" s="28"/>
      <c r="OV62" s="28"/>
      <c r="OW62" s="28"/>
      <c r="OX62" s="28"/>
      <c r="OY62" s="28"/>
      <c r="OZ62" s="28"/>
      <c r="PA62" s="28"/>
      <c r="PB62" s="28"/>
      <c r="PC62" s="28"/>
      <c r="PD62" s="28"/>
      <c r="PE62" s="28"/>
      <c r="PF62" s="28"/>
      <c r="PG62" s="28"/>
      <c r="PH62" s="28"/>
      <c r="PI62" s="28"/>
      <c r="PJ62" s="28"/>
      <c r="PK62" s="28"/>
      <c r="PL62" s="28"/>
      <c r="PM62" s="28"/>
      <c r="PN62" s="28"/>
      <c r="PO62" s="28"/>
      <c r="PP62" s="28"/>
      <c r="PQ62" s="28"/>
      <c r="PR62" s="28"/>
      <c r="PS62" s="28"/>
      <c r="PT62" s="28"/>
      <c r="PU62" s="28"/>
      <c r="PV62" s="28"/>
      <c r="PW62" s="28"/>
      <c r="PX62" s="28"/>
      <c r="PY62" s="28"/>
      <c r="PZ62" s="28"/>
      <c r="QA62" s="28"/>
      <c r="QB62" s="28"/>
      <c r="QC62" s="28"/>
      <c r="QD62" s="28"/>
      <c r="QE62" s="28"/>
      <c r="QF62" s="28"/>
      <c r="QG62" s="28"/>
      <c r="QH62" s="28"/>
      <c r="QI62" s="28"/>
      <c r="QJ62" s="28"/>
      <c r="QK62" s="28"/>
      <c r="QL62" s="28"/>
      <c r="QM62" s="28"/>
      <c r="QN62" s="28"/>
      <c r="QO62" s="28"/>
      <c r="QP62" s="28"/>
      <c r="QQ62" s="28"/>
      <c r="QR62" s="28"/>
      <c r="QS62" s="28"/>
      <c r="QT62" s="28"/>
      <c r="QU62" s="28"/>
      <c r="QV62" s="28"/>
      <c r="QW62" s="28"/>
      <c r="QX62" s="28"/>
      <c r="QY62" s="28"/>
      <c r="QZ62" s="28"/>
      <c r="RA62" s="28"/>
      <c r="RB62" s="28"/>
      <c r="RC62" s="28"/>
      <c r="RD62" s="28"/>
      <c r="RE62" s="28"/>
      <c r="RF62" s="28"/>
      <c r="RG62" s="28"/>
      <c r="RH62" s="28"/>
      <c r="RI62" s="28"/>
      <c r="RJ62" s="28"/>
      <c r="RK62" s="28"/>
      <c r="RL62" s="28"/>
      <c r="RM62" s="28"/>
      <c r="RN62" s="28"/>
      <c r="RO62" s="28"/>
      <c r="RP62" s="28"/>
      <c r="RQ62" s="28"/>
      <c r="RR62" s="28"/>
      <c r="RS62" s="28"/>
      <c r="RT62" s="28"/>
      <c r="RU62" s="28"/>
      <c r="RV62" s="28"/>
      <c r="RW62" s="28"/>
      <c r="RX62" s="28"/>
      <c r="RY62" s="28"/>
      <c r="RZ62" s="28"/>
      <c r="SA62" s="28"/>
      <c r="SB62" s="28"/>
      <c r="SC62" s="28"/>
      <c r="SD62" s="28"/>
      <c r="SE62" s="28"/>
      <c r="SF62" s="28"/>
      <c r="SG62" s="28"/>
      <c r="SH62" s="28"/>
      <c r="SI62" s="28"/>
      <c r="SJ62" s="28"/>
      <c r="SK62" s="28"/>
      <c r="SL62" s="28"/>
      <c r="SM62" s="28"/>
      <c r="SN62" s="28"/>
      <c r="SO62" s="28"/>
      <c r="SP62" s="28"/>
      <c r="SQ62" s="28"/>
      <c r="SR62" s="28"/>
      <c r="SS62" s="28"/>
      <c r="ST62" s="28"/>
      <c r="SU62" s="28"/>
      <c r="SV62" s="28"/>
      <c r="SW62" s="28"/>
      <c r="SX62" s="28"/>
      <c r="SY62" s="28"/>
      <c r="SZ62" s="28"/>
      <c r="TA62" s="28"/>
      <c r="TB62" s="28"/>
      <c r="TC62" s="28"/>
      <c r="TD62" s="28"/>
      <c r="TE62" s="28"/>
      <c r="TF62" s="28"/>
      <c r="TG62" s="28"/>
      <c r="TH62" s="28"/>
      <c r="TI62" s="28"/>
      <c r="TJ62" s="28"/>
      <c r="TK62" s="28"/>
      <c r="TL62" s="28"/>
      <c r="TM62" s="28"/>
      <c r="TN62" s="28"/>
      <c r="TO62" s="28"/>
      <c r="TP62" s="28"/>
      <c r="TQ62" s="28"/>
      <c r="TR62" s="28"/>
      <c r="TS62" s="28"/>
      <c r="TT62" s="28"/>
      <c r="TU62" s="28"/>
      <c r="TV62" s="28"/>
      <c r="TW62" s="28"/>
      <c r="TX62" s="28"/>
      <c r="TY62" s="28"/>
      <c r="TZ62" s="28"/>
      <c r="UA62" s="28"/>
      <c r="UB62" s="28"/>
      <c r="UC62" s="28"/>
      <c r="UD62" s="28"/>
      <c r="UE62" s="28"/>
      <c r="UF62" s="28"/>
      <c r="UG62" s="28"/>
      <c r="UH62" s="28"/>
      <c r="UI62" s="28"/>
      <c r="UJ62" s="28"/>
      <c r="UK62" s="28"/>
      <c r="UL62" s="28"/>
      <c r="UM62" s="28"/>
      <c r="UN62" s="28"/>
      <c r="UO62" s="28"/>
      <c r="UP62" s="28"/>
      <c r="UQ62" s="28"/>
      <c r="UR62" s="28"/>
      <c r="US62" s="28"/>
      <c r="UT62" s="28"/>
      <c r="UU62" s="28"/>
      <c r="UV62" s="28"/>
      <c r="UW62" s="28"/>
      <c r="UX62" s="28"/>
      <c r="UY62" s="28"/>
      <c r="UZ62" s="28"/>
      <c r="VA62" s="28"/>
      <c r="VB62" s="28"/>
      <c r="VC62" s="28"/>
      <c r="VD62" s="28"/>
      <c r="VE62" s="28"/>
      <c r="VF62" s="28"/>
      <c r="VG62" s="28"/>
      <c r="VH62" s="28"/>
      <c r="VI62" s="28"/>
      <c r="VJ62" s="28"/>
      <c r="VK62" s="28"/>
      <c r="VL62" s="28"/>
      <c r="VM62" s="28"/>
      <c r="VN62" s="28"/>
      <c r="VO62" s="28"/>
      <c r="VP62" s="28"/>
      <c r="VQ62" s="28"/>
      <c r="VR62" s="28"/>
      <c r="VS62" s="28"/>
      <c r="VT62" s="28"/>
      <c r="VU62" s="28"/>
      <c r="VV62" s="28"/>
      <c r="VW62" s="28"/>
      <c r="VX62" s="28"/>
      <c r="VY62" s="28"/>
      <c r="VZ62" s="28"/>
      <c r="WA62" s="28"/>
      <c r="WB62" s="28"/>
      <c r="WC62" s="28"/>
      <c r="WD62" s="28"/>
      <c r="WE62" s="28"/>
      <c r="WF62" s="28"/>
      <c r="WG62" s="28"/>
      <c r="WH62" s="28"/>
      <c r="WI62" s="28"/>
      <c r="WJ62" s="28"/>
      <c r="WK62" s="28"/>
      <c r="WL62" s="28"/>
      <c r="WM62" s="28"/>
      <c r="WN62" s="28"/>
      <c r="WO62" s="28"/>
      <c r="WP62" s="28"/>
      <c r="WQ62" s="28"/>
      <c r="WR62" s="28"/>
      <c r="WS62" s="28"/>
      <c r="WT62" s="28"/>
      <c r="WU62" s="28"/>
      <c r="WV62" s="28"/>
      <c r="WW62" s="28"/>
      <c r="WX62" s="28"/>
      <c r="WY62" s="28"/>
      <c r="WZ62" s="28"/>
      <c r="XA62" s="28"/>
      <c r="XB62" s="28"/>
      <c r="XC62" s="28"/>
      <c r="XD62" s="28"/>
      <c r="XE62" s="28"/>
      <c r="XF62" s="28"/>
      <c r="XG62" s="28"/>
      <c r="XH62" s="28"/>
      <c r="XI62" s="28"/>
      <c r="XJ62" s="28"/>
      <c r="XK62" s="28"/>
      <c r="XL62" s="28"/>
      <c r="XM62" s="28"/>
      <c r="XN62" s="28"/>
      <c r="XO62" s="28"/>
      <c r="XP62" s="28"/>
      <c r="XQ62" s="28"/>
      <c r="XR62" s="28"/>
      <c r="XS62" s="28"/>
      <c r="XT62" s="28"/>
      <c r="XU62" s="28"/>
      <c r="XV62" s="28"/>
      <c r="XW62" s="28"/>
      <c r="XX62" s="28"/>
      <c r="XY62" s="28"/>
      <c r="XZ62" s="28"/>
      <c r="YA62" s="28"/>
      <c r="YB62" s="28"/>
      <c r="YC62" s="28"/>
      <c r="YD62" s="28"/>
      <c r="YE62" s="28"/>
      <c r="YF62" s="28"/>
      <c r="YG62" s="28"/>
      <c r="YH62" s="28"/>
      <c r="YI62" s="28"/>
      <c r="YJ62" s="28"/>
      <c r="YK62" s="28"/>
      <c r="YL62" s="28"/>
      <c r="YM62" s="28"/>
      <c r="YN62" s="28"/>
      <c r="YO62" s="28"/>
      <c r="YP62" s="28"/>
      <c r="YQ62" s="28"/>
      <c r="YR62" s="28"/>
      <c r="YS62" s="28"/>
      <c r="YT62" s="28"/>
      <c r="YU62" s="28"/>
      <c r="YV62" s="28"/>
      <c r="YW62" s="28"/>
      <c r="YX62" s="28"/>
      <c r="YY62" s="28"/>
      <c r="YZ62" s="28"/>
      <c r="ZA62" s="28"/>
      <c r="ZB62" s="28"/>
      <c r="ZC62" s="28"/>
      <c r="ZD62" s="28"/>
      <c r="ZE62" s="28"/>
      <c r="ZF62" s="28"/>
      <c r="ZG62" s="28"/>
      <c r="ZH62" s="28"/>
      <c r="ZI62" s="28"/>
      <c r="ZJ62" s="28"/>
      <c r="ZK62" s="28"/>
      <c r="ZL62" s="28"/>
      <c r="ZM62" s="28"/>
      <c r="ZN62" s="28"/>
      <c r="ZO62" s="28"/>
      <c r="ZP62" s="28"/>
      <c r="ZQ62" s="28"/>
      <c r="ZR62" s="28"/>
      <c r="ZS62" s="28"/>
      <c r="ZT62" s="28"/>
      <c r="ZU62" s="28"/>
      <c r="ZV62" s="28"/>
      <c r="ZW62" s="28"/>
      <c r="ZX62" s="28"/>
      <c r="ZY62" s="28"/>
      <c r="ZZ62" s="28"/>
      <c r="AAA62" s="28"/>
      <c r="AAB62" s="28"/>
      <c r="AAC62" s="28"/>
      <c r="AAD62" s="28"/>
      <c r="AAE62" s="28"/>
      <c r="AAF62" s="28"/>
      <c r="AAG62" s="28"/>
      <c r="AAH62" s="28"/>
      <c r="AAI62" s="28"/>
      <c r="AAJ62" s="28"/>
      <c r="AAK62" s="28"/>
      <c r="AAL62" s="28"/>
      <c r="AAM62" s="28"/>
      <c r="AAN62" s="28"/>
      <c r="AAO62" s="28"/>
      <c r="AAP62" s="28"/>
      <c r="AAQ62" s="28"/>
      <c r="AAR62" s="28"/>
      <c r="AAS62" s="28"/>
      <c r="AAT62" s="28"/>
      <c r="AAU62" s="28"/>
      <c r="AAV62" s="28"/>
      <c r="AAW62" s="28"/>
      <c r="AAX62" s="28"/>
      <c r="AAY62" s="28"/>
      <c r="AAZ62" s="28"/>
      <c r="ABA62" s="28"/>
      <c r="ABB62" s="28"/>
      <c r="ABC62" s="28"/>
      <c r="ABD62" s="28"/>
      <c r="ABE62" s="28"/>
      <c r="ABF62" s="28"/>
      <c r="ABG62" s="28"/>
      <c r="ABH62" s="28"/>
      <c r="ABI62" s="28"/>
      <c r="ABJ62" s="28"/>
      <c r="ABK62" s="28"/>
      <c r="ABL62" s="28"/>
      <c r="ABM62" s="28"/>
      <c r="ABN62" s="28"/>
      <c r="ABO62" s="28"/>
      <c r="ABP62" s="28"/>
      <c r="ABQ62" s="28"/>
      <c r="ABR62" s="28"/>
      <c r="ABS62" s="28"/>
      <c r="ABT62" s="28"/>
      <c r="ABU62" s="28"/>
      <c r="ABV62" s="28"/>
      <c r="ABW62" s="28"/>
      <c r="ABX62" s="28"/>
      <c r="ABY62" s="28"/>
      <c r="ABZ62" s="28"/>
      <c r="ACA62" s="28"/>
      <c r="ACB62" s="28"/>
      <c r="ACC62" s="28"/>
      <c r="ACD62" s="28"/>
      <c r="ACE62" s="28"/>
      <c r="ACF62" s="28"/>
      <c r="ACG62" s="28"/>
      <c r="ACH62" s="28"/>
      <c r="ACI62" s="28"/>
      <c r="ACJ62" s="28"/>
      <c r="ACK62" s="28"/>
      <c r="ACL62" s="28"/>
      <c r="ACM62" s="28"/>
      <c r="ACN62" s="28"/>
      <c r="ACO62" s="28"/>
      <c r="ACP62" s="28"/>
      <c r="ACQ62" s="28"/>
      <c r="ACR62" s="28"/>
      <c r="ACS62" s="28"/>
      <c r="ACT62" s="28"/>
      <c r="ACU62" s="28"/>
      <c r="ACV62" s="28"/>
      <c r="ACW62" s="28"/>
      <c r="ACX62" s="28"/>
      <c r="ACY62" s="28"/>
      <c r="ACZ62" s="28"/>
      <c r="ADA62" s="28"/>
      <c r="ADB62" s="28"/>
      <c r="ADC62" s="28"/>
      <c r="ADD62" s="28"/>
      <c r="ADE62" s="28"/>
      <c r="ADF62" s="28"/>
      <c r="ADG62" s="28"/>
      <c r="ADH62" s="28"/>
      <c r="ADI62" s="28"/>
      <c r="ADJ62" s="28"/>
      <c r="ADK62" s="28"/>
      <c r="ADL62" s="28"/>
      <c r="ADM62" s="28"/>
      <c r="ADN62" s="28"/>
      <c r="ADO62" s="28"/>
      <c r="ADP62" s="28"/>
      <c r="ADQ62" s="28"/>
      <c r="ADR62" s="28"/>
      <c r="ADS62" s="28"/>
      <c r="ADT62" s="28"/>
      <c r="ADU62" s="28"/>
      <c r="ADV62" s="28"/>
      <c r="ADW62" s="28"/>
      <c r="ADX62" s="28"/>
      <c r="ADY62" s="28"/>
      <c r="ADZ62" s="28"/>
      <c r="AEA62" s="28"/>
      <c r="AEB62" s="28"/>
      <c r="AEC62" s="28"/>
      <c r="AED62" s="28"/>
      <c r="AEE62" s="28"/>
      <c r="AEF62" s="28"/>
      <c r="AEG62" s="28"/>
      <c r="AEH62" s="28"/>
      <c r="AEI62" s="28"/>
      <c r="AEJ62" s="28"/>
      <c r="AEK62" s="28"/>
      <c r="AEL62" s="28"/>
      <c r="AEM62" s="28"/>
      <c r="AEN62" s="28"/>
      <c r="AEO62" s="28"/>
      <c r="AEP62" s="28"/>
      <c r="AEQ62" s="28"/>
      <c r="AER62" s="28"/>
      <c r="AES62" s="28"/>
      <c r="AET62" s="28"/>
      <c r="AEU62" s="28"/>
      <c r="AEV62" s="28"/>
      <c r="AEW62" s="28"/>
      <c r="AEX62" s="28"/>
      <c r="AEY62" s="28"/>
      <c r="AEZ62" s="28"/>
      <c r="AFA62" s="28"/>
      <c r="AFB62" s="28"/>
      <c r="AFC62" s="28"/>
      <c r="AFD62" s="28"/>
      <c r="AFE62" s="28"/>
      <c r="AFF62" s="28"/>
      <c r="AFG62" s="28"/>
      <c r="AFH62" s="28"/>
      <c r="AFI62" s="28"/>
      <c r="AFJ62" s="28"/>
      <c r="AFK62" s="28"/>
      <c r="AFL62" s="28"/>
      <c r="AFM62" s="28"/>
      <c r="AFN62" s="28"/>
      <c r="AFO62" s="28"/>
      <c r="AFP62" s="28"/>
      <c r="AFQ62" s="28"/>
      <c r="AFR62" s="28"/>
      <c r="AFS62" s="28"/>
      <c r="AFT62" s="28"/>
      <c r="AFU62" s="28"/>
      <c r="AFV62" s="28"/>
      <c r="AFW62" s="28"/>
      <c r="AFX62" s="28"/>
      <c r="AFY62" s="28"/>
      <c r="AFZ62" s="28"/>
      <c r="AGA62" s="28"/>
      <c r="AGB62" s="28"/>
      <c r="AGC62" s="28"/>
      <c r="AGD62" s="28"/>
      <c r="AGE62" s="28"/>
      <c r="AGF62" s="28"/>
      <c r="AGG62" s="28"/>
      <c r="AGH62" s="28"/>
      <c r="AGI62" s="28"/>
      <c r="AGJ62" s="28"/>
      <c r="AGK62" s="28"/>
      <c r="AGL62" s="28"/>
      <c r="AGM62" s="28"/>
      <c r="AGN62" s="28"/>
      <c r="AGO62" s="28"/>
      <c r="AGP62" s="28"/>
      <c r="AGQ62" s="28"/>
      <c r="AGR62" s="28"/>
      <c r="AGS62" s="28"/>
      <c r="AGT62" s="28"/>
      <c r="AGU62" s="28"/>
      <c r="AGV62" s="28"/>
      <c r="AGW62" s="28"/>
      <c r="AGX62" s="28"/>
      <c r="AGY62" s="28"/>
      <c r="AGZ62" s="28"/>
      <c r="AHA62" s="28"/>
      <c r="AHB62" s="28"/>
      <c r="AHC62" s="28"/>
      <c r="AHD62" s="28"/>
      <c r="AHE62" s="28"/>
      <c r="AHF62" s="28"/>
      <c r="AHG62" s="28"/>
      <c r="AHH62" s="28"/>
      <c r="AHI62" s="28"/>
      <c r="AHJ62" s="28"/>
      <c r="AHK62" s="28"/>
      <c r="AHL62" s="28"/>
      <c r="AHM62" s="28"/>
      <c r="AHN62" s="28"/>
      <c r="AHO62" s="28"/>
      <c r="AHP62" s="28"/>
      <c r="AHQ62" s="28"/>
      <c r="AHR62" s="28"/>
      <c r="AHS62" s="28"/>
      <c r="AHT62" s="28"/>
      <c r="AHU62" s="28"/>
      <c r="AHV62" s="28"/>
      <c r="AHW62" s="28"/>
      <c r="AHX62" s="28"/>
      <c r="AHY62" s="28"/>
      <c r="AHZ62" s="28"/>
      <c r="AIA62" s="28"/>
      <c r="AIB62" s="28"/>
      <c r="AIC62" s="28"/>
      <c r="AID62" s="28"/>
      <c r="AIE62" s="28"/>
      <c r="AIF62" s="28"/>
      <c r="AIG62" s="28"/>
      <c r="AIH62" s="28"/>
      <c r="AII62" s="28"/>
      <c r="AIJ62" s="28"/>
      <c r="AIK62" s="28"/>
      <c r="AIL62" s="28"/>
      <c r="AIM62" s="28"/>
      <c r="AIN62" s="28"/>
      <c r="AIO62" s="28"/>
      <c r="AIP62" s="28"/>
      <c r="AIQ62" s="28"/>
      <c r="AIR62" s="28"/>
      <c r="AIS62" s="28"/>
      <c r="AIT62" s="28"/>
      <c r="AIU62" s="28"/>
      <c r="AIV62" s="28"/>
      <c r="AIW62" s="28"/>
      <c r="AIX62" s="28"/>
      <c r="AIY62" s="28"/>
      <c r="AIZ62" s="28"/>
      <c r="AJA62" s="28"/>
      <c r="AJB62" s="28"/>
      <c r="AJC62" s="28"/>
      <c r="AJD62" s="28"/>
      <c r="AJE62" s="28"/>
      <c r="AJF62" s="28"/>
      <c r="AJG62" s="28"/>
      <c r="AJH62" s="28"/>
      <c r="AJI62" s="28"/>
      <c r="AJJ62" s="28"/>
      <c r="AJK62" s="28"/>
      <c r="AJL62" s="28"/>
      <c r="AJM62" s="28"/>
      <c r="AJN62" s="28"/>
      <c r="AJO62" s="28"/>
      <c r="AJP62" s="28"/>
      <c r="AJQ62" s="28"/>
      <c r="AJR62" s="28"/>
      <c r="AJS62" s="28"/>
      <c r="AJT62" s="28"/>
      <c r="AJU62" s="28"/>
      <c r="AJV62" s="28"/>
      <c r="AJW62" s="28"/>
      <c r="AJX62" s="28"/>
      <c r="AJY62" s="28"/>
      <c r="AJZ62" s="28"/>
      <c r="AKA62" s="28"/>
      <c r="AKB62" s="28"/>
      <c r="AKC62" s="28"/>
      <c r="AKD62" s="28"/>
      <c r="AKE62" s="28"/>
      <c r="AKF62" s="28"/>
      <c r="AKG62" s="28"/>
      <c r="AKH62" s="28"/>
      <c r="AKI62" s="28"/>
      <c r="AKJ62" s="28"/>
      <c r="AKK62" s="28"/>
      <c r="AKL62" s="28"/>
      <c r="AKM62" s="28"/>
      <c r="AKN62" s="28"/>
      <c r="AKO62" s="28"/>
      <c r="AKP62" s="28"/>
      <c r="AKQ62" s="28"/>
      <c r="AKR62" s="28"/>
      <c r="AKS62" s="28"/>
      <c r="AKT62" s="28"/>
      <c r="AKU62" s="28"/>
      <c r="AKV62" s="28"/>
      <c r="AKW62" s="28"/>
      <c r="AKX62" s="28"/>
      <c r="AKY62" s="28"/>
      <c r="AKZ62" s="28"/>
      <c r="ALA62" s="28"/>
      <c r="ALB62" s="28"/>
      <c r="ALC62" s="28"/>
      <c r="ALD62" s="28"/>
      <c r="ALE62" s="28"/>
      <c r="ALF62" s="28"/>
      <c r="ALG62" s="28"/>
      <c r="ALH62" s="28"/>
      <c r="ALI62" s="28"/>
      <c r="ALJ62" s="28"/>
      <c r="ALK62" s="28"/>
      <c r="ALL62" s="28"/>
      <c r="ALM62" s="28"/>
      <c r="ALN62" s="28"/>
      <c r="ALO62" s="28"/>
      <c r="ALP62" s="28"/>
      <c r="ALQ62" s="28"/>
      <c r="ALR62" s="28"/>
      <c r="ALS62" s="28"/>
      <c r="ALT62" s="28"/>
      <c r="ALU62" s="28"/>
      <c r="ALV62" s="28"/>
      <c r="ALW62" s="28"/>
      <c r="ALX62" s="28"/>
      <c r="ALY62" s="28"/>
      <c r="ALZ62" s="28"/>
      <c r="AMA62" s="28"/>
      <c r="AMB62" s="28"/>
      <c r="AMC62" s="28"/>
      <c r="AMD62" s="28"/>
      <c r="AME62" s="28"/>
      <c r="AMF62" s="28"/>
    </row>
    <row r="63" spans="1:1020" ht="64.5" hidden="1" customHeight="1" x14ac:dyDescent="0.9">
      <c r="A63" s="18" t="s">
        <v>101</v>
      </c>
      <c r="B63" s="9" t="s">
        <v>97</v>
      </c>
      <c r="C63" s="13" t="str">
        <f>VLOOKUP($E63,Liste!$A$2:$C$59,2,FALSE)</f>
        <v>Chair of Statistical Methods for Big Data</v>
      </c>
      <c r="D63" s="9" t="s">
        <v>417</v>
      </c>
      <c r="E63" s="5" t="s">
        <v>100</v>
      </c>
      <c r="F63" s="9" t="s">
        <v>49</v>
      </c>
      <c r="G63" s="18" t="s">
        <v>16</v>
      </c>
      <c r="H63" s="18" t="s">
        <v>419</v>
      </c>
      <c r="I63" s="18" t="s">
        <v>373</v>
      </c>
      <c r="J63" s="39" t="s">
        <v>449</v>
      </c>
      <c r="K63" s="59">
        <v>71</v>
      </c>
      <c r="L63" s="9" t="s">
        <v>364</v>
      </c>
      <c r="M63" s="9" t="s">
        <v>96</v>
      </c>
      <c r="N63" s="108"/>
    </row>
    <row r="64" spans="1:1020" ht="64.5" hidden="1" customHeight="1" x14ac:dyDescent="0.9">
      <c r="A64" s="18" t="s">
        <v>329</v>
      </c>
      <c r="B64" s="9" t="s">
        <v>329</v>
      </c>
      <c r="C64" s="42" t="s">
        <v>126</v>
      </c>
      <c r="D64" s="9" t="s">
        <v>417</v>
      </c>
      <c r="E64" s="5" t="s">
        <v>395</v>
      </c>
      <c r="F64" s="9" t="s">
        <v>49</v>
      </c>
      <c r="G64" s="18" t="s">
        <v>10</v>
      </c>
      <c r="H64" s="18" t="s">
        <v>419</v>
      </c>
      <c r="I64" s="18" t="s">
        <v>373</v>
      </c>
      <c r="J64" s="39" t="s">
        <v>486</v>
      </c>
      <c r="K64" s="59">
        <v>71</v>
      </c>
      <c r="L64" s="9" t="s">
        <v>487</v>
      </c>
      <c r="M64" s="9" t="s">
        <v>95</v>
      </c>
      <c r="N64" s="108"/>
      <c r="O64" s="17"/>
      <c r="P64" s="17"/>
      <c r="Q64" s="17"/>
      <c r="R64" s="17"/>
      <c r="S64" s="53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7"/>
      <c r="AEH64" s="17"/>
      <c r="AEI64" s="17"/>
      <c r="AEJ64" s="17"/>
      <c r="AEK64" s="17"/>
      <c r="AEL64" s="17"/>
      <c r="AEM64" s="17"/>
      <c r="AEN64" s="17"/>
      <c r="AEO64" s="17"/>
      <c r="AEP64" s="17"/>
      <c r="AEQ64" s="17"/>
      <c r="AER64" s="17"/>
      <c r="AES64" s="17"/>
      <c r="AET64" s="17"/>
      <c r="AEU64" s="17"/>
      <c r="AEV64" s="17"/>
      <c r="AEW64" s="17"/>
      <c r="AEX64" s="17"/>
      <c r="AEY64" s="17"/>
      <c r="AEZ64" s="17"/>
      <c r="AFA64" s="17"/>
      <c r="AFB64" s="17"/>
      <c r="AFC64" s="17"/>
      <c r="AFD64" s="17"/>
      <c r="AFE64" s="17"/>
      <c r="AFF64" s="17"/>
      <c r="AFG64" s="17"/>
      <c r="AFH64" s="17"/>
      <c r="AFI64" s="17"/>
      <c r="AFJ64" s="17"/>
      <c r="AFK64" s="17"/>
      <c r="AFL64" s="17"/>
      <c r="AFM64" s="17"/>
      <c r="AFN64" s="17"/>
      <c r="AFO64" s="17"/>
      <c r="AFP64" s="17"/>
      <c r="AFQ64" s="17"/>
      <c r="AFR64" s="17"/>
      <c r="AFS64" s="17"/>
      <c r="AFT64" s="17"/>
      <c r="AFU64" s="17"/>
      <c r="AFV64" s="17"/>
      <c r="AFW64" s="17"/>
      <c r="AFX64" s="17"/>
      <c r="AFY64" s="17"/>
      <c r="AFZ64" s="17"/>
      <c r="AGA64" s="17"/>
      <c r="AGB64" s="17"/>
      <c r="AGC64" s="17"/>
      <c r="AGD64" s="17"/>
      <c r="AGE64" s="17"/>
      <c r="AGF64" s="17"/>
      <c r="AGG64" s="17"/>
      <c r="AGH64" s="17"/>
      <c r="AGI64" s="17"/>
      <c r="AGJ64" s="17"/>
      <c r="AGK64" s="17"/>
      <c r="AGL64" s="17"/>
      <c r="AGM64" s="17"/>
      <c r="AGN64" s="17"/>
      <c r="AGO64" s="17"/>
      <c r="AGP64" s="17"/>
      <c r="AGQ64" s="17"/>
      <c r="AGR64" s="17"/>
      <c r="AGS64" s="17"/>
      <c r="AGT64" s="17"/>
      <c r="AGU64" s="17"/>
      <c r="AGV64" s="17"/>
      <c r="AGW64" s="17"/>
      <c r="AGX64" s="17"/>
      <c r="AGY64" s="17"/>
      <c r="AGZ64" s="17"/>
      <c r="AHA64" s="17"/>
      <c r="AHB64" s="17"/>
      <c r="AHC64" s="17"/>
      <c r="AHD64" s="17"/>
      <c r="AHE64" s="17"/>
      <c r="AHF64" s="17"/>
      <c r="AHG64" s="17"/>
      <c r="AHH64" s="17"/>
      <c r="AHI64" s="17"/>
      <c r="AHJ64" s="17"/>
      <c r="AHK64" s="17"/>
      <c r="AHL64" s="17"/>
      <c r="AHM64" s="17"/>
      <c r="AHN64" s="17"/>
      <c r="AHO64" s="17"/>
      <c r="AHP64" s="17"/>
      <c r="AHQ64" s="17"/>
      <c r="AHR64" s="17"/>
      <c r="AHS64" s="17"/>
      <c r="AHT64" s="17"/>
      <c r="AHU64" s="17"/>
      <c r="AHV64" s="17"/>
      <c r="AHW64" s="17"/>
      <c r="AHX64" s="17"/>
      <c r="AHY64" s="17"/>
      <c r="AHZ64" s="17"/>
      <c r="AIA64" s="17"/>
      <c r="AIB64" s="17"/>
      <c r="AIC64" s="17"/>
      <c r="AID64" s="17"/>
      <c r="AIE64" s="17"/>
      <c r="AIF64" s="17"/>
      <c r="AIG64" s="17"/>
      <c r="AIH64" s="17"/>
      <c r="AII64" s="17"/>
      <c r="AIJ64" s="17"/>
      <c r="AIK64" s="17"/>
      <c r="AIL64" s="17"/>
      <c r="AIM64" s="17"/>
      <c r="AIN64" s="17"/>
      <c r="AIO64" s="17"/>
      <c r="AIP64" s="17"/>
      <c r="AIQ64" s="17"/>
      <c r="AIR64" s="17"/>
      <c r="AIS64" s="17"/>
      <c r="AIT64" s="17"/>
      <c r="AIU64" s="17"/>
      <c r="AIV64" s="17"/>
      <c r="AIW64" s="17"/>
      <c r="AIX64" s="17"/>
      <c r="AIY64" s="17"/>
      <c r="AIZ64" s="17"/>
      <c r="AJA64" s="17"/>
      <c r="AJB64" s="17"/>
      <c r="AJC64" s="17"/>
      <c r="AJD64" s="17"/>
      <c r="AJE64" s="17"/>
      <c r="AJF64" s="17"/>
      <c r="AJG64" s="17"/>
      <c r="AJH64" s="17"/>
      <c r="AJI64" s="17"/>
      <c r="AJJ64" s="17"/>
      <c r="AJK64" s="17"/>
      <c r="AJL64" s="17"/>
      <c r="AJM64" s="17"/>
      <c r="AJN64" s="17"/>
      <c r="AJO64" s="17"/>
      <c r="AJP64" s="17"/>
      <c r="AJQ64" s="17"/>
      <c r="AJR64" s="17"/>
      <c r="AJS64" s="17"/>
      <c r="AJT64" s="17"/>
      <c r="AJU64" s="17"/>
      <c r="AJV64" s="17"/>
      <c r="AJW64" s="17"/>
      <c r="AJX64" s="17"/>
      <c r="AJY64" s="17"/>
      <c r="AJZ64" s="17"/>
      <c r="AKA64" s="17"/>
      <c r="AKB64" s="17"/>
      <c r="AKC64" s="17"/>
      <c r="AKD64" s="17"/>
      <c r="AKE64" s="17"/>
      <c r="AKF64" s="17"/>
      <c r="AKG64" s="17"/>
      <c r="AKH64" s="17"/>
      <c r="AKI64" s="17"/>
      <c r="AKJ64" s="17"/>
      <c r="AKK64" s="17"/>
      <c r="AKL64" s="17"/>
      <c r="AKM64" s="17"/>
      <c r="AKN64" s="17"/>
      <c r="AKO64" s="17"/>
      <c r="AKP64" s="17"/>
      <c r="AKQ64" s="17"/>
      <c r="AKR64" s="17"/>
      <c r="AKS64" s="17"/>
      <c r="AKT64" s="17"/>
      <c r="AKU64" s="17"/>
      <c r="AKV64" s="17"/>
      <c r="AKW64" s="17"/>
      <c r="AKX64" s="17"/>
      <c r="AKY64" s="17"/>
      <c r="AKZ64" s="17"/>
      <c r="ALA64" s="17"/>
      <c r="ALB64" s="17"/>
      <c r="ALC64" s="17"/>
      <c r="ALD64" s="17"/>
      <c r="ALE64" s="17"/>
      <c r="ALF64" s="17"/>
      <c r="ALG64" s="17"/>
      <c r="ALH64" s="17"/>
      <c r="ALI64" s="17"/>
      <c r="ALJ64" s="17"/>
      <c r="ALK64" s="17"/>
      <c r="ALL64" s="17"/>
      <c r="ALM64" s="17"/>
      <c r="ALN64" s="17"/>
      <c r="ALO64" s="17"/>
      <c r="ALP64" s="17"/>
      <c r="ALQ64" s="17"/>
      <c r="ALR64" s="17"/>
      <c r="ALS64" s="17"/>
      <c r="ALT64" s="17"/>
      <c r="ALU64" s="17"/>
      <c r="ALV64" s="17"/>
      <c r="ALW64" s="17"/>
      <c r="ALX64" s="17"/>
      <c r="ALY64" s="17"/>
      <c r="ALZ64" s="17"/>
      <c r="AMA64" s="17"/>
      <c r="AMB64" s="17"/>
      <c r="AMC64" s="17"/>
      <c r="AMD64" s="17"/>
      <c r="AME64" s="17"/>
      <c r="AMF64" s="17"/>
    </row>
    <row r="65" spans="1:1020" ht="64.5" hidden="1" customHeight="1" x14ac:dyDescent="0.9">
      <c r="A65" s="18" t="s">
        <v>12</v>
      </c>
      <c r="B65" s="9" t="s">
        <v>97</v>
      </c>
      <c r="C65" s="5" t="s">
        <v>126</v>
      </c>
      <c r="D65" s="9" t="s">
        <v>417</v>
      </c>
      <c r="E65" s="5" t="s">
        <v>125</v>
      </c>
      <c r="F65" s="18" t="s">
        <v>49</v>
      </c>
      <c r="G65" s="18" t="s">
        <v>363</v>
      </c>
      <c r="H65" s="18" t="s">
        <v>422</v>
      </c>
      <c r="I65" s="18" t="s">
        <v>373</v>
      </c>
      <c r="J65" s="39" t="s">
        <v>220</v>
      </c>
      <c r="K65" s="59">
        <v>71</v>
      </c>
      <c r="L65" s="9" t="s">
        <v>364</v>
      </c>
      <c r="M65" s="9" t="s">
        <v>96</v>
      </c>
      <c r="N65" s="108"/>
      <c r="O65" s="28"/>
      <c r="P65" s="28"/>
      <c r="Q65" s="28"/>
      <c r="R65" s="28"/>
      <c r="S65" s="53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8"/>
      <c r="IP65" s="28"/>
      <c r="IQ65" s="28"/>
      <c r="IR65" s="28"/>
      <c r="IS65" s="28"/>
      <c r="IT65" s="28"/>
      <c r="IU65" s="28"/>
      <c r="IV65" s="28"/>
      <c r="IW65" s="28"/>
      <c r="IX65" s="28"/>
      <c r="IY65" s="28"/>
      <c r="IZ65" s="28"/>
      <c r="JA65" s="28"/>
      <c r="JB65" s="28"/>
      <c r="JC65" s="28"/>
      <c r="JD65" s="28"/>
      <c r="JE65" s="28"/>
      <c r="JF65" s="28"/>
      <c r="JG65" s="28"/>
      <c r="JH65" s="28"/>
      <c r="JI65" s="28"/>
      <c r="JJ65" s="28"/>
      <c r="JK65" s="28"/>
      <c r="JL65" s="28"/>
      <c r="JM65" s="28"/>
      <c r="JN65" s="28"/>
      <c r="JO65" s="28"/>
      <c r="JP65" s="28"/>
      <c r="JQ65" s="28"/>
      <c r="JR65" s="28"/>
      <c r="JS65" s="28"/>
      <c r="JT65" s="28"/>
      <c r="JU65" s="28"/>
      <c r="JV65" s="28"/>
      <c r="JW65" s="28"/>
      <c r="JX65" s="28"/>
      <c r="JY65" s="28"/>
      <c r="JZ65" s="28"/>
      <c r="KA65" s="28"/>
      <c r="KB65" s="28"/>
      <c r="KC65" s="28"/>
      <c r="KD65" s="28"/>
      <c r="KE65" s="28"/>
      <c r="KF65" s="28"/>
      <c r="KG65" s="28"/>
      <c r="KH65" s="28"/>
      <c r="KI65" s="28"/>
      <c r="KJ65" s="28"/>
      <c r="KK65" s="28"/>
      <c r="KL65" s="28"/>
      <c r="KM65" s="28"/>
      <c r="KN65" s="28"/>
      <c r="KO65" s="28"/>
      <c r="KP65" s="28"/>
      <c r="KQ65" s="28"/>
      <c r="KR65" s="28"/>
      <c r="KS65" s="28"/>
      <c r="KT65" s="28"/>
      <c r="KU65" s="28"/>
      <c r="KV65" s="28"/>
      <c r="KW65" s="28"/>
      <c r="KX65" s="28"/>
      <c r="KY65" s="28"/>
      <c r="KZ65" s="28"/>
      <c r="LA65" s="28"/>
      <c r="LB65" s="28"/>
      <c r="LC65" s="28"/>
      <c r="LD65" s="28"/>
      <c r="LE65" s="28"/>
      <c r="LF65" s="28"/>
      <c r="LG65" s="28"/>
      <c r="LH65" s="28"/>
      <c r="LI65" s="28"/>
      <c r="LJ65" s="28"/>
      <c r="LK65" s="28"/>
      <c r="LL65" s="28"/>
      <c r="LM65" s="28"/>
      <c r="LN65" s="28"/>
      <c r="LO65" s="28"/>
      <c r="LP65" s="28"/>
      <c r="LQ65" s="28"/>
      <c r="LR65" s="28"/>
      <c r="LS65" s="28"/>
      <c r="LT65" s="28"/>
      <c r="LU65" s="28"/>
      <c r="LV65" s="28"/>
      <c r="LW65" s="28"/>
      <c r="LX65" s="28"/>
      <c r="LY65" s="28"/>
      <c r="LZ65" s="28"/>
      <c r="MA65" s="28"/>
      <c r="MB65" s="28"/>
      <c r="MC65" s="28"/>
      <c r="MD65" s="28"/>
      <c r="ME65" s="28"/>
      <c r="MF65" s="28"/>
      <c r="MG65" s="28"/>
      <c r="MH65" s="28"/>
      <c r="MI65" s="28"/>
      <c r="MJ65" s="28"/>
      <c r="MK65" s="28"/>
      <c r="ML65" s="28"/>
      <c r="MM65" s="28"/>
      <c r="MN65" s="28"/>
      <c r="MO65" s="28"/>
      <c r="MP65" s="28"/>
      <c r="MQ65" s="28"/>
      <c r="MR65" s="28"/>
      <c r="MS65" s="28"/>
      <c r="MT65" s="28"/>
      <c r="MU65" s="28"/>
      <c r="MV65" s="28"/>
      <c r="MW65" s="28"/>
      <c r="MX65" s="28"/>
      <c r="MY65" s="28"/>
      <c r="MZ65" s="28"/>
      <c r="NA65" s="28"/>
      <c r="NB65" s="28"/>
      <c r="NC65" s="28"/>
      <c r="ND65" s="28"/>
      <c r="NE65" s="28"/>
      <c r="NF65" s="28"/>
      <c r="NG65" s="28"/>
      <c r="NH65" s="28"/>
      <c r="NI65" s="28"/>
      <c r="NJ65" s="28"/>
      <c r="NK65" s="28"/>
      <c r="NL65" s="28"/>
      <c r="NM65" s="28"/>
      <c r="NN65" s="28"/>
      <c r="NO65" s="28"/>
      <c r="NP65" s="28"/>
      <c r="NQ65" s="28"/>
      <c r="NR65" s="28"/>
      <c r="NS65" s="28"/>
      <c r="NT65" s="28"/>
      <c r="NU65" s="28"/>
      <c r="NV65" s="28"/>
      <c r="NW65" s="28"/>
      <c r="NX65" s="28"/>
      <c r="NY65" s="28"/>
      <c r="NZ65" s="28"/>
      <c r="OA65" s="28"/>
      <c r="OB65" s="28"/>
      <c r="OC65" s="28"/>
      <c r="OD65" s="28"/>
      <c r="OE65" s="28"/>
      <c r="OF65" s="28"/>
      <c r="OG65" s="28"/>
      <c r="OH65" s="28"/>
      <c r="OI65" s="28"/>
      <c r="OJ65" s="28"/>
      <c r="OK65" s="28"/>
      <c r="OL65" s="28"/>
      <c r="OM65" s="28"/>
      <c r="ON65" s="28"/>
      <c r="OO65" s="28"/>
      <c r="OP65" s="28"/>
      <c r="OQ65" s="28"/>
      <c r="OR65" s="28"/>
      <c r="OS65" s="28"/>
      <c r="OT65" s="28"/>
      <c r="OU65" s="28"/>
      <c r="OV65" s="28"/>
      <c r="OW65" s="28"/>
      <c r="OX65" s="28"/>
      <c r="OY65" s="28"/>
      <c r="OZ65" s="28"/>
      <c r="PA65" s="28"/>
      <c r="PB65" s="28"/>
      <c r="PC65" s="28"/>
      <c r="PD65" s="28"/>
      <c r="PE65" s="28"/>
      <c r="PF65" s="28"/>
      <c r="PG65" s="28"/>
      <c r="PH65" s="28"/>
      <c r="PI65" s="28"/>
      <c r="PJ65" s="28"/>
      <c r="PK65" s="28"/>
      <c r="PL65" s="28"/>
      <c r="PM65" s="28"/>
      <c r="PN65" s="28"/>
      <c r="PO65" s="28"/>
      <c r="PP65" s="28"/>
      <c r="PQ65" s="28"/>
      <c r="PR65" s="28"/>
      <c r="PS65" s="28"/>
      <c r="PT65" s="28"/>
      <c r="PU65" s="28"/>
      <c r="PV65" s="28"/>
      <c r="PW65" s="28"/>
      <c r="PX65" s="28"/>
      <c r="PY65" s="28"/>
      <c r="PZ65" s="28"/>
      <c r="QA65" s="28"/>
      <c r="QB65" s="28"/>
      <c r="QC65" s="28"/>
      <c r="QD65" s="28"/>
      <c r="QE65" s="28"/>
      <c r="QF65" s="28"/>
      <c r="QG65" s="28"/>
      <c r="QH65" s="28"/>
      <c r="QI65" s="28"/>
      <c r="QJ65" s="28"/>
      <c r="QK65" s="28"/>
      <c r="QL65" s="28"/>
      <c r="QM65" s="28"/>
      <c r="QN65" s="28"/>
      <c r="QO65" s="28"/>
      <c r="QP65" s="28"/>
      <c r="QQ65" s="28"/>
      <c r="QR65" s="28"/>
      <c r="QS65" s="28"/>
      <c r="QT65" s="28"/>
      <c r="QU65" s="28"/>
      <c r="QV65" s="28"/>
      <c r="QW65" s="28"/>
      <c r="QX65" s="28"/>
      <c r="QY65" s="28"/>
      <c r="QZ65" s="28"/>
      <c r="RA65" s="28"/>
      <c r="RB65" s="28"/>
      <c r="RC65" s="28"/>
      <c r="RD65" s="28"/>
      <c r="RE65" s="28"/>
      <c r="RF65" s="28"/>
      <c r="RG65" s="28"/>
      <c r="RH65" s="28"/>
      <c r="RI65" s="28"/>
      <c r="RJ65" s="28"/>
      <c r="RK65" s="28"/>
      <c r="RL65" s="28"/>
      <c r="RM65" s="28"/>
      <c r="RN65" s="28"/>
      <c r="RO65" s="28"/>
      <c r="RP65" s="28"/>
      <c r="RQ65" s="28"/>
      <c r="RR65" s="28"/>
      <c r="RS65" s="28"/>
      <c r="RT65" s="28"/>
      <c r="RU65" s="28"/>
      <c r="RV65" s="28"/>
      <c r="RW65" s="28"/>
      <c r="RX65" s="28"/>
      <c r="RY65" s="28"/>
      <c r="RZ65" s="28"/>
      <c r="SA65" s="28"/>
      <c r="SB65" s="28"/>
      <c r="SC65" s="28"/>
      <c r="SD65" s="28"/>
      <c r="SE65" s="28"/>
      <c r="SF65" s="28"/>
      <c r="SG65" s="28"/>
      <c r="SH65" s="28"/>
      <c r="SI65" s="28"/>
      <c r="SJ65" s="28"/>
      <c r="SK65" s="28"/>
      <c r="SL65" s="28"/>
      <c r="SM65" s="28"/>
      <c r="SN65" s="28"/>
      <c r="SO65" s="28"/>
      <c r="SP65" s="28"/>
      <c r="SQ65" s="28"/>
      <c r="SR65" s="28"/>
      <c r="SS65" s="28"/>
      <c r="ST65" s="28"/>
      <c r="SU65" s="28"/>
      <c r="SV65" s="28"/>
      <c r="SW65" s="28"/>
      <c r="SX65" s="28"/>
      <c r="SY65" s="28"/>
      <c r="SZ65" s="28"/>
      <c r="TA65" s="28"/>
      <c r="TB65" s="28"/>
      <c r="TC65" s="28"/>
      <c r="TD65" s="28"/>
      <c r="TE65" s="28"/>
      <c r="TF65" s="28"/>
      <c r="TG65" s="28"/>
      <c r="TH65" s="28"/>
      <c r="TI65" s="28"/>
      <c r="TJ65" s="28"/>
      <c r="TK65" s="28"/>
      <c r="TL65" s="28"/>
      <c r="TM65" s="28"/>
      <c r="TN65" s="28"/>
      <c r="TO65" s="28"/>
      <c r="TP65" s="28"/>
      <c r="TQ65" s="28"/>
      <c r="TR65" s="28"/>
      <c r="TS65" s="28"/>
      <c r="TT65" s="28"/>
      <c r="TU65" s="28"/>
      <c r="TV65" s="28"/>
      <c r="TW65" s="28"/>
      <c r="TX65" s="28"/>
      <c r="TY65" s="28"/>
      <c r="TZ65" s="28"/>
      <c r="UA65" s="28"/>
      <c r="UB65" s="28"/>
      <c r="UC65" s="28"/>
      <c r="UD65" s="28"/>
      <c r="UE65" s="28"/>
      <c r="UF65" s="28"/>
      <c r="UG65" s="28"/>
      <c r="UH65" s="28"/>
      <c r="UI65" s="28"/>
      <c r="UJ65" s="28"/>
      <c r="UK65" s="28"/>
      <c r="UL65" s="28"/>
      <c r="UM65" s="28"/>
      <c r="UN65" s="28"/>
      <c r="UO65" s="28"/>
      <c r="UP65" s="28"/>
      <c r="UQ65" s="28"/>
      <c r="UR65" s="28"/>
      <c r="US65" s="28"/>
      <c r="UT65" s="28"/>
      <c r="UU65" s="28"/>
      <c r="UV65" s="28"/>
      <c r="UW65" s="28"/>
      <c r="UX65" s="28"/>
      <c r="UY65" s="28"/>
      <c r="UZ65" s="28"/>
      <c r="VA65" s="28"/>
      <c r="VB65" s="28"/>
      <c r="VC65" s="28"/>
      <c r="VD65" s="28"/>
      <c r="VE65" s="28"/>
      <c r="VF65" s="28"/>
      <c r="VG65" s="28"/>
      <c r="VH65" s="28"/>
      <c r="VI65" s="28"/>
      <c r="VJ65" s="28"/>
      <c r="VK65" s="28"/>
      <c r="VL65" s="28"/>
      <c r="VM65" s="28"/>
      <c r="VN65" s="28"/>
      <c r="VO65" s="28"/>
      <c r="VP65" s="28"/>
      <c r="VQ65" s="28"/>
      <c r="VR65" s="28"/>
      <c r="VS65" s="28"/>
      <c r="VT65" s="28"/>
      <c r="VU65" s="28"/>
      <c r="VV65" s="28"/>
      <c r="VW65" s="28"/>
      <c r="VX65" s="28"/>
      <c r="VY65" s="28"/>
      <c r="VZ65" s="28"/>
      <c r="WA65" s="28"/>
      <c r="WB65" s="28"/>
      <c r="WC65" s="28"/>
      <c r="WD65" s="28"/>
      <c r="WE65" s="28"/>
      <c r="WF65" s="28"/>
      <c r="WG65" s="28"/>
      <c r="WH65" s="28"/>
      <c r="WI65" s="28"/>
      <c r="WJ65" s="28"/>
      <c r="WK65" s="28"/>
      <c r="WL65" s="28"/>
      <c r="WM65" s="28"/>
      <c r="WN65" s="28"/>
      <c r="WO65" s="28"/>
      <c r="WP65" s="28"/>
      <c r="WQ65" s="28"/>
      <c r="WR65" s="28"/>
      <c r="WS65" s="28"/>
      <c r="WT65" s="28"/>
      <c r="WU65" s="28"/>
      <c r="WV65" s="28"/>
      <c r="WW65" s="28"/>
      <c r="WX65" s="28"/>
      <c r="WY65" s="28"/>
      <c r="WZ65" s="28"/>
      <c r="XA65" s="28"/>
      <c r="XB65" s="28"/>
      <c r="XC65" s="28"/>
      <c r="XD65" s="28"/>
      <c r="XE65" s="28"/>
      <c r="XF65" s="28"/>
      <c r="XG65" s="28"/>
      <c r="XH65" s="28"/>
      <c r="XI65" s="28"/>
      <c r="XJ65" s="28"/>
      <c r="XK65" s="28"/>
      <c r="XL65" s="28"/>
      <c r="XM65" s="28"/>
      <c r="XN65" s="28"/>
      <c r="XO65" s="28"/>
      <c r="XP65" s="28"/>
      <c r="XQ65" s="28"/>
      <c r="XR65" s="28"/>
      <c r="XS65" s="28"/>
      <c r="XT65" s="28"/>
      <c r="XU65" s="28"/>
      <c r="XV65" s="28"/>
      <c r="XW65" s="28"/>
      <c r="XX65" s="28"/>
      <c r="XY65" s="28"/>
      <c r="XZ65" s="28"/>
      <c r="YA65" s="28"/>
      <c r="YB65" s="28"/>
      <c r="YC65" s="28"/>
      <c r="YD65" s="28"/>
      <c r="YE65" s="28"/>
      <c r="YF65" s="28"/>
      <c r="YG65" s="28"/>
      <c r="YH65" s="28"/>
      <c r="YI65" s="28"/>
      <c r="YJ65" s="28"/>
      <c r="YK65" s="28"/>
      <c r="YL65" s="28"/>
      <c r="YM65" s="28"/>
      <c r="YN65" s="28"/>
      <c r="YO65" s="28"/>
      <c r="YP65" s="28"/>
      <c r="YQ65" s="28"/>
      <c r="YR65" s="28"/>
      <c r="YS65" s="28"/>
      <c r="YT65" s="28"/>
      <c r="YU65" s="28"/>
      <c r="YV65" s="28"/>
      <c r="YW65" s="28"/>
      <c r="YX65" s="28"/>
      <c r="YY65" s="28"/>
      <c r="YZ65" s="28"/>
      <c r="ZA65" s="28"/>
      <c r="ZB65" s="28"/>
      <c r="ZC65" s="28"/>
      <c r="ZD65" s="28"/>
      <c r="ZE65" s="28"/>
      <c r="ZF65" s="28"/>
      <c r="ZG65" s="28"/>
      <c r="ZH65" s="28"/>
      <c r="ZI65" s="28"/>
      <c r="ZJ65" s="28"/>
      <c r="ZK65" s="28"/>
      <c r="ZL65" s="28"/>
      <c r="ZM65" s="28"/>
      <c r="ZN65" s="28"/>
      <c r="ZO65" s="28"/>
      <c r="ZP65" s="28"/>
      <c r="ZQ65" s="28"/>
      <c r="ZR65" s="28"/>
      <c r="ZS65" s="28"/>
      <c r="ZT65" s="28"/>
      <c r="ZU65" s="28"/>
      <c r="ZV65" s="28"/>
      <c r="ZW65" s="28"/>
      <c r="ZX65" s="28"/>
      <c r="ZY65" s="28"/>
      <c r="ZZ65" s="28"/>
      <c r="AAA65" s="28"/>
      <c r="AAB65" s="28"/>
      <c r="AAC65" s="28"/>
      <c r="AAD65" s="28"/>
      <c r="AAE65" s="28"/>
      <c r="AAF65" s="28"/>
      <c r="AAG65" s="28"/>
      <c r="AAH65" s="28"/>
      <c r="AAI65" s="28"/>
      <c r="AAJ65" s="28"/>
      <c r="AAK65" s="28"/>
      <c r="AAL65" s="28"/>
      <c r="AAM65" s="28"/>
      <c r="AAN65" s="28"/>
      <c r="AAO65" s="28"/>
      <c r="AAP65" s="28"/>
      <c r="AAQ65" s="28"/>
      <c r="AAR65" s="28"/>
      <c r="AAS65" s="28"/>
      <c r="AAT65" s="28"/>
      <c r="AAU65" s="28"/>
      <c r="AAV65" s="28"/>
      <c r="AAW65" s="28"/>
      <c r="AAX65" s="28"/>
      <c r="AAY65" s="28"/>
      <c r="AAZ65" s="28"/>
      <c r="ABA65" s="28"/>
      <c r="ABB65" s="28"/>
      <c r="ABC65" s="28"/>
      <c r="ABD65" s="28"/>
      <c r="ABE65" s="28"/>
      <c r="ABF65" s="28"/>
      <c r="ABG65" s="28"/>
      <c r="ABH65" s="28"/>
      <c r="ABI65" s="28"/>
      <c r="ABJ65" s="28"/>
      <c r="ABK65" s="28"/>
      <c r="ABL65" s="28"/>
      <c r="ABM65" s="28"/>
      <c r="ABN65" s="28"/>
      <c r="ABO65" s="28"/>
      <c r="ABP65" s="28"/>
      <c r="ABQ65" s="28"/>
      <c r="ABR65" s="28"/>
      <c r="ABS65" s="28"/>
      <c r="ABT65" s="28"/>
      <c r="ABU65" s="28"/>
      <c r="ABV65" s="28"/>
      <c r="ABW65" s="28"/>
      <c r="ABX65" s="28"/>
      <c r="ABY65" s="28"/>
      <c r="ABZ65" s="28"/>
      <c r="ACA65" s="28"/>
      <c r="ACB65" s="28"/>
      <c r="ACC65" s="28"/>
      <c r="ACD65" s="28"/>
      <c r="ACE65" s="28"/>
      <c r="ACF65" s="28"/>
      <c r="ACG65" s="28"/>
      <c r="ACH65" s="28"/>
      <c r="ACI65" s="28"/>
      <c r="ACJ65" s="28"/>
      <c r="ACK65" s="28"/>
      <c r="ACL65" s="28"/>
      <c r="ACM65" s="28"/>
      <c r="ACN65" s="28"/>
      <c r="ACO65" s="28"/>
      <c r="ACP65" s="28"/>
      <c r="ACQ65" s="28"/>
      <c r="ACR65" s="28"/>
      <c r="ACS65" s="28"/>
      <c r="ACT65" s="28"/>
      <c r="ACU65" s="28"/>
      <c r="ACV65" s="28"/>
      <c r="ACW65" s="28"/>
      <c r="ACX65" s="28"/>
      <c r="ACY65" s="28"/>
      <c r="ACZ65" s="28"/>
      <c r="ADA65" s="28"/>
      <c r="ADB65" s="28"/>
      <c r="ADC65" s="28"/>
      <c r="ADD65" s="28"/>
      <c r="ADE65" s="28"/>
      <c r="ADF65" s="28"/>
      <c r="ADG65" s="28"/>
      <c r="ADH65" s="28"/>
      <c r="ADI65" s="28"/>
      <c r="ADJ65" s="28"/>
      <c r="ADK65" s="28"/>
      <c r="ADL65" s="28"/>
      <c r="ADM65" s="28"/>
      <c r="ADN65" s="28"/>
      <c r="ADO65" s="28"/>
      <c r="ADP65" s="28"/>
      <c r="ADQ65" s="28"/>
      <c r="ADR65" s="28"/>
      <c r="ADS65" s="28"/>
      <c r="ADT65" s="28"/>
      <c r="ADU65" s="28"/>
      <c r="ADV65" s="28"/>
      <c r="ADW65" s="28"/>
      <c r="ADX65" s="28"/>
      <c r="ADY65" s="28"/>
      <c r="ADZ65" s="28"/>
      <c r="AEA65" s="28"/>
      <c r="AEB65" s="28"/>
      <c r="AEC65" s="28"/>
      <c r="AED65" s="28"/>
      <c r="AEE65" s="28"/>
      <c r="AEF65" s="28"/>
      <c r="AEG65" s="28"/>
      <c r="AEH65" s="28"/>
      <c r="AEI65" s="28"/>
      <c r="AEJ65" s="28"/>
      <c r="AEK65" s="28"/>
      <c r="AEL65" s="28"/>
      <c r="AEM65" s="28"/>
      <c r="AEN65" s="28"/>
      <c r="AEO65" s="28"/>
      <c r="AEP65" s="28"/>
      <c r="AEQ65" s="28"/>
      <c r="AER65" s="28"/>
      <c r="AES65" s="28"/>
      <c r="AET65" s="28"/>
      <c r="AEU65" s="28"/>
      <c r="AEV65" s="28"/>
      <c r="AEW65" s="28"/>
      <c r="AEX65" s="28"/>
      <c r="AEY65" s="28"/>
      <c r="AEZ65" s="28"/>
      <c r="AFA65" s="28"/>
      <c r="AFB65" s="28"/>
      <c r="AFC65" s="28"/>
      <c r="AFD65" s="28"/>
      <c r="AFE65" s="28"/>
      <c r="AFF65" s="28"/>
      <c r="AFG65" s="28"/>
      <c r="AFH65" s="28"/>
      <c r="AFI65" s="28"/>
      <c r="AFJ65" s="28"/>
      <c r="AFK65" s="28"/>
      <c r="AFL65" s="28"/>
      <c r="AFM65" s="28"/>
      <c r="AFN65" s="28"/>
      <c r="AFO65" s="28"/>
      <c r="AFP65" s="28"/>
      <c r="AFQ65" s="28"/>
      <c r="AFR65" s="28"/>
      <c r="AFS65" s="28"/>
      <c r="AFT65" s="28"/>
      <c r="AFU65" s="28"/>
      <c r="AFV65" s="28"/>
      <c r="AFW65" s="28"/>
      <c r="AFX65" s="28"/>
      <c r="AFY65" s="28"/>
      <c r="AFZ65" s="28"/>
      <c r="AGA65" s="28"/>
      <c r="AGB65" s="28"/>
      <c r="AGC65" s="28"/>
      <c r="AGD65" s="28"/>
      <c r="AGE65" s="28"/>
      <c r="AGF65" s="28"/>
      <c r="AGG65" s="28"/>
      <c r="AGH65" s="28"/>
      <c r="AGI65" s="28"/>
      <c r="AGJ65" s="28"/>
      <c r="AGK65" s="28"/>
      <c r="AGL65" s="28"/>
      <c r="AGM65" s="28"/>
      <c r="AGN65" s="28"/>
      <c r="AGO65" s="28"/>
      <c r="AGP65" s="28"/>
      <c r="AGQ65" s="28"/>
      <c r="AGR65" s="28"/>
      <c r="AGS65" s="28"/>
      <c r="AGT65" s="28"/>
      <c r="AGU65" s="28"/>
      <c r="AGV65" s="28"/>
      <c r="AGW65" s="28"/>
      <c r="AGX65" s="28"/>
      <c r="AGY65" s="28"/>
      <c r="AGZ65" s="28"/>
      <c r="AHA65" s="28"/>
      <c r="AHB65" s="28"/>
      <c r="AHC65" s="28"/>
      <c r="AHD65" s="28"/>
      <c r="AHE65" s="28"/>
      <c r="AHF65" s="28"/>
      <c r="AHG65" s="28"/>
      <c r="AHH65" s="28"/>
      <c r="AHI65" s="28"/>
      <c r="AHJ65" s="28"/>
      <c r="AHK65" s="28"/>
      <c r="AHL65" s="28"/>
      <c r="AHM65" s="28"/>
      <c r="AHN65" s="28"/>
      <c r="AHO65" s="28"/>
      <c r="AHP65" s="28"/>
      <c r="AHQ65" s="28"/>
      <c r="AHR65" s="28"/>
      <c r="AHS65" s="28"/>
      <c r="AHT65" s="28"/>
      <c r="AHU65" s="28"/>
      <c r="AHV65" s="28"/>
      <c r="AHW65" s="28"/>
      <c r="AHX65" s="28"/>
      <c r="AHY65" s="28"/>
      <c r="AHZ65" s="28"/>
      <c r="AIA65" s="28"/>
      <c r="AIB65" s="28"/>
      <c r="AIC65" s="28"/>
      <c r="AID65" s="28"/>
      <c r="AIE65" s="28"/>
      <c r="AIF65" s="28"/>
      <c r="AIG65" s="28"/>
      <c r="AIH65" s="28"/>
      <c r="AII65" s="28"/>
      <c r="AIJ65" s="28"/>
      <c r="AIK65" s="28"/>
      <c r="AIL65" s="28"/>
      <c r="AIM65" s="28"/>
      <c r="AIN65" s="28"/>
      <c r="AIO65" s="28"/>
      <c r="AIP65" s="28"/>
      <c r="AIQ65" s="28"/>
      <c r="AIR65" s="28"/>
      <c r="AIS65" s="28"/>
      <c r="AIT65" s="28"/>
      <c r="AIU65" s="28"/>
      <c r="AIV65" s="28"/>
      <c r="AIW65" s="28"/>
      <c r="AIX65" s="28"/>
      <c r="AIY65" s="28"/>
      <c r="AIZ65" s="28"/>
      <c r="AJA65" s="28"/>
      <c r="AJB65" s="28"/>
      <c r="AJC65" s="28"/>
      <c r="AJD65" s="28"/>
      <c r="AJE65" s="28"/>
      <c r="AJF65" s="28"/>
      <c r="AJG65" s="28"/>
      <c r="AJH65" s="28"/>
      <c r="AJI65" s="28"/>
      <c r="AJJ65" s="28"/>
      <c r="AJK65" s="28"/>
      <c r="AJL65" s="28"/>
      <c r="AJM65" s="28"/>
      <c r="AJN65" s="28"/>
      <c r="AJO65" s="28"/>
      <c r="AJP65" s="28"/>
      <c r="AJQ65" s="28"/>
      <c r="AJR65" s="28"/>
      <c r="AJS65" s="28"/>
      <c r="AJT65" s="28"/>
      <c r="AJU65" s="28"/>
      <c r="AJV65" s="28"/>
      <c r="AJW65" s="28"/>
      <c r="AJX65" s="28"/>
      <c r="AJY65" s="28"/>
      <c r="AJZ65" s="28"/>
      <c r="AKA65" s="28"/>
      <c r="AKB65" s="28"/>
      <c r="AKC65" s="28"/>
      <c r="AKD65" s="28"/>
      <c r="AKE65" s="28"/>
      <c r="AKF65" s="28"/>
      <c r="AKG65" s="28"/>
      <c r="AKH65" s="28"/>
      <c r="AKI65" s="28"/>
      <c r="AKJ65" s="28"/>
      <c r="AKK65" s="28"/>
      <c r="AKL65" s="28"/>
      <c r="AKM65" s="28"/>
      <c r="AKN65" s="28"/>
      <c r="AKO65" s="28"/>
      <c r="AKP65" s="28"/>
      <c r="AKQ65" s="28"/>
      <c r="AKR65" s="28"/>
      <c r="AKS65" s="28"/>
      <c r="AKT65" s="28"/>
      <c r="AKU65" s="28"/>
      <c r="AKV65" s="28"/>
      <c r="AKW65" s="28"/>
      <c r="AKX65" s="28"/>
      <c r="AKY65" s="28"/>
      <c r="AKZ65" s="28"/>
      <c r="ALA65" s="28"/>
      <c r="ALB65" s="28"/>
      <c r="ALC65" s="28"/>
      <c r="ALD65" s="28"/>
      <c r="ALE65" s="28"/>
      <c r="ALF65" s="28"/>
      <c r="ALG65" s="28"/>
      <c r="ALH65" s="28"/>
      <c r="ALI65" s="28"/>
      <c r="ALJ65" s="28"/>
      <c r="ALK65" s="28"/>
      <c r="ALL65" s="28"/>
      <c r="ALM65" s="28"/>
      <c r="ALN65" s="28"/>
      <c r="ALO65" s="28"/>
      <c r="ALP65" s="28"/>
      <c r="ALQ65" s="28"/>
      <c r="ALR65" s="28"/>
      <c r="ALS65" s="28"/>
      <c r="ALT65" s="28"/>
      <c r="ALU65" s="28"/>
      <c r="ALV65" s="28"/>
      <c r="ALW65" s="28"/>
      <c r="ALX65" s="28"/>
      <c r="ALY65" s="28"/>
      <c r="ALZ65" s="28"/>
      <c r="AMA65" s="28"/>
      <c r="AMB65" s="28"/>
      <c r="AMC65" s="28"/>
      <c r="AMD65" s="28"/>
      <c r="AME65" s="28"/>
      <c r="AMF65" s="28"/>
    </row>
    <row r="66" spans="1:1020" s="12" customFormat="1" ht="64.5" hidden="1" customHeight="1" x14ac:dyDescent="0.9">
      <c r="A66" s="18" t="s">
        <v>56</v>
      </c>
      <c r="B66" s="9" t="s">
        <v>97</v>
      </c>
      <c r="C66" s="13" t="str">
        <f>VLOOKUP($E66,Liste!$A$2:$C$59,2,FALSE)</f>
        <v>Chair of Mathematical Statistics with Applications in Biometrics</v>
      </c>
      <c r="D66" s="9" t="s">
        <v>417</v>
      </c>
      <c r="E66" s="5" t="s">
        <v>333</v>
      </c>
      <c r="F66" s="9" t="s">
        <v>49</v>
      </c>
      <c r="G66" s="18" t="s">
        <v>363</v>
      </c>
      <c r="H66" s="18" t="s">
        <v>419</v>
      </c>
      <c r="I66" s="18" t="s">
        <v>373</v>
      </c>
      <c r="J66" s="39" t="s">
        <v>387</v>
      </c>
      <c r="K66" s="59">
        <v>71</v>
      </c>
      <c r="L66" s="9" t="s">
        <v>364</v>
      </c>
      <c r="M66" s="9" t="s">
        <v>96</v>
      </c>
      <c r="N66" s="108"/>
    </row>
    <row r="67" spans="1:1020" s="12" customFormat="1" ht="64.5" hidden="1" customHeight="1" x14ac:dyDescent="0.9">
      <c r="A67" s="18" t="s">
        <v>226</v>
      </c>
      <c r="B67" s="9" t="s">
        <v>97</v>
      </c>
      <c r="C67" s="13" t="str">
        <f>VLOOKUP($E67,Liste!$A$2:$C$59,2,FALSE)</f>
        <v>Chair of Business and Social Statistics</v>
      </c>
      <c r="D67" s="9" t="s">
        <v>417</v>
      </c>
      <c r="E67" s="5" t="s">
        <v>123</v>
      </c>
      <c r="F67" s="9" t="s">
        <v>49</v>
      </c>
      <c r="G67" s="18" t="s">
        <v>363</v>
      </c>
      <c r="H67" s="18" t="s">
        <v>419</v>
      </c>
      <c r="I67" s="18" t="s">
        <v>373</v>
      </c>
      <c r="J67" s="39" t="s">
        <v>488</v>
      </c>
      <c r="K67" s="59">
        <v>71</v>
      </c>
      <c r="L67" s="9" t="s">
        <v>364</v>
      </c>
      <c r="M67" s="9" t="s">
        <v>95</v>
      </c>
      <c r="N67" s="108"/>
    </row>
    <row r="68" spans="1:1020" s="12" customFormat="1" ht="64.5" hidden="1" customHeight="1" x14ac:dyDescent="0.9">
      <c r="A68" s="18" t="s">
        <v>159</v>
      </c>
      <c r="B68" s="9" t="s">
        <v>97</v>
      </c>
      <c r="C68" s="13" t="str">
        <f>VLOOKUP($E68,Liste!$A$2:$C$59,2,FALSE)</f>
        <v>Faculty of Statistics</v>
      </c>
      <c r="D68" s="9" t="s">
        <v>417</v>
      </c>
      <c r="E68" s="5" t="s">
        <v>125</v>
      </c>
      <c r="F68" s="9" t="s">
        <v>49</v>
      </c>
      <c r="G68" s="18" t="s">
        <v>363</v>
      </c>
      <c r="H68" s="18" t="s">
        <v>419</v>
      </c>
      <c r="I68" s="18" t="s">
        <v>373</v>
      </c>
      <c r="J68" s="39" t="s">
        <v>351</v>
      </c>
      <c r="K68" s="59">
        <v>71</v>
      </c>
      <c r="L68" s="9" t="s">
        <v>364</v>
      </c>
      <c r="M68" s="9" t="s">
        <v>96</v>
      </c>
      <c r="N68" s="108"/>
    </row>
    <row r="69" spans="1:1020" s="12" customFormat="1" ht="64.5" hidden="1" customHeight="1" x14ac:dyDescent="0.9">
      <c r="A69" s="18" t="s">
        <v>99</v>
      </c>
      <c r="B69" s="9" t="s">
        <v>97</v>
      </c>
      <c r="C69" s="13" t="str">
        <f>VLOOKUP($E69,Liste!$A$2:$C$59,2,FALSE)</f>
        <v>Chair of Statistical Methods for Big Data</v>
      </c>
      <c r="D69" s="9" t="s">
        <v>417</v>
      </c>
      <c r="E69" s="5" t="s">
        <v>100</v>
      </c>
      <c r="F69" s="9" t="s">
        <v>49</v>
      </c>
      <c r="G69" s="18" t="s">
        <v>16</v>
      </c>
      <c r="H69" s="18" t="s">
        <v>419</v>
      </c>
      <c r="I69" s="18" t="s">
        <v>373</v>
      </c>
      <c r="J69" s="96" t="s">
        <v>450</v>
      </c>
      <c r="K69" s="59">
        <v>71</v>
      </c>
      <c r="L69" s="9" t="s">
        <v>364</v>
      </c>
      <c r="M69" s="9" t="s">
        <v>96</v>
      </c>
      <c r="N69" s="108"/>
      <c r="O69" s="101" t="s">
        <v>451</v>
      </c>
    </row>
    <row r="70" spans="1:1020" s="12" customFormat="1" ht="64.5" hidden="1" customHeight="1" x14ac:dyDescent="0.9">
      <c r="A70" s="18" t="s">
        <v>219</v>
      </c>
      <c r="B70" s="9" t="s">
        <v>97</v>
      </c>
      <c r="C70" s="5" t="s">
        <v>126</v>
      </c>
      <c r="D70" s="9" t="s">
        <v>417</v>
      </c>
      <c r="E70" s="5" t="s">
        <v>125</v>
      </c>
      <c r="F70" s="18" t="s">
        <v>49</v>
      </c>
      <c r="G70" s="18" t="s">
        <v>363</v>
      </c>
      <c r="H70" s="18" t="s">
        <v>425</v>
      </c>
      <c r="I70" s="18" t="s">
        <v>373</v>
      </c>
      <c r="J70" s="39" t="s">
        <v>220</v>
      </c>
      <c r="K70" s="59">
        <v>71</v>
      </c>
      <c r="L70" s="9" t="s">
        <v>364</v>
      </c>
      <c r="M70" s="9" t="s">
        <v>96</v>
      </c>
      <c r="N70" s="108"/>
      <c r="O70" s="28"/>
      <c r="P70" s="28"/>
      <c r="Q70" s="28"/>
      <c r="R70" s="28"/>
      <c r="S70" s="53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  <c r="HX70" s="28"/>
      <c r="HY70" s="28"/>
      <c r="HZ70" s="28"/>
      <c r="IA70" s="28"/>
      <c r="IB70" s="28"/>
      <c r="IC70" s="28"/>
      <c r="ID70" s="28"/>
      <c r="IE70" s="28"/>
      <c r="IF70" s="28"/>
      <c r="IG70" s="28"/>
      <c r="IH70" s="28"/>
      <c r="II70" s="28"/>
      <c r="IJ70" s="28"/>
      <c r="IK70" s="28"/>
      <c r="IL70" s="28"/>
      <c r="IM70" s="28"/>
      <c r="IN70" s="28"/>
      <c r="IO70" s="28"/>
      <c r="IP70" s="28"/>
      <c r="IQ70" s="28"/>
      <c r="IR70" s="28"/>
      <c r="IS70" s="28"/>
      <c r="IT70" s="28"/>
      <c r="IU70" s="28"/>
      <c r="IV70" s="28"/>
      <c r="IW70" s="28"/>
      <c r="IX70" s="28"/>
      <c r="IY70" s="28"/>
      <c r="IZ70" s="28"/>
      <c r="JA70" s="28"/>
      <c r="JB70" s="28"/>
      <c r="JC70" s="28"/>
      <c r="JD70" s="28"/>
      <c r="JE70" s="28"/>
      <c r="JF70" s="28"/>
      <c r="JG70" s="28"/>
      <c r="JH70" s="28"/>
      <c r="JI70" s="28"/>
      <c r="JJ70" s="28"/>
      <c r="JK70" s="28"/>
      <c r="JL70" s="28"/>
      <c r="JM70" s="28"/>
      <c r="JN70" s="28"/>
      <c r="JO70" s="28"/>
      <c r="JP70" s="28"/>
      <c r="JQ70" s="28"/>
      <c r="JR70" s="28"/>
      <c r="JS70" s="28"/>
      <c r="JT70" s="28"/>
      <c r="JU70" s="28"/>
      <c r="JV70" s="28"/>
      <c r="JW70" s="28"/>
      <c r="JX70" s="28"/>
      <c r="JY70" s="28"/>
      <c r="JZ70" s="28"/>
      <c r="KA70" s="28"/>
      <c r="KB70" s="28"/>
      <c r="KC70" s="28"/>
      <c r="KD70" s="28"/>
      <c r="KE70" s="28"/>
      <c r="KF70" s="28"/>
      <c r="KG70" s="28"/>
      <c r="KH70" s="28"/>
      <c r="KI70" s="28"/>
      <c r="KJ70" s="28"/>
      <c r="KK70" s="28"/>
      <c r="KL70" s="28"/>
      <c r="KM70" s="28"/>
      <c r="KN70" s="28"/>
      <c r="KO70" s="28"/>
      <c r="KP70" s="28"/>
      <c r="KQ70" s="28"/>
      <c r="KR70" s="28"/>
      <c r="KS70" s="28"/>
      <c r="KT70" s="28"/>
      <c r="KU70" s="28"/>
      <c r="KV70" s="28"/>
      <c r="KW70" s="28"/>
      <c r="KX70" s="28"/>
      <c r="KY70" s="28"/>
      <c r="KZ70" s="28"/>
      <c r="LA70" s="28"/>
      <c r="LB70" s="28"/>
      <c r="LC70" s="28"/>
      <c r="LD70" s="28"/>
      <c r="LE70" s="28"/>
      <c r="LF70" s="28"/>
      <c r="LG70" s="28"/>
      <c r="LH70" s="28"/>
      <c r="LI70" s="28"/>
      <c r="LJ70" s="28"/>
      <c r="LK70" s="28"/>
      <c r="LL70" s="28"/>
      <c r="LM70" s="28"/>
      <c r="LN70" s="28"/>
      <c r="LO70" s="28"/>
      <c r="LP70" s="28"/>
      <c r="LQ70" s="28"/>
      <c r="LR70" s="28"/>
      <c r="LS70" s="28"/>
      <c r="LT70" s="28"/>
      <c r="LU70" s="28"/>
      <c r="LV70" s="28"/>
      <c r="LW70" s="28"/>
      <c r="LX70" s="28"/>
      <c r="LY70" s="28"/>
      <c r="LZ70" s="28"/>
      <c r="MA70" s="28"/>
      <c r="MB70" s="28"/>
      <c r="MC70" s="28"/>
      <c r="MD70" s="28"/>
      <c r="ME70" s="28"/>
      <c r="MF70" s="28"/>
      <c r="MG70" s="28"/>
      <c r="MH70" s="28"/>
      <c r="MI70" s="28"/>
      <c r="MJ70" s="28"/>
      <c r="MK70" s="28"/>
      <c r="ML70" s="28"/>
      <c r="MM70" s="28"/>
      <c r="MN70" s="28"/>
      <c r="MO70" s="28"/>
      <c r="MP70" s="28"/>
      <c r="MQ70" s="28"/>
      <c r="MR70" s="28"/>
      <c r="MS70" s="28"/>
      <c r="MT70" s="28"/>
      <c r="MU70" s="28"/>
      <c r="MV70" s="28"/>
      <c r="MW70" s="28"/>
      <c r="MX70" s="28"/>
      <c r="MY70" s="28"/>
      <c r="MZ70" s="28"/>
      <c r="NA70" s="28"/>
      <c r="NB70" s="28"/>
      <c r="NC70" s="28"/>
      <c r="ND70" s="28"/>
      <c r="NE70" s="28"/>
      <c r="NF70" s="28"/>
      <c r="NG70" s="28"/>
      <c r="NH70" s="28"/>
      <c r="NI70" s="28"/>
      <c r="NJ70" s="28"/>
      <c r="NK70" s="28"/>
      <c r="NL70" s="28"/>
      <c r="NM70" s="28"/>
      <c r="NN70" s="28"/>
      <c r="NO70" s="28"/>
      <c r="NP70" s="28"/>
      <c r="NQ70" s="28"/>
      <c r="NR70" s="28"/>
      <c r="NS70" s="28"/>
      <c r="NT70" s="28"/>
      <c r="NU70" s="28"/>
      <c r="NV70" s="28"/>
      <c r="NW70" s="28"/>
      <c r="NX70" s="28"/>
      <c r="NY70" s="28"/>
      <c r="NZ70" s="28"/>
      <c r="OA70" s="28"/>
      <c r="OB70" s="28"/>
      <c r="OC70" s="28"/>
      <c r="OD70" s="28"/>
      <c r="OE70" s="28"/>
      <c r="OF70" s="28"/>
      <c r="OG70" s="28"/>
      <c r="OH70" s="28"/>
      <c r="OI70" s="28"/>
      <c r="OJ70" s="28"/>
      <c r="OK70" s="28"/>
      <c r="OL70" s="28"/>
      <c r="OM70" s="28"/>
      <c r="ON70" s="28"/>
      <c r="OO70" s="28"/>
      <c r="OP70" s="28"/>
      <c r="OQ70" s="28"/>
      <c r="OR70" s="28"/>
      <c r="OS70" s="28"/>
      <c r="OT70" s="28"/>
      <c r="OU70" s="28"/>
      <c r="OV70" s="28"/>
      <c r="OW70" s="28"/>
      <c r="OX70" s="28"/>
      <c r="OY70" s="28"/>
      <c r="OZ70" s="28"/>
      <c r="PA70" s="28"/>
      <c r="PB70" s="28"/>
      <c r="PC70" s="28"/>
      <c r="PD70" s="28"/>
      <c r="PE70" s="28"/>
      <c r="PF70" s="28"/>
      <c r="PG70" s="28"/>
      <c r="PH70" s="28"/>
      <c r="PI70" s="28"/>
      <c r="PJ70" s="28"/>
      <c r="PK70" s="28"/>
      <c r="PL70" s="28"/>
      <c r="PM70" s="28"/>
      <c r="PN70" s="28"/>
      <c r="PO70" s="28"/>
      <c r="PP70" s="28"/>
      <c r="PQ70" s="28"/>
      <c r="PR70" s="28"/>
      <c r="PS70" s="28"/>
      <c r="PT70" s="28"/>
      <c r="PU70" s="28"/>
      <c r="PV70" s="28"/>
      <c r="PW70" s="28"/>
      <c r="PX70" s="28"/>
      <c r="PY70" s="28"/>
      <c r="PZ70" s="28"/>
      <c r="QA70" s="28"/>
      <c r="QB70" s="28"/>
      <c r="QC70" s="28"/>
      <c r="QD70" s="28"/>
      <c r="QE70" s="28"/>
      <c r="QF70" s="28"/>
      <c r="QG70" s="28"/>
      <c r="QH70" s="28"/>
      <c r="QI70" s="28"/>
      <c r="QJ70" s="28"/>
      <c r="QK70" s="28"/>
      <c r="QL70" s="28"/>
      <c r="QM70" s="28"/>
      <c r="QN70" s="28"/>
      <c r="QO70" s="28"/>
      <c r="QP70" s="28"/>
      <c r="QQ70" s="28"/>
      <c r="QR70" s="28"/>
      <c r="QS70" s="28"/>
      <c r="QT70" s="28"/>
      <c r="QU70" s="28"/>
      <c r="QV70" s="28"/>
      <c r="QW70" s="28"/>
      <c r="QX70" s="28"/>
      <c r="QY70" s="28"/>
      <c r="QZ70" s="28"/>
      <c r="RA70" s="28"/>
      <c r="RB70" s="28"/>
      <c r="RC70" s="28"/>
      <c r="RD70" s="28"/>
      <c r="RE70" s="28"/>
      <c r="RF70" s="28"/>
      <c r="RG70" s="28"/>
      <c r="RH70" s="28"/>
      <c r="RI70" s="28"/>
      <c r="RJ70" s="28"/>
      <c r="RK70" s="28"/>
      <c r="RL70" s="28"/>
      <c r="RM70" s="28"/>
      <c r="RN70" s="28"/>
      <c r="RO70" s="28"/>
      <c r="RP70" s="28"/>
      <c r="RQ70" s="28"/>
      <c r="RR70" s="28"/>
      <c r="RS70" s="28"/>
      <c r="RT70" s="28"/>
      <c r="RU70" s="28"/>
      <c r="RV70" s="28"/>
      <c r="RW70" s="28"/>
      <c r="RX70" s="28"/>
      <c r="RY70" s="28"/>
      <c r="RZ70" s="28"/>
      <c r="SA70" s="28"/>
      <c r="SB70" s="28"/>
      <c r="SC70" s="28"/>
      <c r="SD70" s="28"/>
      <c r="SE70" s="28"/>
      <c r="SF70" s="28"/>
      <c r="SG70" s="28"/>
      <c r="SH70" s="28"/>
      <c r="SI70" s="28"/>
      <c r="SJ70" s="28"/>
      <c r="SK70" s="28"/>
      <c r="SL70" s="28"/>
      <c r="SM70" s="28"/>
      <c r="SN70" s="28"/>
      <c r="SO70" s="28"/>
      <c r="SP70" s="28"/>
      <c r="SQ70" s="28"/>
      <c r="SR70" s="28"/>
      <c r="SS70" s="28"/>
      <c r="ST70" s="28"/>
      <c r="SU70" s="28"/>
      <c r="SV70" s="28"/>
      <c r="SW70" s="28"/>
      <c r="SX70" s="28"/>
      <c r="SY70" s="28"/>
      <c r="SZ70" s="28"/>
      <c r="TA70" s="28"/>
      <c r="TB70" s="28"/>
      <c r="TC70" s="28"/>
      <c r="TD70" s="28"/>
      <c r="TE70" s="28"/>
      <c r="TF70" s="28"/>
      <c r="TG70" s="28"/>
      <c r="TH70" s="28"/>
      <c r="TI70" s="28"/>
      <c r="TJ70" s="28"/>
      <c r="TK70" s="28"/>
      <c r="TL70" s="28"/>
      <c r="TM70" s="28"/>
      <c r="TN70" s="28"/>
      <c r="TO70" s="28"/>
      <c r="TP70" s="28"/>
      <c r="TQ70" s="28"/>
      <c r="TR70" s="28"/>
      <c r="TS70" s="28"/>
      <c r="TT70" s="28"/>
      <c r="TU70" s="28"/>
      <c r="TV70" s="28"/>
      <c r="TW70" s="28"/>
      <c r="TX70" s="28"/>
      <c r="TY70" s="28"/>
      <c r="TZ70" s="28"/>
      <c r="UA70" s="28"/>
      <c r="UB70" s="28"/>
      <c r="UC70" s="28"/>
      <c r="UD70" s="28"/>
      <c r="UE70" s="28"/>
      <c r="UF70" s="28"/>
      <c r="UG70" s="28"/>
      <c r="UH70" s="28"/>
      <c r="UI70" s="28"/>
      <c r="UJ70" s="28"/>
      <c r="UK70" s="28"/>
      <c r="UL70" s="28"/>
      <c r="UM70" s="28"/>
      <c r="UN70" s="28"/>
      <c r="UO70" s="28"/>
      <c r="UP70" s="28"/>
      <c r="UQ70" s="28"/>
      <c r="UR70" s="28"/>
      <c r="US70" s="28"/>
      <c r="UT70" s="28"/>
      <c r="UU70" s="28"/>
      <c r="UV70" s="28"/>
      <c r="UW70" s="28"/>
      <c r="UX70" s="28"/>
      <c r="UY70" s="28"/>
      <c r="UZ70" s="28"/>
      <c r="VA70" s="28"/>
      <c r="VB70" s="28"/>
      <c r="VC70" s="28"/>
      <c r="VD70" s="28"/>
      <c r="VE70" s="28"/>
      <c r="VF70" s="28"/>
      <c r="VG70" s="28"/>
      <c r="VH70" s="28"/>
      <c r="VI70" s="28"/>
      <c r="VJ70" s="28"/>
      <c r="VK70" s="28"/>
      <c r="VL70" s="28"/>
      <c r="VM70" s="28"/>
      <c r="VN70" s="28"/>
      <c r="VO70" s="28"/>
      <c r="VP70" s="28"/>
      <c r="VQ70" s="28"/>
      <c r="VR70" s="28"/>
      <c r="VS70" s="28"/>
      <c r="VT70" s="28"/>
      <c r="VU70" s="28"/>
      <c r="VV70" s="28"/>
      <c r="VW70" s="28"/>
      <c r="VX70" s="28"/>
      <c r="VY70" s="28"/>
      <c r="VZ70" s="28"/>
      <c r="WA70" s="28"/>
      <c r="WB70" s="28"/>
      <c r="WC70" s="28"/>
      <c r="WD70" s="28"/>
      <c r="WE70" s="28"/>
      <c r="WF70" s="28"/>
      <c r="WG70" s="28"/>
      <c r="WH70" s="28"/>
      <c r="WI70" s="28"/>
      <c r="WJ70" s="28"/>
      <c r="WK70" s="28"/>
      <c r="WL70" s="28"/>
      <c r="WM70" s="28"/>
      <c r="WN70" s="28"/>
      <c r="WO70" s="28"/>
      <c r="WP70" s="28"/>
      <c r="WQ70" s="28"/>
      <c r="WR70" s="28"/>
      <c r="WS70" s="28"/>
      <c r="WT70" s="28"/>
      <c r="WU70" s="28"/>
      <c r="WV70" s="28"/>
      <c r="WW70" s="28"/>
      <c r="WX70" s="28"/>
      <c r="WY70" s="28"/>
      <c r="WZ70" s="28"/>
      <c r="XA70" s="28"/>
      <c r="XB70" s="28"/>
      <c r="XC70" s="28"/>
      <c r="XD70" s="28"/>
      <c r="XE70" s="28"/>
      <c r="XF70" s="28"/>
      <c r="XG70" s="28"/>
      <c r="XH70" s="28"/>
      <c r="XI70" s="28"/>
      <c r="XJ70" s="28"/>
      <c r="XK70" s="28"/>
      <c r="XL70" s="28"/>
      <c r="XM70" s="28"/>
      <c r="XN70" s="28"/>
      <c r="XO70" s="28"/>
      <c r="XP70" s="28"/>
      <c r="XQ70" s="28"/>
      <c r="XR70" s="28"/>
      <c r="XS70" s="28"/>
      <c r="XT70" s="28"/>
      <c r="XU70" s="28"/>
      <c r="XV70" s="28"/>
      <c r="XW70" s="28"/>
      <c r="XX70" s="28"/>
      <c r="XY70" s="28"/>
      <c r="XZ70" s="28"/>
      <c r="YA70" s="28"/>
      <c r="YB70" s="28"/>
      <c r="YC70" s="28"/>
      <c r="YD70" s="28"/>
      <c r="YE70" s="28"/>
      <c r="YF70" s="28"/>
      <c r="YG70" s="28"/>
      <c r="YH70" s="28"/>
      <c r="YI70" s="28"/>
      <c r="YJ70" s="28"/>
      <c r="YK70" s="28"/>
      <c r="YL70" s="28"/>
      <c r="YM70" s="28"/>
      <c r="YN70" s="28"/>
      <c r="YO70" s="28"/>
      <c r="YP70" s="28"/>
      <c r="YQ70" s="28"/>
      <c r="YR70" s="28"/>
      <c r="YS70" s="28"/>
      <c r="YT70" s="28"/>
      <c r="YU70" s="28"/>
      <c r="YV70" s="28"/>
      <c r="YW70" s="28"/>
      <c r="YX70" s="28"/>
      <c r="YY70" s="28"/>
      <c r="YZ70" s="28"/>
      <c r="ZA70" s="28"/>
      <c r="ZB70" s="28"/>
      <c r="ZC70" s="28"/>
      <c r="ZD70" s="28"/>
      <c r="ZE70" s="28"/>
      <c r="ZF70" s="28"/>
      <c r="ZG70" s="28"/>
      <c r="ZH70" s="28"/>
      <c r="ZI70" s="28"/>
      <c r="ZJ70" s="28"/>
      <c r="ZK70" s="28"/>
      <c r="ZL70" s="28"/>
      <c r="ZM70" s="28"/>
      <c r="ZN70" s="28"/>
      <c r="ZO70" s="28"/>
      <c r="ZP70" s="28"/>
      <c r="ZQ70" s="28"/>
      <c r="ZR70" s="28"/>
      <c r="ZS70" s="28"/>
      <c r="ZT70" s="28"/>
      <c r="ZU70" s="28"/>
      <c r="ZV70" s="28"/>
      <c r="ZW70" s="28"/>
      <c r="ZX70" s="28"/>
      <c r="ZY70" s="28"/>
      <c r="ZZ70" s="28"/>
      <c r="AAA70" s="28"/>
      <c r="AAB70" s="28"/>
      <c r="AAC70" s="28"/>
      <c r="AAD70" s="28"/>
      <c r="AAE70" s="28"/>
      <c r="AAF70" s="28"/>
      <c r="AAG70" s="28"/>
      <c r="AAH70" s="28"/>
      <c r="AAI70" s="28"/>
      <c r="AAJ70" s="28"/>
      <c r="AAK70" s="28"/>
      <c r="AAL70" s="28"/>
      <c r="AAM70" s="28"/>
      <c r="AAN70" s="28"/>
      <c r="AAO70" s="28"/>
      <c r="AAP70" s="28"/>
      <c r="AAQ70" s="28"/>
      <c r="AAR70" s="28"/>
      <c r="AAS70" s="28"/>
      <c r="AAT70" s="28"/>
      <c r="AAU70" s="28"/>
      <c r="AAV70" s="28"/>
      <c r="AAW70" s="28"/>
      <c r="AAX70" s="28"/>
      <c r="AAY70" s="28"/>
      <c r="AAZ70" s="28"/>
      <c r="ABA70" s="28"/>
      <c r="ABB70" s="28"/>
      <c r="ABC70" s="28"/>
      <c r="ABD70" s="28"/>
      <c r="ABE70" s="28"/>
      <c r="ABF70" s="28"/>
      <c r="ABG70" s="28"/>
      <c r="ABH70" s="28"/>
      <c r="ABI70" s="28"/>
      <c r="ABJ70" s="28"/>
      <c r="ABK70" s="28"/>
      <c r="ABL70" s="28"/>
      <c r="ABM70" s="28"/>
      <c r="ABN70" s="28"/>
      <c r="ABO70" s="28"/>
      <c r="ABP70" s="28"/>
      <c r="ABQ70" s="28"/>
      <c r="ABR70" s="28"/>
      <c r="ABS70" s="28"/>
      <c r="ABT70" s="28"/>
      <c r="ABU70" s="28"/>
      <c r="ABV70" s="28"/>
      <c r="ABW70" s="28"/>
      <c r="ABX70" s="28"/>
      <c r="ABY70" s="28"/>
      <c r="ABZ70" s="28"/>
      <c r="ACA70" s="28"/>
      <c r="ACB70" s="28"/>
      <c r="ACC70" s="28"/>
      <c r="ACD70" s="28"/>
      <c r="ACE70" s="28"/>
      <c r="ACF70" s="28"/>
      <c r="ACG70" s="28"/>
      <c r="ACH70" s="28"/>
      <c r="ACI70" s="28"/>
      <c r="ACJ70" s="28"/>
      <c r="ACK70" s="28"/>
      <c r="ACL70" s="28"/>
      <c r="ACM70" s="28"/>
      <c r="ACN70" s="28"/>
      <c r="ACO70" s="28"/>
      <c r="ACP70" s="28"/>
      <c r="ACQ70" s="28"/>
      <c r="ACR70" s="28"/>
      <c r="ACS70" s="28"/>
      <c r="ACT70" s="28"/>
      <c r="ACU70" s="28"/>
      <c r="ACV70" s="28"/>
      <c r="ACW70" s="28"/>
      <c r="ACX70" s="28"/>
      <c r="ACY70" s="28"/>
      <c r="ACZ70" s="28"/>
      <c r="ADA70" s="28"/>
      <c r="ADB70" s="28"/>
      <c r="ADC70" s="28"/>
      <c r="ADD70" s="28"/>
      <c r="ADE70" s="28"/>
      <c r="ADF70" s="28"/>
      <c r="ADG70" s="28"/>
      <c r="ADH70" s="28"/>
      <c r="ADI70" s="28"/>
      <c r="ADJ70" s="28"/>
      <c r="ADK70" s="28"/>
      <c r="ADL70" s="28"/>
      <c r="ADM70" s="28"/>
      <c r="ADN70" s="28"/>
      <c r="ADO70" s="28"/>
      <c r="ADP70" s="28"/>
      <c r="ADQ70" s="28"/>
      <c r="ADR70" s="28"/>
      <c r="ADS70" s="28"/>
      <c r="ADT70" s="28"/>
      <c r="ADU70" s="28"/>
      <c r="ADV70" s="28"/>
      <c r="ADW70" s="28"/>
      <c r="ADX70" s="28"/>
      <c r="ADY70" s="28"/>
      <c r="ADZ70" s="28"/>
      <c r="AEA70" s="28"/>
      <c r="AEB70" s="28"/>
      <c r="AEC70" s="28"/>
      <c r="AED70" s="28"/>
      <c r="AEE70" s="28"/>
      <c r="AEF70" s="28"/>
      <c r="AEG70" s="28"/>
      <c r="AEH70" s="28"/>
      <c r="AEI70" s="28"/>
      <c r="AEJ70" s="28"/>
      <c r="AEK70" s="28"/>
      <c r="AEL70" s="28"/>
      <c r="AEM70" s="28"/>
      <c r="AEN70" s="28"/>
      <c r="AEO70" s="28"/>
      <c r="AEP70" s="28"/>
      <c r="AEQ70" s="28"/>
      <c r="AER70" s="28"/>
      <c r="AES70" s="28"/>
      <c r="AET70" s="28"/>
      <c r="AEU70" s="28"/>
      <c r="AEV70" s="28"/>
      <c r="AEW70" s="28"/>
      <c r="AEX70" s="28"/>
      <c r="AEY70" s="28"/>
      <c r="AEZ70" s="28"/>
      <c r="AFA70" s="28"/>
      <c r="AFB70" s="28"/>
      <c r="AFC70" s="28"/>
      <c r="AFD70" s="28"/>
      <c r="AFE70" s="28"/>
      <c r="AFF70" s="28"/>
      <c r="AFG70" s="28"/>
      <c r="AFH70" s="28"/>
      <c r="AFI70" s="28"/>
      <c r="AFJ70" s="28"/>
      <c r="AFK70" s="28"/>
      <c r="AFL70" s="28"/>
      <c r="AFM70" s="28"/>
      <c r="AFN70" s="28"/>
      <c r="AFO70" s="28"/>
      <c r="AFP70" s="28"/>
      <c r="AFQ70" s="28"/>
      <c r="AFR70" s="28"/>
      <c r="AFS70" s="28"/>
      <c r="AFT70" s="28"/>
      <c r="AFU70" s="28"/>
      <c r="AFV70" s="28"/>
      <c r="AFW70" s="28"/>
      <c r="AFX70" s="28"/>
      <c r="AFY70" s="28"/>
      <c r="AFZ70" s="28"/>
      <c r="AGA70" s="28"/>
      <c r="AGB70" s="28"/>
      <c r="AGC70" s="28"/>
      <c r="AGD70" s="28"/>
      <c r="AGE70" s="28"/>
      <c r="AGF70" s="28"/>
      <c r="AGG70" s="28"/>
      <c r="AGH70" s="28"/>
      <c r="AGI70" s="28"/>
      <c r="AGJ70" s="28"/>
      <c r="AGK70" s="28"/>
      <c r="AGL70" s="28"/>
      <c r="AGM70" s="28"/>
      <c r="AGN70" s="28"/>
      <c r="AGO70" s="28"/>
      <c r="AGP70" s="28"/>
      <c r="AGQ70" s="28"/>
      <c r="AGR70" s="28"/>
      <c r="AGS70" s="28"/>
      <c r="AGT70" s="28"/>
      <c r="AGU70" s="28"/>
      <c r="AGV70" s="28"/>
      <c r="AGW70" s="28"/>
      <c r="AGX70" s="28"/>
      <c r="AGY70" s="28"/>
      <c r="AGZ70" s="28"/>
      <c r="AHA70" s="28"/>
      <c r="AHB70" s="28"/>
      <c r="AHC70" s="28"/>
      <c r="AHD70" s="28"/>
      <c r="AHE70" s="28"/>
      <c r="AHF70" s="28"/>
      <c r="AHG70" s="28"/>
      <c r="AHH70" s="28"/>
      <c r="AHI70" s="28"/>
      <c r="AHJ70" s="28"/>
      <c r="AHK70" s="28"/>
      <c r="AHL70" s="28"/>
      <c r="AHM70" s="28"/>
      <c r="AHN70" s="28"/>
      <c r="AHO70" s="28"/>
      <c r="AHP70" s="28"/>
      <c r="AHQ70" s="28"/>
      <c r="AHR70" s="28"/>
      <c r="AHS70" s="28"/>
      <c r="AHT70" s="28"/>
      <c r="AHU70" s="28"/>
      <c r="AHV70" s="28"/>
      <c r="AHW70" s="28"/>
      <c r="AHX70" s="28"/>
      <c r="AHY70" s="28"/>
      <c r="AHZ70" s="28"/>
      <c r="AIA70" s="28"/>
      <c r="AIB70" s="28"/>
      <c r="AIC70" s="28"/>
      <c r="AID70" s="28"/>
      <c r="AIE70" s="28"/>
      <c r="AIF70" s="28"/>
      <c r="AIG70" s="28"/>
      <c r="AIH70" s="28"/>
      <c r="AII70" s="28"/>
      <c r="AIJ70" s="28"/>
      <c r="AIK70" s="28"/>
      <c r="AIL70" s="28"/>
      <c r="AIM70" s="28"/>
      <c r="AIN70" s="28"/>
      <c r="AIO70" s="28"/>
      <c r="AIP70" s="28"/>
      <c r="AIQ70" s="28"/>
      <c r="AIR70" s="28"/>
      <c r="AIS70" s="28"/>
      <c r="AIT70" s="28"/>
      <c r="AIU70" s="28"/>
      <c r="AIV70" s="28"/>
      <c r="AIW70" s="28"/>
      <c r="AIX70" s="28"/>
      <c r="AIY70" s="28"/>
      <c r="AIZ70" s="28"/>
      <c r="AJA70" s="28"/>
      <c r="AJB70" s="28"/>
      <c r="AJC70" s="28"/>
      <c r="AJD70" s="28"/>
      <c r="AJE70" s="28"/>
      <c r="AJF70" s="28"/>
      <c r="AJG70" s="28"/>
      <c r="AJH70" s="28"/>
      <c r="AJI70" s="28"/>
      <c r="AJJ70" s="28"/>
      <c r="AJK70" s="28"/>
      <c r="AJL70" s="28"/>
      <c r="AJM70" s="28"/>
      <c r="AJN70" s="28"/>
      <c r="AJO70" s="28"/>
      <c r="AJP70" s="28"/>
      <c r="AJQ70" s="28"/>
      <c r="AJR70" s="28"/>
      <c r="AJS70" s="28"/>
      <c r="AJT70" s="28"/>
      <c r="AJU70" s="28"/>
      <c r="AJV70" s="28"/>
      <c r="AJW70" s="28"/>
      <c r="AJX70" s="28"/>
      <c r="AJY70" s="28"/>
      <c r="AJZ70" s="28"/>
      <c r="AKA70" s="28"/>
      <c r="AKB70" s="28"/>
      <c r="AKC70" s="28"/>
      <c r="AKD70" s="28"/>
      <c r="AKE70" s="28"/>
      <c r="AKF70" s="28"/>
      <c r="AKG70" s="28"/>
      <c r="AKH70" s="28"/>
      <c r="AKI70" s="28"/>
      <c r="AKJ70" s="28"/>
      <c r="AKK70" s="28"/>
      <c r="AKL70" s="28"/>
      <c r="AKM70" s="28"/>
      <c r="AKN70" s="28"/>
      <c r="AKO70" s="28"/>
      <c r="AKP70" s="28"/>
      <c r="AKQ70" s="28"/>
      <c r="AKR70" s="28"/>
      <c r="AKS70" s="28"/>
      <c r="AKT70" s="28"/>
      <c r="AKU70" s="28"/>
      <c r="AKV70" s="28"/>
      <c r="AKW70" s="28"/>
      <c r="AKX70" s="28"/>
      <c r="AKY70" s="28"/>
      <c r="AKZ70" s="28"/>
      <c r="ALA70" s="28"/>
      <c r="ALB70" s="28"/>
      <c r="ALC70" s="28"/>
      <c r="ALD70" s="28"/>
      <c r="ALE70" s="28"/>
      <c r="ALF70" s="28"/>
      <c r="ALG70" s="28"/>
      <c r="ALH70" s="28"/>
      <c r="ALI70" s="28"/>
      <c r="ALJ70" s="28"/>
      <c r="ALK70" s="28"/>
      <c r="ALL70" s="28"/>
      <c r="ALM70" s="28"/>
      <c r="ALN70" s="28"/>
      <c r="ALO70" s="28"/>
      <c r="ALP70" s="28"/>
      <c r="ALQ70" s="28"/>
      <c r="ALR70" s="28"/>
      <c r="ALS70" s="28"/>
      <c r="ALT70" s="28"/>
      <c r="ALU70" s="28"/>
      <c r="ALV70" s="28"/>
      <c r="ALW70" s="28"/>
      <c r="ALX70" s="28"/>
      <c r="ALY70" s="28"/>
      <c r="ALZ70" s="28"/>
      <c r="AMA70" s="28"/>
      <c r="AMB70" s="28"/>
      <c r="AMC70" s="28"/>
      <c r="AMD70" s="28"/>
      <c r="AME70" s="28"/>
      <c r="AMF70" s="28"/>
    </row>
    <row r="71" spans="1:1020" ht="64.5" hidden="1" customHeight="1" x14ac:dyDescent="0.9">
      <c r="A71" s="18" t="s">
        <v>324</v>
      </c>
      <c r="B71" s="9" t="s">
        <v>97</v>
      </c>
      <c r="C71" s="13" t="str">
        <f>VLOOKUP($E71,Liste!$A$2:$C$59,2,FALSE)</f>
        <v>Faculty of Statistics</v>
      </c>
      <c r="D71" s="9" t="s">
        <v>417</v>
      </c>
      <c r="E71" s="5" t="s">
        <v>125</v>
      </c>
      <c r="F71" s="9" t="s">
        <v>49</v>
      </c>
      <c r="G71" s="18" t="s">
        <v>363</v>
      </c>
      <c r="H71" s="18" t="s">
        <v>425</v>
      </c>
      <c r="I71" s="18" t="s">
        <v>373</v>
      </c>
      <c r="J71" s="39" t="s">
        <v>489</v>
      </c>
      <c r="K71" s="59">
        <v>71</v>
      </c>
      <c r="L71" s="9" t="s">
        <v>364</v>
      </c>
      <c r="M71" s="9" t="s">
        <v>96</v>
      </c>
      <c r="N71" s="108"/>
    </row>
    <row r="72" spans="1:1020" ht="64.5" hidden="1" customHeight="1" x14ac:dyDescent="0.9">
      <c r="A72" s="18" t="s">
        <v>305</v>
      </c>
      <c r="B72" s="9" t="s">
        <v>97</v>
      </c>
      <c r="C72" s="13" t="str">
        <f>VLOOKUP($E72,Liste!$A$2:$C$59,2,FALSE)</f>
        <v>Faculty of Statistics</v>
      </c>
      <c r="D72" s="9" t="s">
        <v>417</v>
      </c>
      <c r="E72" s="5" t="s">
        <v>125</v>
      </c>
      <c r="F72" s="9" t="s">
        <v>49</v>
      </c>
      <c r="G72" s="18" t="s">
        <v>39</v>
      </c>
      <c r="H72" s="18" t="s">
        <v>419</v>
      </c>
      <c r="I72" s="18" t="s">
        <v>373</v>
      </c>
      <c r="J72" s="39" t="s">
        <v>251</v>
      </c>
      <c r="K72" s="59">
        <v>71</v>
      </c>
      <c r="L72" s="9" t="s">
        <v>364</v>
      </c>
      <c r="M72" s="9" t="s">
        <v>96</v>
      </c>
      <c r="N72" s="108"/>
    </row>
    <row r="73" spans="1:1020" ht="64.5" hidden="1" customHeight="1" x14ac:dyDescent="0.9">
      <c r="A73" s="18" t="s">
        <v>304</v>
      </c>
      <c r="B73" s="9" t="s">
        <v>97</v>
      </c>
      <c r="C73" s="13" t="str">
        <f>VLOOKUP($E73,Liste!$A$2:$C$59,2,FALSE)</f>
        <v>Faculty of Statistics</v>
      </c>
      <c r="D73" s="9" t="s">
        <v>417</v>
      </c>
      <c r="E73" s="5" t="s">
        <v>125</v>
      </c>
      <c r="F73" s="9" t="s">
        <v>49</v>
      </c>
      <c r="G73" s="18" t="s">
        <v>39</v>
      </c>
      <c r="H73" s="18" t="s">
        <v>425</v>
      </c>
      <c r="I73" s="18" t="s">
        <v>373</v>
      </c>
      <c r="J73" s="39" t="s">
        <v>251</v>
      </c>
      <c r="K73" s="59">
        <v>71</v>
      </c>
      <c r="L73" s="9" t="s">
        <v>364</v>
      </c>
      <c r="M73" s="9" t="s">
        <v>96</v>
      </c>
      <c r="N73" s="108"/>
    </row>
    <row r="74" spans="1:1020" ht="64.5" hidden="1" customHeight="1" x14ac:dyDescent="0.9">
      <c r="A74" s="18" t="s">
        <v>102</v>
      </c>
      <c r="B74" s="9" t="s">
        <v>97</v>
      </c>
      <c r="C74" s="13" t="str">
        <f>VLOOKUP($E74,Liste!$A$2:$C$59,2,FALSE)</f>
        <v>Faculty of Statistics</v>
      </c>
      <c r="D74" s="9" t="s">
        <v>417</v>
      </c>
      <c r="E74" s="5" t="s">
        <v>125</v>
      </c>
      <c r="F74" s="9" t="s">
        <v>49</v>
      </c>
      <c r="G74" s="18" t="s">
        <v>363</v>
      </c>
      <c r="H74" s="18" t="s">
        <v>419</v>
      </c>
      <c r="I74" s="18" t="s">
        <v>373</v>
      </c>
      <c r="J74" s="39" t="s">
        <v>212</v>
      </c>
      <c r="K74" s="59">
        <v>71</v>
      </c>
      <c r="L74" s="9" t="s">
        <v>364</v>
      </c>
      <c r="M74" s="9" t="s">
        <v>96</v>
      </c>
      <c r="N74" s="108"/>
    </row>
    <row r="75" spans="1:1020" ht="64.5" hidden="1" customHeight="1" x14ac:dyDescent="0.9">
      <c r="A75" s="18" t="s">
        <v>69</v>
      </c>
      <c r="B75" s="9" t="s">
        <v>97</v>
      </c>
      <c r="C75" s="27" t="str">
        <f>VLOOKUP($E75,Liste!$A$2:$C$59,2,FALSE)</f>
        <v>Faculty of Statistics</v>
      </c>
      <c r="D75" s="9" t="s">
        <v>417</v>
      </c>
      <c r="E75" s="5" t="s">
        <v>125</v>
      </c>
      <c r="F75" s="9" t="s">
        <v>49</v>
      </c>
      <c r="G75" s="18" t="s">
        <v>363</v>
      </c>
      <c r="H75" s="18" t="s">
        <v>419</v>
      </c>
      <c r="I75" s="18" t="s">
        <v>373</v>
      </c>
      <c r="J75" s="39" t="s">
        <v>211</v>
      </c>
      <c r="K75" s="59">
        <v>71</v>
      </c>
      <c r="L75" s="9" t="s">
        <v>364</v>
      </c>
      <c r="M75" s="9" t="s">
        <v>96</v>
      </c>
      <c r="N75" s="108"/>
    </row>
    <row r="76" spans="1:1020" ht="64.5" hidden="1" customHeight="1" x14ac:dyDescent="0.9">
      <c r="A76" s="18" t="s">
        <v>70</v>
      </c>
      <c r="B76" s="9" t="s">
        <v>97</v>
      </c>
      <c r="C76" s="13" t="s">
        <v>126</v>
      </c>
      <c r="D76" s="9" t="s">
        <v>417</v>
      </c>
      <c r="E76" s="5" t="s">
        <v>490</v>
      </c>
      <c r="F76" s="9" t="s">
        <v>49</v>
      </c>
      <c r="G76" s="18" t="s">
        <v>363</v>
      </c>
      <c r="H76" s="18" t="s">
        <v>416</v>
      </c>
      <c r="I76" s="18" t="s">
        <v>373</v>
      </c>
      <c r="J76" s="39" t="s">
        <v>491</v>
      </c>
      <c r="K76" s="59">
        <v>71</v>
      </c>
      <c r="L76" s="9" t="s">
        <v>364</v>
      </c>
      <c r="M76" s="9" t="s">
        <v>95</v>
      </c>
      <c r="N76" s="108"/>
    </row>
    <row r="77" spans="1:1020" ht="64.5" hidden="1" customHeight="1" x14ac:dyDescent="0.9">
      <c r="A77" s="74" t="s">
        <v>160</v>
      </c>
      <c r="B77" s="75" t="s">
        <v>97</v>
      </c>
      <c r="C77" s="76" t="str">
        <f>VLOOKUP($E77,Liste!$A$2:$C$59,2,FALSE)</f>
        <v>Faculty of Statistics</v>
      </c>
      <c r="D77" s="9" t="s">
        <v>417</v>
      </c>
      <c r="E77" s="81" t="s">
        <v>125</v>
      </c>
      <c r="F77" s="75" t="s">
        <v>49</v>
      </c>
      <c r="G77" s="74" t="s">
        <v>363</v>
      </c>
      <c r="H77" s="74" t="s">
        <v>419</v>
      </c>
      <c r="I77" s="74" t="s">
        <v>373</v>
      </c>
      <c r="J77" s="77" t="s">
        <v>252</v>
      </c>
      <c r="K77" s="59">
        <v>71</v>
      </c>
      <c r="L77" s="75" t="s">
        <v>364</v>
      </c>
      <c r="M77" s="75" t="s">
        <v>96</v>
      </c>
      <c r="N77" s="111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  <c r="HH77" s="79"/>
      <c r="HI77" s="79"/>
      <c r="HJ77" s="79"/>
      <c r="HK77" s="79"/>
      <c r="HL77" s="79"/>
      <c r="HM77" s="79"/>
      <c r="HN77" s="79"/>
      <c r="HO77" s="79"/>
      <c r="HP77" s="79"/>
      <c r="HQ77" s="79"/>
      <c r="HR77" s="79"/>
      <c r="HS77" s="79"/>
      <c r="HT77" s="79"/>
      <c r="HU77" s="79"/>
      <c r="HV77" s="79"/>
      <c r="HW77" s="79"/>
      <c r="HX77" s="79"/>
      <c r="HY77" s="79"/>
      <c r="HZ77" s="79"/>
      <c r="IA77" s="79"/>
      <c r="IB77" s="79"/>
      <c r="IC77" s="79"/>
      <c r="ID77" s="79"/>
      <c r="IE77" s="79"/>
      <c r="IF77" s="79"/>
      <c r="IG77" s="79"/>
      <c r="IH77" s="79"/>
      <c r="II77" s="79"/>
      <c r="IJ77" s="79"/>
      <c r="IK77" s="79"/>
      <c r="IL77" s="79"/>
      <c r="IM77" s="79"/>
      <c r="IN77" s="79"/>
      <c r="IO77" s="79"/>
      <c r="IP77" s="79"/>
      <c r="IQ77" s="79"/>
      <c r="IR77" s="79"/>
      <c r="IS77" s="79"/>
      <c r="IT77" s="79"/>
      <c r="IU77" s="79"/>
      <c r="IV77" s="79"/>
      <c r="IW77" s="79"/>
      <c r="IX77" s="79"/>
      <c r="IY77" s="79"/>
      <c r="IZ77" s="79"/>
      <c r="JA77" s="79"/>
      <c r="JB77" s="79"/>
      <c r="JC77" s="79"/>
      <c r="JD77" s="79"/>
      <c r="JE77" s="79"/>
      <c r="JF77" s="79"/>
      <c r="JG77" s="79"/>
      <c r="JH77" s="79"/>
      <c r="JI77" s="79"/>
      <c r="JJ77" s="79"/>
      <c r="JK77" s="79"/>
      <c r="JL77" s="79"/>
      <c r="JM77" s="79"/>
      <c r="JN77" s="79"/>
      <c r="JO77" s="79"/>
      <c r="JP77" s="79"/>
      <c r="JQ77" s="79"/>
      <c r="JR77" s="79"/>
      <c r="JS77" s="79"/>
      <c r="JT77" s="79"/>
      <c r="JU77" s="79"/>
      <c r="JV77" s="79"/>
      <c r="JW77" s="79"/>
      <c r="JX77" s="79"/>
      <c r="JY77" s="79"/>
      <c r="JZ77" s="79"/>
      <c r="KA77" s="79"/>
      <c r="KB77" s="79"/>
      <c r="KC77" s="79"/>
      <c r="KD77" s="79"/>
      <c r="KE77" s="79"/>
      <c r="KF77" s="79"/>
      <c r="KG77" s="79"/>
      <c r="KH77" s="79"/>
      <c r="KI77" s="79"/>
      <c r="KJ77" s="79"/>
      <c r="KK77" s="79"/>
      <c r="KL77" s="79"/>
      <c r="KM77" s="79"/>
      <c r="KN77" s="79"/>
      <c r="KO77" s="79"/>
      <c r="KP77" s="79"/>
      <c r="KQ77" s="79"/>
      <c r="KR77" s="79"/>
      <c r="KS77" s="79"/>
      <c r="KT77" s="79"/>
      <c r="KU77" s="79"/>
      <c r="KV77" s="79"/>
      <c r="KW77" s="79"/>
      <c r="KX77" s="79"/>
      <c r="KY77" s="79"/>
      <c r="KZ77" s="79"/>
      <c r="LA77" s="79"/>
      <c r="LB77" s="79"/>
      <c r="LC77" s="79"/>
      <c r="LD77" s="79"/>
      <c r="LE77" s="79"/>
      <c r="LF77" s="79"/>
      <c r="LG77" s="79"/>
      <c r="LH77" s="79"/>
      <c r="LI77" s="79"/>
      <c r="LJ77" s="79"/>
      <c r="LK77" s="79"/>
      <c r="LL77" s="79"/>
      <c r="LM77" s="79"/>
      <c r="LN77" s="79"/>
      <c r="LO77" s="79"/>
      <c r="LP77" s="79"/>
      <c r="LQ77" s="79"/>
      <c r="LR77" s="79"/>
      <c r="LS77" s="79"/>
      <c r="LT77" s="79"/>
      <c r="LU77" s="79"/>
      <c r="LV77" s="79"/>
      <c r="LW77" s="79"/>
      <c r="LX77" s="79"/>
      <c r="LY77" s="79"/>
      <c r="LZ77" s="79"/>
      <c r="MA77" s="79"/>
      <c r="MB77" s="79"/>
      <c r="MC77" s="79"/>
      <c r="MD77" s="79"/>
      <c r="ME77" s="79"/>
      <c r="MF77" s="79"/>
      <c r="MG77" s="79"/>
      <c r="MH77" s="79"/>
      <c r="MI77" s="79"/>
      <c r="MJ77" s="79"/>
      <c r="MK77" s="79"/>
      <c r="ML77" s="79"/>
      <c r="MM77" s="79"/>
      <c r="MN77" s="79"/>
      <c r="MO77" s="79"/>
      <c r="MP77" s="79"/>
      <c r="MQ77" s="79"/>
      <c r="MR77" s="79"/>
      <c r="MS77" s="79"/>
      <c r="MT77" s="79"/>
      <c r="MU77" s="79"/>
      <c r="MV77" s="79"/>
      <c r="MW77" s="79"/>
      <c r="MX77" s="79"/>
      <c r="MY77" s="79"/>
      <c r="MZ77" s="79"/>
      <c r="NA77" s="79"/>
      <c r="NB77" s="79"/>
      <c r="NC77" s="79"/>
      <c r="ND77" s="79"/>
      <c r="NE77" s="79"/>
      <c r="NF77" s="79"/>
      <c r="NG77" s="79"/>
      <c r="NH77" s="79"/>
      <c r="NI77" s="79"/>
      <c r="NJ77" s="79"/>
      <c r="NK77" s="79"/>
      <c r="NL77" s="79"/>
      <c r="NM77" s="79"/>
      <c r="NN77" s="79"/>
      <c r="NO77" s="79"/>
      <c r="NP77" s="79"/>
      <c r="NQ77" s="79"/>
      <c r="NR77" s="79"/>
      <c r="NS77" s="79"/>
      <c r="NT77" s="79"/>
      <c r="NU77" s="79"/>
      <c r="NV77" s="79"/>
      <c r="NW77" s="79"/>
      <c r="NX77" s="79"/>
      <c r="NY77" s="79"/>
      <c r="NZ77" s="79"/>
      <c r="OA77" s="79"/>
      <c r="OB77" s="79"/>
      <c r="OC77" s="79"/>
      <c r="OD77" s="79"/>
      <c r="OE77" s="79"/>
      <c r="OF77" s="79"/>
      <c r="OG77" s="79"/>
      <c r="OH77" s="79"/>
      <c r="OI77" s="79"/>
      <c r="OJ77" s="79"/>
      <c r="OK77" s="79"/>
      <c r="OL77" s="79"/>
      <c r="OM77" s="79"/>
      <c r="ON77" s="79"/>
      <c r="OO77" s="79"/>
      <c r="OP77" s="79"/>
      <c r="OQ77" s="79"/>
      <c r="OR77" s="79"/>
      <c r="OS77" s="79"/>
      <c r="OT77" s="79"/>
      <c r="OU77" s="79"/>
      <c r="OV77" s="79"/>
      <c r="OW77" s="79"/>
      <c r="OX77" s="79"/>
      <c r="OY77" s="79"/>
      <c r="OZ77" s="79"/>
      <c r="PA77" s="79"/>
      <c r="PB77" s="79"/>
      <c r="PC77" s="79"/>
      <c r="PD77" s="79"/>
      <c r="PE77" s="79"/>
      <c r="PF77" s="79"/>
      <c r="PG77" s="79"/>
      <c r="PH77" s="79"/>
      <c r="PI77" s="79"/>
      <c r="PJ77" s="79"/>
      <c r="PK77" s="79"/>
      <c r="PL77" s="79"/>
      <c r="PM77" s="79"/>
      <c r="PN77" s="79"/>
      <c r="PO77" s="79"/>
      <c r="PP77" s="79"/>
      <c r="PQ77" s="79"/>
      <c r="PR77" s="79"/>
      <c r="PS77" s="79"/>
      <c r="PT77" s="79"/>
      <c r="PU77" s="79"/>
      <c r="PV77" s="79"/>
      <c r="PW77" s="79"/>
      <c r="PX77" s="79"/>
      <c r="PY77" s="79"/>
      <c r="PZ77" s="79"/>
      <c r="QA77" s="79"/>
      <c r="QB77" s="79"/>
      <c r="QC77" s="79"/>
      <c r="QD77" s="79"/>
      <c r="QE77" s="79"/>
      <c r="QF77" s="79"/>
      <c r="QG77" s="79"/>
      <c r="QH77" s="79"/>
      <c r="QI77" s="79"/>
      <c r="QJ77" s="79"/>
      <c r="QK77" s="79"/>
      <c r="QL77" s="79"/>
      <c r="QM77" s="79"/>
      <c r="QN77" s="79"/>
      <c r="QO77" s="79"/>
      <c r="QP77" s="79"/>
      <c r="QQ77" s="79"/>
      <c r="QR77" s="79"/>
      <c r="QS77" s="79"/>
      <c r="QT77" s="79"/>
      <c r="QU77" s="79"/>
      <c r="QV77" s="79"/>
      <c r="QW77" s="79"/>
      <c r="QX77" s="79"/>
      <c r="QY77" s="79"/>
      <c r="QZ77" s="79"/>
      <c r="RA77" s="79"/>
      <c r="RB77" s="79"/>
      <c r="RC77" s="79"/>
      <c r="RD77" s="79"/>
      <c r="RE77" s="79"/>
      <c r="RF77" s="79"/>
      <c r="RG77" s="79"/>
      <c r="RH77" s="79"/>
      <c r="RI77" s="79"/>
      <c r="RJ77" s="79"/>
      <c r="RK77" s="79"/>
      <c r="RL77" s="79"/>
      <c r="RM77" s="79"/>
      <c r="RN77" s="79"/>
      <c r="RO77" s="79"/>
      <c r="RP77" s="79"/>
      <c r="RQ77" s="79"/>
      <c r="RR77" s="79"/>
      <c r="RS77" s="79"/>
      <c r="RT77" s="79"/>
      <c r="RU77" s="79"/>
      <c r="RV77" s="79"/>
      <c r="RW77" s="79"/>
      <c r="RX77" s="79"/>
      <c r="RY77" s="79"/>
      <c r="RZ77" s="79"/>
      <c r="SA77" s="79"/>
      <c r="SB77" s="79"/>
      <c r="SC77" s="79"/>
      <c r="SD77" s="79"/>
      <c r="SE77" s="79"/>
      <c r="SF77" s="79"/>
      <c r="SG77" s="79"/>
      <c r="SH77" s="79"/>
      <c r="SI77" s="79"/>
      <c r="SJ77" s="79"/>
      <c r="SK77" s="79"/>
      <c r="SL77" s="79"/>
      <c r="SM77" s="79"/>
      <c r="SN77" s="79"/>
      <c r="SO77" s="79"/>
      <c r="SP77" s="79"/>
      <c r="SQ77" s="79"/>
      <c r="SR77" s="79"/>
      <c r="SS77" s="79"/>
      <c r="ST77" s="79"/>
      <c r="SU77" s="79"/>
      <c r="SV77" s="79"/>
      <c r="SW77" s="79"/>
      <c r="SX77" s="79"/>
      <c r="SY77" s="79"/>
      <c r="SZ77" s="79"/>
      <c r="TA77" s="79"/>
      <c r="TB77" s="79"/>
      <c r="TC77" s="79"/>
      <c r="TD77" s="79"/>
      <c r="TE77" s="79"/>
      <c r="TF77" s="79"/>
      <c r="TG77" s="79"/>
      <c r="TH77" s="79"/>
      <c r="TI77" s="79"/>
      <c r="TJ77" s="79"/>
      <c r="TK77" s="79"/>
      <c r="TL77" s="79"/>
      <c r="TM77" s="79"/>
      <c r="TN77" s="79"/>
      <c r="TO77" s="79"/>
      <c r="TP77" s="79"/>
      <c r="TQ77" s="79"/>
      <c r="TR77" s="79"/>
      <c r="TS77" s="79"/>
      <c r="TT77" s="79"/>
      <c r="TU77" s="79"/>
      <c r="TV77" s="79"/>
      <c r="TW77" s="79"/>
      <c r="TX77" s="79"/>
      <c r="TY77" s="79"/>
      <c r="TZ77" s="79"/>
      <c r="UA77" s="79"/>
      <c r="UB77" s="79"/>
      <c r="UC77" s="79"/>
      <c r="UD77" s="79"/>
      <c r="UE77" s="79"/>
      <c r="UF77" s="79"/>
      <c r="UG77" s="79"/>
      <c r="UH77" s="79"/>
      <c r="UI77" s="79"/>
      <c r="UJ77" s="79"/>
      <c r="UK77" s="79"/>
      <c r="UL77" s="79"/>
      <c r="UM77" s="79"/>
      <c r="UN77" s="79"/>
      <c r="UO77" s="79"/>
      <c r="UP77" s="79"/>
      <c r="UQ77" s="79"/>
      <c r="UR77" s="79"/>
      <c r="US77" s="79"/>
      <c r="UT77" s="79"/>
      <c r="UU77" s="79"/>
      <c r="UV77" s="79"/>
      <c r="UW77" s="79"/>
      <c r="UX77" s="79"/>
      <c r="UY77" s="79"/>
      <c r="UZ77" s="79"/>
      <c r="VA77" s="79"/>
      <c r="VB77" s="79"/>
      <c r="VC77" s="79"/>
      <c r="VD77" s="79"/>
      <c r="VE77" s="79"/>
      <c r="VF77" s="79"/>
      <c r="VG77" s="79"/>
      <c r="VH77" s="79"/>
      <c r="VI77" s="79"/>
      <c r="VJ77" s="79"/>
      <c r="VK77" s="79"/>
      <c r="VL77" s="79"/>
      <c r="VM77" s="79"/>
      <c r="VN77" s="79"/>
      <c r="VO77" s="79"/>
      <c r="VP77" s="79"/>
      <c r="VQ77" s="79"/>
      <c r="VR77" s="79"/>
      <c r="VS77" s="79"/>
      <c r="VT77" s="79"/>
      <c r="VU77" s="79"/>
      <c r="VV77" s="79"/>
      <c r="VW77" s="79"/>
      <c r="VX77" s="79"/>
      <c r="VY77" s="79"/>
      <c r="VZ77" s="79"/>
      <c r="WA77" s="79"/>
      <c r="WB77" s="79"/>
      <c r="WC77" s="79"/>
      <c r="WD77" s="79"/>
      <c r="WE77" s="79"/>
      <c r="WF77" s="79"/>
      <c r="WG77" s="79"/>
      <c r="WH77" s="79"/>
      <c r="WI77" s="79"/>
      <c r="WJ77" s="79"/>
      <c r="WK77" s="79"/>
      <c r="WL77" s="79"/>
      <c r="WM77" s="79"/>
      <c r="WN77" s="79"/>
      <c r="WO77" s="79"/>
      <c r="WP77" s="79"/>
      <c r="WQ77" s="79"/>
      <c r="WR77" s="79"/>
      <c r="WS77" s="79"/>
      <c r="WT77" s="79"/>
      <c r="WU77" s="79"/>
      <c r="WV77" s="79"/>
      <c r="WW77" s="79"/>
      <c r="WX77" s="79"/>
      <c r="WY77" s="79"/>
      <c r="WZ77" s="79"/>
      <c r="XA77" s="79"/>
      <c r="XB77" s="79"/>
      <c r="XC77" s="79"/>
      <c r="XD77" s="79"/>
      <c r="XE77" s="79"/>
      <c r="XF77" s="79"/>
      <c r="XG77" s="79"/>
      <c r="XH77" s="79"/>
      <c r="XI77" s="79"/>
      <c r="XJ77" s="79"/>
      <c r="XK77" s="79"/>
      <c r="XL77" s="79"/>
      <c r="XM77" s="79"/>
      <c r="XN77" s="79"/>
      <c r="XO77" s="79"/>
      <c r="XP77" s="79"/>
      <c r="XQ77" s="79"/>
      <c r="XR77" s="79"/>
      <c r="XS77" s="79"/>
      <c r="XT77" s="79"/>
      <c r="XU77" s="79"/>
      <c r="XV77" s="79"/>
      <c r="XW77" s="79"/>
      <c r="XX77" s="79"/>
      <c r="XY77" s="79"/>
      <c r="XZ77" s="79"/>
      <c r="YA77" s="79"/>
      <c r="YB77" s="79"/>
      <c r="YC77" s="79"/>
      <c r="YD77" s="79"/>
      <c r="YE77" s="79"/>
      <c r="YF77" s="79"/>
      <c r="YG77" s="79"/>
      <c r="YH77" s="79"/>
      <c r="YI77" s="79"/>
      <c r="YJ77" s="79"/>
      <c r="YK77" s="79"/>
      <c r="YL77" s="79"/>
      <c r="YM77" s="79"/>
      <c r="YN77" s="79"/>
      <c r="YO77" s="79"/>
      <c r="YP77" s="79"/>
      <c r="YQ77" s="79"/>
      <c r="YR77" s="79"/>
      <c r="YS77" s="79"/>
      <c r="YT77" s="79"/>
      <c r="YU77" s="79"/>
      <c r="YV77" s="79"/>
      <c r="YW77" s="79"/>
      <c r="YX77" s="79"/>
      <c r="YY77" s="79"/>
      <c r="YZ77" s="79"/>
      <c r="ZA77" s="79"/>
      <c r="ZB77" s="79"/>
      <c r="ZC77" s="79"/>
      <c r="ZD77" s="79"/>
      <c r="ZE77" s="79"/>
      <c r="ZF77" s="79"/>
      <c r="ZG77" s="79"/>
      <c r="ZH77" s="79"/>
      <c r="ZI77" s="79"/>
      <c r="ZJ77" s="79"/>
      <c r="ZK77" s="79"/>
      <c r="ZL77" s="79"/>
      <c r="ZM77" s="79"/>
      <c r="ZN77" s="79"/>
      <c r="ZO77" s="79"/>
      <c r="ZP77" s="79"/>
      <c r="ZQ77" s="79"/>
      <c r="ZR77" s="79"/>
      <c r="ZS77" s="79"/>
      <c r="ZT77" s="79"/>
      <c r="ZU77" s="79"/>
      <c r="ZV77" s="79"/>
      <c r="ZW77" s="79"/>
      <c r="ZX77" s="79"/>
      <c r="ZY77" s="79"/>
      <c r="ZZ77" s="79"/>
      <c r="AAA77" s="79"/>
      <c r="AAB77" s="79"/>
      <c r="AAC77" s="79"/>
      <c r="AAD77" s="79"/>
      <c r="AAE77" s="79"/>
      <c r="AAF77" s="79"/>
      <c r="AAG77" s="79"/>
      <c r="AAH77" s="79"/>
      <c r="AAI77" s="79"/>
      <c r="AAJ77" s="79"/>
      <c r="AAK77" s="79"/>
      <c r="AAL77" s="79"/>
      <c r="AAM77" s="79"/>
      <c r="AAN77" s="79"/>
      <c r="AAO77" s="79"/>
      <c r="AAP77" s="79"/>
      <c r="AAQ77" s="79"/>
      <c r="AAR77" s="79"/>
      <c r="AAS77" s="79"/>
      <c r="AAT77" s="79"/>
      <c r="AAU77" s="79"/>
      <c r="AAV77" s="79"/>
      <c r="AAW77" s="79"/>
      <c r="AAX77" s="79"/>
      <c r="AAY77" s="79"/>
      <c r="AAZ77" s="79"/>
      <c r="ABA77" s="79"/>
      <c r="ABB77" s="79"/>
      <c r="ABC77" s="79"/>
      <c r="ABD77" s="79"/>
      <c r="ABE77" s="79"/>
      <c r="ABF77" s="79"/>
      <c r="ABG77" s="79"/>
      <c r="ABH77" s="79"/>
      <c r="ABI77" s="79"/>
      <c r="ABJ77" s="79"/>
      <c r="ABK77" s="79"/>
      <c r="ABL77" s="79"/>
      <c r="ABM77" s="79"/>
      <c r="ABN77" s="79"/>
      <c r="ABO77" s="79"/>
      <c r="ABP77" s="79"/>
      <c r="ABQ77" s="79"/>
      <c r="ABR77" s="79"/>
      <c r="ABS77" s="79"/>
      <c r="ABT77" s="79"/>
      <c r="ABU77" s="79"/>
      <c r="ABV77" s="79"/>
      <c r="ABW77" s="79"/>
      <c r="ABX77" s="79"/>
      <c r="ABY77" s="79"/>
      <c r="ABZ77" s="79"/>
      <c r="ACA77" s="79"/>
      <c r="ACB77" s="79"/>
      <c r="ACC77" s="79"/>
      <c r="ACD77" s="79"/>
      <c r="ACE77" s="79"/>
      <c r="ACF77" s="79"/>
      <c r="ACG77" s="79"/>
      <c r="ACH77" s="79"/>
      <c r="ACI77" s="79"/>
      <c r="ACJ77" s="79"/>
      <c r="ACK77" s="79"/>
      <c r="ACL77" s="79"/>
      <c r="ACM77" s="79"/>
      <c r="ACN77" s="79"/>
      <c r="ACO77" s="79"/>
      <c r="ACP77" s="79"/>
      <c r="ACQ77" s="79"/>
      <c r="ACR77" s="79"/>
      <c r="ACS77" s="79"/>
      <c r="ACT77" s="79"/>
      <c r="ACU77" s="79"/>
      <c r="ACV77" s="79"/>
      <c r="ACW77" s="79"/>
      <c r="ACX77" s="79"/>
      <c r="ACY77" s="79"/>
      <c r="ACZ77" s="79"/>
      <c r="ADA77" s="79"/>
      <c r="ADB77" s="79"/>
      <c r="ADC77" s="79"/>
      <c r="ADD77" s="79"/>
      <c r="ADE77" s="79"/>
      <c r="ADF77" s="79"/>
      <c r="ADG77" s="79"/>
      <c r="ADH77" s="79"/>
      <c r="ADI77" s="79"/>
      <c r="ADJ77" s="79"/>
      <c r="ADK77" s="79"/>
      <c r="ADL77" s="79"/>
      <c r="ADM77" s="79"/>
      <c r="ADN77" s="79"/>
      <c r="ADO77" s="79"/>
      <c r="ADP77" s="79"/>
      <c r="ADQ77" s="79"/>
      <c r="ADR77" s="79"/>
      <c r="ADS77" s="79"/>
      <c r="ADT77" s="79"/>
      <c r="ADU77" s="79"/>
      <c r="ADV77" s="79"/>
      <c r="ADW77" s="79"/>
      <c r="ADX77" s="79"/>
      <c r="ADY77" s="79"/>
      <c r="ADZ77" s="79"/>
      <c r="AEA77" s="79"/>
      <c r="AEB77" s="79"/>
      <c r="AEC77" s="79"/>
      <c r="AED77" s="79"/>
      <c r="AEE77" s="79"/>
      <c r="AEF77" s="79"/>
      <c r="AEG77" s="79"/>
      <c r="AEH77" s="79"/>
      <c r="AEI77" s="79"/>
      <c r="AEJ77" s="79"/>
      <c r="AEK77" s="79"/>
      <c r="AEL77" s="79"/>
      <c r="AEM77" s="79"/>
      <c r="AEN77" s="79"/>
      <c r="AEO77" s="79"/>
      <c r="AEP77" s="79"/>
      <c r="AEQ77" s="79"/>
      <c r="AER77" s="79"/>
      <c r="AES77" s="79"/>
      <c r="AET77" s="79"/>
      <c r="AEU77" s="79"/>
      <c r="AEV77" s="79"/>
      <c r="AEW77" s="79"/>
      <c r="AEX77" s="79"/>
      <c r="AEY77" s="79"/>
      <c r="AEZ77" s="79"/>
      <c r="AFA77" s="79"/>
      <c r="AFB77" s="79"/>
      <c r="AFC77" s="79"/>
      <c r="AFD77" s="79"/>
      <c r="AFE77" s="79"/>
      <c r="AFF77" s="79"/>
      <c r="AFG77" s="79"/>
      <c r="AFH77" s="79"/>
      <c r="AFI77" s="79"/>
      <c r="AFJ77" s="79"/>
      <c r="AFK77" s="79"/>
      <c r="AFL77" s="79"/>
      <c r="AFM77" s="79"/>
      <c r="AFN77" s="79"/>
      <c r="AFO77" s="79"/>
      <c r="AFP77" s="79"/>
      <c r="AFQ77" s="79"/>
      <c r="AFR77" s="79"/>
      <c r="AFS77" s="79"/>
      <c r="AFT77" s="79"/>
      <c r="AFU77" s="79"/>
      <c r="AFV77" s="79"/>
      <c r="AFW77" s="79"/>
      <c r="AFX77" s="79"/>
      <c r="AFY77" s="79"/>
      <c r="AFZ77" s="79"/>
      <c r="AGA77" s="79"/>
      <c r="AGB77" s="79"/>
      <c r="AGC77" s="79"/>
      <c r="AGD77" s="79"/>
      <c r="AGE77" s="79"/>
      <c r="AGF77" s="79"/>
      <c r="AGG77" s="79"/>
      <c r="AGH77" s="79"/>
      <c r="AGI77" s="79"/>
      <c r="AGJ77" s="79"/>
      <c r="AGK77" s="79"/>
      <c r="AGL77" s="79"/>
      <c r="AGM77" s="79"/>
      <c r="AGN77" s="79"/>
      <c r="AGO77" s="79"/>
      <c r="AGP77" s="79"/>
      <c r="AGQ77" s="79"/>
      <c r="AGR77" s="79"/>
      <c r="AGS77" s="79"/>
      <c r="AGT77" s="79"/>
      <c r="AGU77" s="79"/>
      <c r="AGV77" s="79"/>
      <c r="AGW77" s="79"/>
      <c r="AGX77" s="79"/>
      <c r="AGY77" s="79"/>
      <c r="AGZ77" s="79"/>
      <c r="AHA77" s="79"/>
      <c r="AHB77" s="79"/>
      <c r="AHC77" s="79"/>
      <c r="AHD77" s="79"/>
      <c r="AHE77" s="79"/>
      <c r="AHF77" s="79"/>
      <c r="AHG77" s="79"/>
      <c r="AHH77" s="79"/>
      <c r="AHI77" s="79"/>
      <c r="AHJ77" s="79"/>
      <c r="AHK77" s="79"/>
      <c r="AHL77" s="79"/>
      <c r="AHM77" s="79"/>
      <c r="AHN77" s="79"/>
      <c r="AHO77" s="79"/>
      <c r="AHP77" s="79"/>
      <c r="AHQ77" s="79"/>
      <c r="AHR77" s="79"/>
      <c r="AHS77" s="79"/>
      <c r="AHT77" s="79"/>
      <c r="AHU77" s="79"/>
      <c r="AHV77" s="79"/>
      <c r="AHW77" s="79"/>
      <c r="AHX77" s="79"/>
      <c r="AHY77" s="79"/>
      <c r="AHZ77" s="79"/>
      <c r="AIA77" s="79"/>
      <c r="AIB77" s="79"/>
      <c r="AIC77" s="79"/>
      <c r="AID77" s="79"/>
      <c r="AIE77" s="79"/>
      <c r="AIF77" s="79"/>
      <c r="AIG77" s="79"/>
      <c r="AIH77" s="79"/>
      <c r="AII77" s="79"/>
      <c r="AIJ77" s="79"/>
      <c r="AIK77" s="79"/>
      <c r="AIL77" s="79"/>
      <c r="AIM77" s="79"/>
      <c r="AIN77" s="79"/>
      <c r="AIO77" s="79"/>
      <c r="AIP77" s="79"/>
      <c r="AIQ77" s="79"/>
      <c r="AIR77" s="79"/>
      <c r="AIS77" s="79"/>
      <c r="AIT77" s="79"/>
      <c r="AIU77" s="79"/>
      <c r="AIV77" s="79"/>
      <c r="AIW77" s="79"/>
      <c r="AIX77" s="79"/>
      <c r="AIY77" s="79"/>
      <c r="AIZ77" s="79"/>
      <c r="AJA77" s="79"/>
      <c r="AJB77" s="79"/>
      <c r="AJC77" s="79"/>
      <c r="AJD77" s="79"/>
      <c r="AJE77" s="79"/>
      <c r="AJF77" s="79"/>
      <c r="AJG77" s="79"/>
      <c r="AJH77" s="79"/>
      <c r="AJI77" s="79"/>
      <c r="AJJ77" s="79"/>
      <c r="AJK77" s="79"/>
      <c r="AJL77" s="79"/>
      <c r="AJM77" s="79"/>
      <c r="AJN77" s="79"/>
      <c r="AJO77" s="79"/>
      <c r="AJP77" s="79"/>
      <c r="AJQ77" s="79"/>
      <c r="AJR77" s="79"/>
      <c r="AJS77" s="79"/>
      <c r="AJT77" s="79"/>
      <c r="AJU77" s="79"/>
      <c r="AJV77" s="79"/>
      <c r="AJW77" s="79"/>
      <c r="AJX77" s="79"/>
      <c r="AJY77" s="79"/>
      <c r="AJZ77" s="79"/>
      <c r="AKA77" s="79"/>
      <c r="AKB77" s="79"/>
      <c r="AKC77" s="79"/>
      <c r="AKD77" s="79"/>
      <c r="AKE77" s="79"/>
      <c r="AKF77" s="79"/>
      <c r="AKG77" s="79"/>
      <c r="AKH77" s="79"/>
      <c r="AKI77" s="79"/>
      <c r="AKJ77" s="79"/>
      <c r="AKK77" s="79"/>
      <c r="AKL77" s="79"/>
      <c r="AKM77" s="79"/>
      <c r="AKN77" s="79"/>
      <c r="AKO77" s="79"/>
      <c r="AKP77" s="79"/>
      <c r="AKQ77" s="79"/>
      <c r="AKR77" s="79"/>
      <c r="AKS77" s="79"/>
      <c r="AKT77" s="79"/>
      <c r="AKU77" s="79"/>
      <c r="AKV77" s="79"/>
      <c r="AKW77" s="79"/>
      <c r="AKX77" s="79"/>
      <c r="AKY77" s="79"/>
      <c r="AKZ77" s="79"/>
      <c r="ALA77" s="79"/>
      <c r="ALB77" s="79"/>
      <c r="ALC77" s="79"/>
      <c r="ALD77" s="79"/>
      <c r="ALE77" s="79"/>
      <c r="ALF77" s="79"/>
      <c r="ALG77" s="79"/>
      <c r="ALH77" s="79"/>
      <c r="ALI77" s="79"/>
      <c r="ALJ77" s="79"/>
      <c r="ALK77" s="79"/>
      <c r="ALL77" s="79"/>
      <c r="ALM77" s="79"/>
      <c r="ALN77" s="79"/>
      <c r="ALO77" s="79"/>
      <c r="ALP77" s="79"/>
      <c r="ALQ77" s="79"/>
      <c r="ALR77" s="79"/>
      <c r="ALS77" s="79"/>
      <c r="ALT77" s="79"/>
      <c r="ALU77" s="79"/>
      <c r="ALV77" s="79"/>
      <c r="ALW77" s="79"/>
      <c r="ALX77" s="79"/>
      <c r="ALY77" s="79"/>
      <c r="ALZ77" s="79"/>
      <c r="AMA77" s="79"/>
      <c r="AMB77" s="79"/>
      <c r="AMC77" s="79"/>
      <c r="AMD77" s="79"/>
      <c r="AME77" s="79"/>
      <c r="AMF77" s="79"/>
    </row>
    <row r="78" spans="1:1020" s="93" customFormat="1" ht="64.5" hidden="1" customHeight="1" x14ac:dyDescent="0.9">
      <c r="A78" s="87" t="s">
        <v>73</v>
      </c>
      <c r="B78" s="9" t="s">
        <v>97</v>
      </c>
      <c r="C78" s="13" t="str">
        <f>VLOOKUP($E78,Liste!$A$2:$C$59,2,FALSE)</f>
        <v>Faculty of Statistics</v>
      </c>
      <c r="D78" s="9" t="s">
        <v>417</v>
      </c>
      <c r="E78" s="5" t="s">
        <v>125</v>
      </c>
      <c r="F78" s="85" t="s">
        <v>49</v>
      </c>
      <c r="G78" s="18" t="s">
        <v>363</v>
      </c>
      <c r="H78" s="95" t="s">
        <v>419</v>
      </c>
      <c r="I78" s="95" t="s">
        <v>373</v>
      </c>
      <c r="J78" s="89" t="s">
        <v>253</v>
      </c>
      <c r="K78" s="59">
        <v>71</v>
      </c>
      <c r="L78" s="9" t="s">
        <v>364</v>
      </c>
      <c r="M78" s="9" t="s">
        <v>96</v>
      </c>
      <c r="N78" s="112"/>
    </row>
    <row r="79" spans="1:1020" ht="64.5" hidden="1" customHeight="1" x14ac:dyDescent="0.9">
      <c r="A79" s="55" t="s">
        <v>84</v>
      </c>
      <c r="B79" s="57" t="s">
        <v>84</v>
      </c>
      <c r="C79" s="67" t="str">
        <f>VLOOKUP($E79,Liste!$A$2:$C$59,2,FALSE)</f>
        <v>Faculty of Statistics</v>
      </c>
      <c r="D79" s="57" t="s">
        <v>8</v>
      </c>
      <c r="E79" s="63" t="s">
        <v>125</v>
      </c>
      <c r="F79" s="57" t="s">
        <v>49</v>
      </c>
      <c r="G79" s="55" t="s">
        <v>39</v>
      </c>
      <c r="H79" s="55" t="s">
        <v>424</v>
      </c>
      <c r="I79" s="55" t="s">
        <v>373</v>
      </c>
      <c r="J79" s="58" t="s">
        <v>508</v>
      </c>
      <c r="K79" s="59">
        <v>72</v>
      </c>
      <c r="L79" s="57" t="s">
        <v>364</v>
      </c>
      <c r="M79" s="57" t="s">
        <v>95</v>
      </c>
      <c r="N79" s="113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  <c r="IY79" s="62"/>
      <c r="IZ79" s="62"/>
      <c r="JA79" s="62"/>
      <c r="JB79" s="62"/>
      <c r="JC79" s="62"/>
      <c r="JD79" s="62"/>
      <c r="JE79" s="62"/>
      <c r="JF79" s="62"/>
      <c r="JG79" s="62"/>
      <c r="JH79" s="62"/>
      <c r="JI79" s="62"/>
      <c r="JJ79" s="62"/>
      <c r="JK79" s="62"/>
      <c r="JL79" s="62"/>
      <c r="JM79" s="62"/>
      <c r="JN79" s="62"/>
      <c r="JO79" s="62"/>
      <c r="JP79" s="62"/>
      <c r="JQ79" s="62"/>
      <c r="JR79" s="62"/>
      <c r="JS79" s="62"/>
      <c r="JT79" s="62"/>
      <c r="JU79" s="62"/>
      <c r="JV79" s="62"/>
      <c r="JW79" s="62"/>
      <c r="JX79" s="62"/>
      <c r="JY79" s="62"/>
      <c r="JZ79" s="62"/>
      <c r="KA79" s="62"/>
      <c r="KB79" s="62"/>
      <c r="KC79" s="62"/>
      <c r="KD79" s="62"/>
      <c r="KE79" s="62"/>
      <c r="KF79" s="62"/>
      <c r="KG79" s="62"/>
      <c r="KH79" s="62"/>
      <c r="KI79" s="62"/>
      <c r="KJ79" s="62"/>
      <c r="KK79" s="62"/>
      <c r="KL79" s="62"/>
      <c r="KM79" s="62"/>
      <c r="KN79" s="62"/>
      <c r="KO79" s="62"/>
      <c r="KP79" s="62"/>
      <c r="KQ79" s="62"/>
      <c r="KR79" s="62"/>
      <c r="KS79" s="62"/>
      <c r="KT79" s="62"/>
      <c r="KU79" s="62"/>
      <c r="KV79" s="62"/>
      <c r="KW79" s="62"/>
      <c r="KX79" s="62"/>
      <c r="KY79" s="62"/>
      <c r="KZ79" s="62"/>
      <c r="LA79" s="62"/>
      <c r="LB79" s="62"/>
      <c r="LC79" s="62"/>
      <c r="LD79" s="62"/>
      <c r="LE79" s="62"/>
      <c r="LF79" s="62"/>
      <c r="LG79" s="62"/>
      <c r="LH79" s="62"/>
      <c r="LI79" s="62"/>
      <c r="LJ79" s="62"/>
      <c r="LK79" s="62"/>
      <c r="LL79" s="62"/>
      <c r="LM79" s="62"/>
      <c r="LN79" s="62"/>
      <c r="LO79" s="62"/>
      <c r="LP79" s="62"/>
      <c r="LQ79" s="62"/>
      <c r="LR79" s="62"/>
      <c r="LS79" s="62"/>
      <c r="LT79" s="62"/>
      <c r="LU79" s="62"/>
      <c r="LV79" s="62"/>
      <c r="LW79" s="62"/>
      <c r="LX79" s="62"/>
      <c r="LY79" s="62"/>
      <c r="LZ79" s="62"/>
      <c r="MA79" s="62"/>
      <c r="MB79" s="62"/>
      <c r="MC79" s="62"/>
      <c r="MD79" s="62"/>
      <c r="ME79" s="62"/>
      <c r="MF79" s="62"/>
      <c r="MG79" s="62"/>
      <c r="MH79" s="62"/>
      <c r="MI79" s="62"/>
      <c r="MJ79" s="62"/>
      <c r="MK79" s="62"/>
      <c r="ML79" s="62"/>
      <c r="MM79" s="62"/>
      <c r="MN79" s="62"/>
      <c r="MO79" s="62"/>
      <c r="MP79" s="62"/>
      <c r="MQ79" s="62"/>
      <c r="MR79" s="62"/>
      <c r="MS79" s="62"/>
      <c r="MT79" s="62"/>
      <c r="MU79" s="62"/>
      <c r="MV79" s="62"/>
      <c r="MW79" s="62"/>
      <c r="MX79" s="62"/>
      <c r="MY79" s="62"/>
      <c r="MZ79" s="62"/>
      <c r="NA79" s="62"/>
      <c r="NB79" s="62"/>
      <c r="NC79" s="62"/>
      <c r="ND79" s="62"/>
      <c r="NE79" s="62"/>
      <c r="NF79" s="62"/>
      <c r="NG79" s="62"/>
      <c r="NH79" s="62"/>
      <c r="NI79" s="62"/>
      <c r="NJ79" s="62"/>
      <c r="NK79" s="62"/>
      <c r="NL79" s="62"/>
      <c r="NM79" s="62"/>
      <c r="NN79" s="62"/>
      <c r="NO79" s="62"/>
      <c r="NP79" s="62"/>
      <c r="NQ79" s="62"/>
      <c r="NR79" s="62"/>
      <c r="NS79" s="62"/>
      <c r="NT79" s="62"/>
      <c r="NU79" s="62"/>
      <c r="NV79" s="62"/>
      <c r="NW79" s="62"/>
      <c r="NX79" s="62"/>
      <c r="NY79" s="62"/>
      <c r="NZ79" s="62"/>
      <c r="OA79" s="62"/>
      <c r="OB79" s="62"/>
      <c r="OC79" s="62"/>
      <c r="OD79" s="62"/>
      <c r="OE79" s="62"/>
      <c r="OF79" s="62"/>
      <c r="OG79" s="62"/>
      <c r="OH79" s="62"/>
      <c r="OI79" s="62"/>
      <c r="OJ79" s="62"/>
      <c r="OK79" s="62"/>
      <c r="OL79" s="62"/>
      <c r="OM79" s="62"/>
      <c r="ON79" s="62"/>
      <c r="OO79" s="62"/>
      <c r="OP79" s="62"/>
      <c r="OQ79" s="62"/>
      <c r="OR79" s="62"/>
      <c r="OS79" s="62"/>
      <c r="OT79" s="62"/>
      <c r="OU79" s="62"/>
      <c r="OV79" s="62"/>
      <c r="OW79" s="62"/>
      <c r="OX79" s="62"/>
      <c r="OY79" s="62"/>
      <c r="OZ79" s="62"/>
      <c r="PA79" s="62"/>
      <c r="PB79" s="62"/>
      <c r="PC79" s="62"/>
      <c r="PD79" s="62"/>
      <c r="PE79" s="62"/>
      <c r="PF79" s="62"/>
      <c r="PG79" s="62"/>
      <c r="PH79" s="62"/>
      <c r="PI79" s="62"/>
      <c r="PJ79" s="62"/>
      <c r="PK79" s="62"/>
      <c r="PL79" s="62"/>
      <c r="PM79" s="62"/>
      <c r="PN79" s="62"/>
      <c r="PO79" s="62"/>
      <c r="PP79" s="62"/>
      <c r="PQ79" s="62"/>
      <c r="PR79" s="62"/>
      <c r="PS79" s="62"/>
      <c r="PT79" s="62"/>
      <c r="PU79" s="62"/>
      <c r="PV79" s="62"/>
      <c r="PW79" s="62"/>
      <c r="PX79" s="62"/>
      <c r="PY79" s="62"/>
      <c r="PZ79" s="62"/>
      <c r="QA79" s="62"/>
      <c r="QB79" s="62"/>
      <c r="QC79" s="62"/>
      <c r="QD79" s="62"/>
      <c r="QE79" s="62"/>
      <c r="QF79" s="62"/>
      <c r="QG79" s="62"/>
      <c r="QH79" s="62"/>
      <c r="QI79" s="62"/>
      <c r="QJ79" s="62"/>
      <c r="QK79" s="62"/>
      <c r="QL79" s="62"/>
      <c r="QM79" s="62"/>
      <c r="QN79" s="62"/>
      <c r="QO79" s="62"/>
      <c r="QP79" s="62"/>
      <c r="QQ79" s="62"/>
      <c r="QR79" s="62"/>
      <c r="QS79" s="62"/>
      <c r="QT79" s="62"/>
      <c r="QU79" s="62"/>
      <c r="QV79" s="62"/>
      <c r="QW79" s="62"/>
      <c r="QX79" s="62"/>
      <c r="QY79" s="62"/>
      <c r="QZ79" s="62"/>
      <c r="RA79" s="62"/>
      <c r="RB79" s="62"/>
      <c r="RC79" s="62"/>
      <c r="RD79" s="62"/>
      <c r="RE79" s="62"/>
      <c r="RF79" s="62"/>
      <c r="RG79" s="62"/>
      <c r="RH79" s="62"/>
      <c r="RI79" s="62"/>
      <c r="RJ79" s="62"/>
      <c r="RK79" s="62"/>
      <c r="RL79" s="62"/>
      <c r="RM79" s="62"/>
      <c r="RN79" s="62"/>
      <c r="RO79" s="62"/>
      <c r="RP79" s="62"/>
      <c r="RQ79" s="62"/>
      <c r="RR79" s="62"/>
      <c r="RS79" s="62"/>
      <c r="RT79" s="62"/>
      <c r="RU79" s="62"/>
      <c r="RV79" s="62"/>
      <c r="RW79" s="62"/>
      <c r="RX79" s="62"/>
      <c r="RY79" s="62"/>
      <c r="RZ79" s="62"/>
      <c r="SA79" s="62"/>
      <c r="SB79" s="62"/>
      <c r="SC79" s="62"/>
      <c r="SD79" s="62"/>
      <c r="SE79" s="62"/>
      <c r="SF79" s="62"/>
      <c r="SG79" s="62"/>
      <c r="SH79" s="62"/>
      <c r="SI79" s="62"/>
      <c r="SJ79" s="62"/>
      <c r="SK79" s="62"/>
      <c r="SL79" s="62"/>
      <c r="SM79" s="62"/>
      <c r="SN79" s="62"/>
      <c r="SO79" s="62"/>
      <c r="SP79" s="62"/>
      <c r="SQ79" s="62"/>
      <c r="SR79" s="62"/>
      <c r="SS79" s="62"/>
      <c r="ST79" s="62"/>
      <c r="SU79" s="62"/>
      <c r="SV79" s="62"/>
      <c r="SW79" s="62"/>
      <c r="SX79" s="62"/>
      <c r="SY79" s="62"/>
      <c r="SZ79" s="62"/>
      <c r="TA79" s="62"/>
      <c r="TB79" s="62"/>
      <c r="TC79" s="62"/>
      <c r="TD79" s="62"/>
      <c r="TE79" s="62"/>
      <c r="TF79" s="62"/>
      <c r="TG79" s="62"/>
      <c r="TH79" s="62"/>
      <c r="TI79" s="62"/>
      <c r="TJ79" s="62"/>
      <c r="TK79" s="62"/>
      <c r="TL79" s="62"/>
      <c r="TM79" s="62"/>
      <c r="TN79" s="62"/>
      <c r="TO79" s="62"/>
      <c r="TP79" s="62"/>
      <c r="TQ79" s="62"/>
      <c r="TR79" s="62"/>
      <c r="TS79" s="62"/>
      <c r="TT79" s="62"/>
      <c r="TU79" s="62"/>
      <c r="TV79" s="62"/>
      <c r="TW79" s="62"/>
      <c r="TX79" s="62"/>
      <c r="TY79" s="62"/>
      <c r="TZ79" s="62"/>
      <c r="UA79" s="62"/>
      <c r="UB79" s="62"/>
      <c r="UC79" s="62"/>
      <c r="UD79" s="62"/>
      <c r="UE79" s="62"/>
      <c r="UF79" s="62"/>
      <c r="UG79" s="62"/>
      <c r="UH79" s="62"/>
      <c r="UI79" s="62"/>
      <c r="UJ79" s="62"/>
      <c r="UK79" s="62"/>
      <c r="UL79" s="62"/>
      <c r="UM79" s="62"/>
      <c r="UN79" s="62"/>
      <c r="UO79" s="62"/>
      <c r="UP79" s="62"/>
      <c r="UQ79" s="62"/>
      <c r="UR79" s="62"/>
      <c r="US79" s="62"/>
      <c r="UT79" s="62"/>
      <c r="UU79" s="62"/>
      <c r="UV79" s="62"/>
      <c r="UW79" s="62"/>
      <c r="UX79" s="62"/>
      <c r="UY79" s="62"/>
      <c r="UZ79" s="62"/>
      <c r="VA79" s="62"/>
      <c r="VB79" s="62"/>
      <c r="VC79" s="62"/>
      <c r="VD79" s="62"/>
      <c r="VE79" s="62"/>
      <c r="VF79" s="62"/>
      <c r="VG79" s="62"/>
      <c r="VH79" s="62"/>
      <c r="VI79" s="62"/>
      <c r="VJ79" s="62"/>
      <c r="VK79" s="62"/>
      <c r="VL79" s="62"/>
      <c r="VM79" s="62"/>
      <c r="VN79" s="62"/>
      <c r="VO79" s="62"/>
      <c r="VP79" s="62"/>
      <c r="VQ79" s="62"/>
      <c r="VR79" s="62"/>
      <c r="VS79" s="62"/>
      <c r="VT79" s="62"/>
      <c r="VU79" s="62"/>
      <c r="VV79" s="62"/>
      <c r="VW79" s="62"/>
      <c r="VX79" s="62"/>
      <c r="VY79" s="62"/>
      <c r="VZ79" s="62"/>
      <c r="WA79" s="62"/>
      <c r="WB79" s="62"/>
      <c r="WC79" s="62"/>
      <c r="WD79" s="62"/>
      <c r="WE79" s="62"/>
      <c r="WF79" s="62"/>
      <c r="WG79" s="62"/>
      <c r="WH79" s="62"/>
      <c r="WI79" s="62"/>
      <c r="WJ79" s="62"/>
      <c r="WK79" s="62"/>
      <c r="WL79" s="62"/>
      <c r="WM79" s="62"/>
      <c r="WN79" s="62"/>
      <c r="WO79" s="62"/>
      <c r="WP79" s="62"/>
      <c r="WQ79" s="62"/>
      <c r="WR79" s="62"/>
      <c r="WS79" s="62"/>
      <c r="WT79" s="62"/>
      <c r="WU79" s="62"/>
      <c r="WV79" s="62"/>
      <c r="WW79" s="62"/>
      <c r="WX79" s="62"/>
      <c r="WY79" s="62"/>
      <c r="WZ79" s="62"/>
      <c r="XA79" s="62"/>
      <c r="XB79" s="62"/>
      <c r="XC79" s="62"/>
      <c r="XD79" s="62"/>
      <c r="XE79" s="62"/>
      <c r="XF79" s="62"/>
      <c r="XG79" s="62"/>
      <c r="XH79" s="62"/>
      <c r="XI79" s="62"/>
      <c r="XJ79" s="62"/>
      <c r="XK79" s="62"/>
      <c r="XL79" s="62"/>
      <c r="XM79" s="62"/>
      <c r="XN79" s="62"/>
      <c r="XO79" s="62"/>
      <c r="XP79" s="62"/>
      <c r="XQ79" s="62"/>
      <c r="XR79" s="62"/>
      <c r="XS79" s="62"/>
      <c r="XT79" s="62"/>
      <c r="XU79" s="62"/>
      <c r="XV79" s="62"/>
      <c r="XW79" s="62"/>
      <c r="XX79" s="62"/>
      <c r="XY79" s="62"/>
      <c r="XZ79" s="62"/>
      <c r="YA79" s="62"/>
      <c r="YB79" s="62"/>
      <c r="YC79" s="62"/>
      <c r="YD79" s="62"/>
      <c r="YE79" s="62"/>
      <c r="YF79" s="62"/>
      <c r="YG79" s="62"/>
      <c r="YH79" s="62"/>
      <c r="YI79" s="62"/>
      <c r="YJ79" s="62"/>
      <c r="YK79" s="62"/>
      <c r="YL79" s="62"/>
      <c r="YM79" s="62"/>
      <c r="YN79" s="62"/>
      <c r="YO79" s="62"/>
      <c r="YP79" s="62"/>
      <c r="YQ79" s="62"/>
      <c r="YR79" s="62"/>
      <c r="YS79" s="62"/>
      <c r="YT79" s="62"/>
      <c r="YU79" s="62"/>
      <c r="YV79" s="62"/>
      <c r="YW79" s="62"/>
      <c r="YX79" s="62"/>
      <c r="YY79" s="62"/>
      <c r="YZ79" s="62"/>
      <c r="ZA79" s="62"/>
      <c r="ZB79" s="62"/>
      <c r="ZC79" s="62"/>
      <c r="ZD79" s="62"/>
      <c r="ZE79" s="62"/>
      <c r="ZF79" s="62"/>
      <c r="ZG79" s="62"/>
      <c r="ZH79" s="62"/>
      <c r="ZI79" s="62"/>
      <c r="ZJ79" s="62"/>
      <c r="ZK79" s="62"/>
      <c r="ZL79" s="62"/>
      <c r="ZM79" s="62"/>
      <c r="ZN79" s="62"/>
      <c r="ZO79" s="62"/>
      <c r="ZP79" s="62"/>
      <c r="ZQ79" s="62"/>
      <c r="ZR79" s="62"/>
      <c r="ZS79" s="62"/>
      <c r="ZT79" s="62"/>
      <c r="ZU79" s="62"/>
      <c r="ZV79" s="62"/>
      <c r="ZW79" s="62"/>
      <c r="ZX79" s="62"/>
      <c r="ZY79" s="62"/>
      <c r="ZZ79" s="62"/>
      <c r="AAA79" s="62"/>
      <c r="AAB79" s="62"/>
      <c r="AAC79" s="62"/>
      <c r="AAD79" s="62"/>
      <c r="AAE79" s="62"/>
      <c r="AAF79" s="62"/>
      <c r="AAG79" s="62"/>
      <c r="AAH79" s="62"/>
      <c r="AAI79" s="62"/>
      <c r="AAJ79" s="62"/>
      <c r="AAK79" s="62"/>
      <c r="AAL79" s="62"/>
      <c r="AAM79" s="62"/>
      <c r="AAN79" s="62"/>
      <c r="AAO79" s="62"/>
      <c r="AAP79" s="62"/>
      <c r="AAQ79" s="62"/>
      <c r="AAR79" s="62"/>
      <c r="AAS79" s="62"/>
      <c r="AAT79" s="62"/>
      <c r="AAU79" s="62"/>
      <c r="AAV79" s="62"/>
      <c r="AAW79" s="62"/>
      <c r="AAX79" s="62"/>
      <c r="AAY79" s="62"/>
      <c r="AAZ79" s="62"/>
      <c r="ABA79" s="62"/>
      <c r="ABB79" s="62"/>
      <c r="ABC79" s="62"/>
      <c r="ABD79" s="62"/>
      <c r="ABE79" s="62"/>
      <c r="ABF79" s="62"/>
      <c r="ABG79" s="62"/>
      <c r="ABH79" s="62"/>
      <c r="ABI79" s="62"/>
      <c r="ABJ79" s="62"/>
      <c r="ABK79" s="62"/>
      <c r="ABL79" s="62"/>
      <c r="ABM79" s="62"/>
      <c r="ABN79" s="62"/>
      <c r="ABO79" s="62"/>
      <c r="ABP79" s="62"/>
      <c r="ABQ79" s="62"/>
      <c r="ABR79" s="62"/>
      <c r="ABS79" s="62"/>
      <c r="ABT79" s="62"/>
      <c r="ABU79" s="62"/>
      <c r="ABV79" s="62"/>
      <c r="ABW79" s="62"/>
      <c r="ABX79" s="62"/>
      <c r="ABY79" s="62"/>
      <c r="ABZ79" s="62"/>
      <c r="ACA79" s="62"/>
      <c r="ACB79" s="62"/>
      <c r="ACC79" s="62"/>
      <c r="ACD79" s="62"/>
      <c r="ACE79" s="62"/>
      <c r="ACF79" s="62"/>
      <c r="ACG79" s="62"/>
      <c r="ACH79" s="62"/>
      <c r="ACI79" s="62"/>
      <c r="ACJ79" s="62"/>
      <c r="ACK79" s="62"/>
      <c r="ACL79" s="62"/>
      <c r="ACM79" s="62"/>
      <c r="ACN79" s="62"/>
      <c r="ACO79" s="62"/>
      <c r="ACP79" s="62"/>
      <c r="ACQ79" s="62"/>
      <c r="ACR79" s="62"/>
      <c r="ACS79" s="62"/>
      <c r="ACT79" s="62"/>
      <c r="ACU79" s="62"/>
      <c r="ACV79" s="62"/>
      <c r="ACW79" s="62"/>
      <c r="ACX79" s="62"/>
      <c r="ACY79" s="62"/>
      <c r="ACZ79" s="62"/>
      <c r="ADA79" s="62"/>
      <c r="ADB79" s="62"/>
      <c r="ADC79" s="62"/>
      <c r="ADD79" s="62"/>
      <c r="ADE79" s="62"/>
      <c r="ADF79" s="62"/>
      <c r="ADG79" s="62"/>
      <c r="ADH79" s="62"/>
      <c r="ADI79" s="62"/>
      <c r="ADJ79" s="62"/>
      <c r="ADK79" s="62"/>
      <c r="ADL79" s="62"/>
      <c r="ADM79" s="62"/>
      <c r="ADN79" s="62"/>
      <c r="ADO79" s="62"/>
      <c r="ADP79" s="62"/>
      <c r="ADQ79" s="62"/>
      <c r="ADR79" s="62"/>
      <c r="ADS79" s="62"/>
      <c r="ADT79" s="62"/>
      <c r="ADU79" s="62"/>
      <c r="ADV79" s="62"/>
      <c r="ADW79" s="62"/>
      <c r="ADX79" s="62"/>
      <c r="ADY79" s="62"/>
      <c r="ADZ79" s="62"/>
      <c r="AEA79" s="62"/>
      <c r="AEB79" s="62"/>
      <c r="AEC79" s="62"/>
      <c r="AED79" s="62"/>
      <c r="AEE79" s="62"/>
      <c r="AEF79" s="62"/>
      <c r="AEG79" s="62"/>
      <c r="AEH79" s="62"/>
      <c r="AEI79" s="62"/>
      <c r="AEJ79" s="62"/>
      <c r="AEK79" s="62"/>
      <c r="AEL79" s="62"/>
      <c r="AEM79" s="62"/>
      <c r="AEN79" s="62"/>
      <c r="AEO79" s="62"/>
      <c r="AEP79" s="62"/>
      <c r="AEQ79" s="62"/>
      <c r="AER79" s="62"/>
      <c r="AES79" s="62"/>
      <c r="AET79" s="62"/>
      <c r="AEU79" s="62"/>
      <c r="AEV79" s="62"/>
      <c r="AEW79" s="62"/>
      <c r="AEX79" s="62"/>
      <c r="AEY79" s="62"/>
      <c r="AEZ79" s="62"/>
      <c r="AFA79" s="62"/>
      <c r="AFB79" s="62"/>
      <c r="AFC79" s="62"/>
      <c r="AFD79" s="62"/>
      <c r="AFE79" s="62"/>
      <c r="AFF79" s="62"/>
      <c r="AFG79" s="62"/>
      <c r="AFH79" s="62"/>
      <c r="AFI79" s="62"/>
      <c r="AFJ79" s="62"/>
      <c r="AFK79" s="62"/>
      <c r="AFL79" s="62"/>
      <c r="AFM79" s="62"/>
      <c r="AFN79" s="62"/>
      <c r="AFO79" s="62"/>
      <c r="AFP79" s="62"/>
      <c r="AFQ79" s="62"/>
      <c r="AFR79" s="62"/>
      <c r="AFS79" s="62"/>
      <c r="AFT79" s="62"/>
      <c r="AFU79" s="62"/>
      <c r="AFV79" s="62"/>
      <c r="AFW79" s="62"/>
      <c r="AFX79" s="62"/>
      <c r="AFY79" s="62"/>
      <c r="AFZ79" s="62"/>
      <c r="AGA79" s="62"/>
      <c r="AGB79" s="62"/>
      <c r="AGC79" s="62"/>
      <c r="AGD79" s="62"/>
      <c r="AGE79" s="62"/>
      <c r="AGF79" s="62"/>
      <c r="AGG79" s="62"/>
      <c r="AGH79" s="62"/>
      <c r="AGI79" s="62"/>
      <c r="AGJ79" s="62"/>
      <c r="AGK79" s="62"/>
      <c r="AGL79" s="62"/>
      <c r="AGM79" s="62"/>
      <c r="AGN79" s="62"/>
      <c r="AGO79" s="62"/>
      <c r="AGP79" s="62"/>
      <c r="AGQ79" s="62"/>
      <c r="AGR79" s="62"/>
      <c r="AGS79" s="62"/>
      <c r="AGT79" s="62"/>
      <c r="AGU79" s="62"/>
      <c r="AGV79" s="62"/>
      <c r="AGW79" s="62"/>
      <c r="AGX79" s="62"/>
      <c r="AGY79" s="62"/>
      <c r="AGZ79" s="62"/>
      <c r="AHA79" s="62"/>
      <c r="AHB79" s="62"/>
      <c r="AHC79" s="62"/>
      <c r="AHD79" s="62"/>
      <c r="AHE79" s="62"/>
      <c r="AHF79" s="62"/>
      <c r="AHG79" s="62"/>
      <c r="AHH79" s="62"/>
      <c r="AHI79" s="62"/>
      <c r="AHJ79" s="62"/>
      <c r="AHK79" s="62"/>
      <c r="AHL79" s="62"/>
      <c r="AHM79" s="62"/>
      <c r="AHN79" s="62"/>
      <c r="AHO79" s="62"/>
      <c r="AHP79" s="62"/>
      <c r="AHQ79" s="62"/>
      <c r="AHR79" s="62"/>
      <c r="AHS79" s="62"/>
      <c r="AHT79" s="62"/>
      <c r="AHU79" s="62"/>
      <c r="AHV79" s="62"/>
      <c r="AHW79" s="62"/>
      <c r="AHX79" s="62"/>
      <c r="AHY79" s="62"/>
      <c r="AHZ79" s="62"/>
      <c r="AIA79" s="62"/>
      <c r="AIB79" s="62"/>
      <c r="AIC79" s="62"/>
      <c r="AID79" s="62"/>
      <c r="AIE79" s="62"/>
      <c r="AIF79" s="62"/>
      <c r="AIG79" s="62"/>
      <c r="AIH79" s="62"/>
      <c r="AII79" s="62"/>
      <c r="AIJ79" s="62"/>
      <c r="AIK79" s="62"/>
      <c r="AIL79" s="62"/>
      <c r="AIM79" s="62"/>
      <c r="AIN79" s="62"/>
      <c r="AIO79" s="62"/>
      <c r="AIP79" s="62"/>
      <c r="AIQ79" s="62"/>
      <c r="AIR79" s="62"/>
      <c r="AIS79" s="62"/>
      <c r="AIT79" s="62"/>
      <c r="AIU79" s="62"/>
      <c r="AIV79" s="62"/>
      <c r="AIW79" s="62"/>
      <c r="AIX79" s="62"/>
      <c r="AIY79" s="62"/>
      <c r="AIZ79" s="62"/>
      <c r="AJA79" s="62"/>
      <c r="AJB79" s="62"/>
      <c r="AJC79" s="62"/>
      <c r="AJD79" s="62"/>
      <c r="AJE79" s="62"/>
      <c r="AJF79" s="62"/>
      <c r="AJG79" s="62"/>
      <c r="AJH79" s="62"/>
      <c r="AJI79" s="62"/>
      <c r="AJJ79" s="62"/>
      <c r="AJK79" s="62"/>
      <c r="AJL79" s="62"/>
      <c r="AJM79" s="62"/>
      <c r="AJN79" s="62"/>
      <c r="AJO79" s="62"/>
      <c r="AJP79" s="62"/>
      <c r="AJQ79" s="62"/>
      <c r="AJR79" s="62"/>
      <c r="AJS79" s="62"/>
      <c r="AJT79" s="62"/>
      <c r="AJU79" s="62"/>
      <c r="AJV79" s="62"/>
      <c r="AJW79" s="62"/>
      <c r="AJX79" s="62"/>
      <c r="AJY79" s="62"/>
      <c r="AJZ79" s="62"/>
      <c r="AKA79" s="62"/>
      <c r="AKB79" s="62"/>
      <c r="AKC79" s="62"/>
      <c r="AKD79" s="62"/>
      <c r="AKE79" s="62"/>
      <c r="AKF79" s="62"/>
      <c r="AKG79" s="62"/>
      <c r="AKH79" s="62"/>
      <c r="AKI79" s="62"/>
      <c r="AKJ79" s="62"/>
      <c r="AKK79" s="62"/>
      <c r="AKL79" s="62"/>
      <c r="AKM79" s="62"/>
      <c r="AKN79" s="62"/>
      <c r="AKO79" s="62"/>
      <c r="AKP79" s="62"/>
      <c r="AKQ79" s="62"/>
      <c r="AKR79" s="62"/>
      <c r="AKS79" s="62"/>
      <c r="AKT79" s="62"/>
      <c r="AKU79" s="62"/>
      <c r="AKV79" s="62"/>
      <c r="AKW79" s="62"/>
      <c r="AKX79" s="62"/>
      <c r="AKY79" s="62"/>
      <c r="AKZ79" s="62"/>
      <c r="ALA79" s="62"/>
      <c r="ALB79" s="62"/>
      <c r="ALC79" s="62"/>
      <c r="ALD79" s="62"/>
      <c r="ALE79" s="62"/>
      <c r="ALF79" s="62"/>
      <c r="ALG79" s="62"/>
      <c r="ALH79" s="62"/>
      <c r="ALI79" s="62"/>
      <c r="ALJ79" s="62"/>
      <c r="ALK79" s="62"/>
      <c r="ALL79" s="62"/>
      <c r="ALM79" s="62"/>
      <c r="ALN79" s="62"/>
      <c r="ALO79" s="62"/>
      <c r="ALP79" s="62"/>
      <c r="ALQ79" s="62"/>
      <c r="ALR79" s="62"/>
      <c r="ALS79" s="62"/>
      <c r="ALT79" s="62"/>
      <c r="ALU79" s="62"/>
      <c r="ALV79" s="62"/>
      <c r="ALW79" s="62"/>
      <c r="ALX79" s="62"/>
      <c r="ALY79" s="62"/>
      <c r="ALZ79" s="62"/>
      <c r="AMA79" s="62"/>
      <c r="AMB79" s="62"/>
      <c r="AMC79" s="62"/>
      <c r="AMD79" s="62"/>
      <c r="AME79" s="62"/>
      <c r="AMF79" s="62"/>
    </row>
    <row r="80" spans="1:1020" ht="64.5" hidden="1" customHeight="1" x14ac:dyDescent="0.9">
      <c r="A80" s="18" t="s">
        <v>293</v>
      </c>
      <c r="B80" s="9" t="s">
        <v>84</v>
      </c>
      <c r="C80" s="13" t="str">
        <f>VLOOKUP($E80,Liste!$A$2:$C$59,2,FALSE)</f>
        <v>Faculty of Statistics</v>
      </c>
      <c r="D80" s="9" t="s">
        <v>8</v>
      </c>
      <c r="E80" s="5" t="s">
        <v>125</v>
      </c>
      <c r="F80" s="9" t="s">
        <v>49</v>
      </c>
      <c r="G80" s="18" t="s">
        <v>39</v>
      </c>
      <c r="H80" s="18" t="s">
        <v>424</v>
      </c>
      <c r="I80" s="18" t="s">
        <v>373</v>
      </c>
      <c r="J80" s="39" t="s">
        <v>221</v>
      </c>
      <c r="K80" s="35">
        <v>73</v>
      </c>
      <c r="L80" s="9" t="s">
        <v>364</v>
      </c>
      <c r="M80" s="57" t="s">
        <v>96</v>
      </c>
      <c r="N80" s="108"/>
    </row>
    <row r="81" spans="1:1020" ht="64.5" hidden="1" customHeight="1" x14ac:dyDescent="0.9">
      <c r="A81" s="18" t="s">
        <v>161</v>
      </c>
      <c r="B81" s="9" t="s">
        <v>84</v>
      </c>
      <c r="C81" s="13" t="str">
        <f>VLOOKUP($E81,Liste!$A$2:$C$59,2,FALSE)</f>
        <v>Faculty of Statistics</v>
      </c>
      <c r="D81" s="9" t="s">
        <v>8</v>
      </c>
      <c r="E81" s="5" t="s">
        <v>125</v>
      </c>
      <c r="F81" s="9" t="s">
        <v>49</v>
      </c>
      <c r="G81" s="18" t="s">
        <v>39</v>
      </c>
      <c r="H81" s="18" t="s">
        <v>424</v>
      </c>
      <c r="I81" s="18" t="s">
        <v>373</v>
      </c>
      <c r="J81" s="39" t="s">
        <v>352</v>
      </c>
      <c r="K81" s="35">
        <v>73</v>
      </c>
      <c r="L81" s="9" t="s">
        <v>364</v>
      </c>
      <c r="M81" s="57" t="s">
        <v>96</v>
      </c>
      <c r="N81" s="108"/>
    </row>
    <row r="82" spans="1:1020" ht="64.5" hidden="1" customHeight="1" x14ac:dyDescent="0.9">
      <c r="A82" s="55" t="s">
        <v>381</v>
      </c>
      <c r="B82" s="9" t="s">
        <v>84</v>
      </c>
      <c r="C82" s="13" t="str">
        <f>VLOOKUP($E82,Liste!$A$2:$C$59,2,FALSE)</f>
        <v>Chair of Business and Social Statistics</v>
      </c>
      <c r="D82" s="9" t="s">
        <v>8</v>
      </c>
      <c r="E82" s="5" t="s">
        <v>123</v>
      </c>
      <c r="F82" s="9" t="s">
        <v>49</v>
      </c>
      <c r="G82" s="18" t="s">
        <v>39</v>
      </c>
      <c r="H82" s="18" t="s">
        <v>424</v>
      </c>
      <c r="I82" s="18" t="s">
        <v>373</v>
      </c>
      <c r="J82" s="58" t="s">
        <v>492</v>
      </c>
      <c r="K82" s="59">
        <v>73</v>
      </c>
      <c r="L82" s="9" t="s">
        <v>364</v>
      </c>
      <c r="M82" s="57" t="s">
        <v>95</v>
      </c>
      <c r="N82" s="108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  <c r="IY82" s="62"/>
      <c r="IZ82" s="62"/>
      <c r="JA82" s="62"/>
      <c r="JB82" s="62"/>
      <c r="JC82" s="62"/>
      <c r="JD82" s="62"/>
      <c r="JE82" s="62"/>
      <c r="JF82" s="62"/>
      <c r="JG82" s="62"/>
      <c r="JH82" s="62"/>
      <c r="JI82" s="62"/>
      <c r="JJ82" s="62"/>
      <c r="JK82" s="62"/>
      <c r="JL82" s="62"/>
      <c r="JM82" s="62"/>
      <c r="JN82" s="62"/>
      <c r="JO82" s="62"/>
      <c r="JP82" s="62"/>
      <c r="JQ82" s="62"/>
      <c r="JR82" s="62"/>
      <c r="JS82" s="62"/>
      <c r="JT82" s="62"/>
      <c r="JU82" s="62"/>
      <c r="JV82" s="62"/>
      <c r="JW82" s="62"/>
      <c r="JX82" s="62"/>
      <c r="JY82" s="62"/>
      <c r="JZ82" s="62"/>
      <c r="KA82" s="62"/>
      <c r="KB82" s="62"/>
      <c r="KC82" s="62"/>
      <c r="KD82" s="62"/>
      <c r="KE82" s="62"/>
      <c r="KF82" s="62"/>
      <c r="KG82" s="62"/>
      <c r="KH82" s="62"/>
      <c r="KI82" s="62"/>
      <c r="KJ82" s="62"/>
      <c r="KK82" s="62"/>
      <c r="KL82" s="62"/>
      <c r="KM82" s="62"/>
      <c r="KN82" s="62"/>
      <c r="KO82" s="62"/>
      <c r="KP82" s="62"/>
      <c r="KQ82" s="62"/>
      <c r="KR82" s="62"/>
      <c r="KS82" s="62"/>
      <c r="KT82" s="62"/>
      <c r="KU82" s="62"/>
      <c r="KV82" s="62"/>
      <c r="KW82" s="62"/>
      <c r="KX82" s="62"/>
      <c r="KY82" s="62"/>
      <c r="KZ82" s="62"/>
      <c r="LA82" s="62"/>
      <c r="LB82" s="62"/>
      <c r="LC82" s="62"/>
      <c r="LD82" s="62"/>
      <c r="LE82" s="62"/>
      <c r="LF82" s="62"/>
      <c r="LG82" s="62"/>
      <c r="LH82" s="62"/>
      <c r="LI82" s="62"/>
      <c r="LJ82" s="62"/>
      <c r="LK82" s="62"/>
      <c r="LL82" s="62"/>
      <c r="LM82" s="62"/>
      <c r="LN82" s="62"/>
      <c r="LO82" s="62"/>
      <c r="LP82" s="62"/>
      <c r="LQ82" s="62"/>
      <c r="LR82" s="62"/>
      <c r="LS82" s="62"/>
      <c r="LT82" s="62"/>
      <c r="LU82" s="62"/>
      <c r="LV82" s="62"/>
      <c r="LW82" s="62"/>
      <c r="LX82" s="62"/>
      <c r="LY82" s="62"/>
      <c r="LZ82" s="62"/>
      <c r="MA82" s="62"/>
      <c r="MB82" s="62"/>
      <c r="MC82" s="62"/>
      <c r="MD82" s="62"/>
      <c r="ME82" s="62"/>
      <c r="MF82" s="62"/>
      <c r="MG82" s="62"/>
      <c r="MH82" s="62"/>
      <c r="MI82" s="62"/>
      <c r="MJ82" s="62"/>
      <c r="MK82" s="62"/>
      <c r="ML82" s="62"/>
      <c r="MM82" s="62"/>
      <c r="MN82" s="62"/>
      <c r="MO82" s="62"/>
      <c r="MP82" s="62"/>
      <c r="MQ82" s="62"/>
      <c r="MR82" s="62"/>
      <c r="MS82" s="62"/>
      <c r="MT82" s="62"/>
      <c r="MU82" s="62"/>
      <c r="MV82" s="62"/>
      <c r="MW82" s="62"/>
      <c r="MX82" s="62"/>
      <c r="MY82" s="62"/>
      <c r="MZ82" s="62"/>
      <c r="NA82" s="62"/>
      <c r="NB82" s="62"/>
      <c r="NC82" s="62"/>
      <c r="ND82" s="62"/>
      <c r="NE82" s="62"/>
      <c r="NF82" s="62"/>
      <c r="NG82" s="62"/>
      <c r="NH82" s="62"/>
      <c r="NI82" s="62"/>
      <c r="NJ82" s="62"/>
      <c r="NK82" s="62"/>
      <c r="NL82" s="62"/>
      <c r="NM82" s="62"/>
      <c r="NN82" s="62"/>
      <c r="NO82" s="62"/>
      <c r="NP82" s="62"/>
      <c r="NQ82" s="62"/>
      <c r="NR82" s="62"/>
      <c r="NS82" s="62"/>
      <c r="NT82" s="62"/>
      <c r="NU82" s="62"/>
      <c r="NV82" s="62"/>
      <c r="NW82" s="62"/>
      <c r="NX82" s="62"/>
      <c r="NY82" s="62"/>
      <c r="NZ82" s="62"/>
      <c r="OA82" s="62"/>
      <c r="OB82" s="62"/>
      <c r="OC82" s="62"/>
      <c r="OD82" s="62"/>
      <c r="OE82" s="62"/>
      <c r="OF82" s="62"/>
      <c r="OG82" s="62"/>
      <c r="OH82" s="62"/>
      <c r="OI82" s="62"/>
      <c r="OJ82" s="62"/>
      <c r="OK82" s="62"/>
      <c r="OL82" s="62"/>
      <c r="OM82" s="62"/>
      <c r="ON82" s="62"/>
      <c r="OO82" s="62"/>
      <c r="OP82" s="62"/>
      <c r="OQ82" s="62"/>
      <c r="OR82" s="62"/>
      <c r="OS82" s="62"/>
      <c r="OT82" s="62"/>
      <c r="OU82" s="62"/>
      <c r="OV82" s="62"/>
      <c r="OW82" s="62"/>
      <c r="OX82" s="62"/>
      <c r="OY82" s="62"/>
      <c r="OZ82" s="62"/>
      <c r="PA82" s="62"/>
      <c r="PB82" s="62"/>
      <c r="PC82" s="62"/>
      <c r="PD82" s="62"/>
      <c r="PE82" s="62"/>
      <c r="PF82" s="62"/>
      <c r="PG82" s="62"/>
      <c r="PH82" s="62"/>
      <c r="PI82" s="62"/>
      <c r="PJ82" s="62"/>
      <c r="PK82" s="62"/>
      <c r="PL82" s="62"/>
      <c r="PM82" s="62"/>
      <c r="PN82" s="62"/>
      <c r="PO82" s="62"/>
      <c r="PP82" s="62"/>
      <c r="PQ82" s="62"/>
      <c r="PR82" s="62"/>
      <c r="PS82" s="62"/>
      <c r="PT82" s="62"/>
      <c r="PU82" s="62"/>
      <c r="PV82" s="62"/>
      <c r="PW82" s="62"/>
      <c r="PX82" s="62"/>
      <c r="PY82" s="62"/>
      <c r="PZ82" s="62"/>
      <c r="QA82" s="62"/>
      <c r="QB82" s="62"/>
      <c r="QC82" s="62"/>
      <c r="QD82" s="62"/>
      <c r="QE82" s="62"/>
      <c r="QF82" s="62"/>
      <c r="QG82" s="62"/>
      <c r="QH82" s="62"/>
      <c r="QI82" s="62"/>
      <c r="QJ82" s="62"/>
      <c r="QK82" s="62"/>
      <c r="QL82" s="62"/>
      <c r="QM82" s="62"/>
      <c r="QN82" s="62"/>
      <c r="QO82" s="62"/>
      <c r="QP82" s="62"/>
      <c r="QQ82" s="62"/>
      <c r="QR82" s="62"/>
      <c r="QS82" s="62"/>
      <c r="QT82" s="62"/>
      <c r="QU82" s="62"/>
      <c r="QV82" s="62"/>
      <c r="QW82" s="62"/>
      <c r="QX82" s="62"/>
      <c r="QY82" s="62"/>
      <c r="QZ82" s="62"/>
      <c r="RA82" s="62"/>
      <c r="RB82" s="62"/>
      <c r="RC82" s="62"/>
      <c r="RD82" s="62"/>
      <c r="RE82" s="62"/>
      <c r="RF82" s="62"/>
      <c r="RG82" s="62"/>
      <c r="RH82" s="62"/>
      <c r="RI82" s="62"/>
      <c r="RJ82" s="62"/>
      <c r="RK82" s="62"/>
      <c r="RL82" s="62"/>
      <c r="RM82" s="62"/>
      <c r="RN82" s="62"/>
      <c r="RO82" s="62"/>
      <c r="RP82" s="62"/>
      <c r="RQ82" s="62"/>
      <c r="RR82" s="62"/>
      <c r="RS82" s="62"/>
      <c r="RT82" s="62"/>
      <c r="RU82" s="62"/>
      <c r="RV82" s="62"/>
      <c r="RW82" s="62"/>
      <c r="RX82" s="62"/>
      <c r="RY82" s="62"/>
      <c r="RZ82" s="62"/>
      <c r="SA82" s="62"/>
      <c r="SB82" s="62"/>
      <c r="SC82" s="62"/>
      <c r="SD82" s="62"/>
      <c r="SE82" s="62"/>
      <c r="SF82" s="62"/>
      <c r="SG82" s="62"/>
      <c r="SH82" s="62"/>
      <c r="SI82" s="62"/>
      <c r="SJ82" s="62"/>
      <c r="SK82" s="62"/>
      <c r="SL82" s="62"/>
      <c r="SM82" s="62"/>
      <c r="SN82" s="62"/>
      <c r="SO82" s="62"/>
      <c r="SP82" s="62"/>
      <c r="SQ82" s="62"/>
      <c r="SR82" s="62"/>
      <c r="SS82" s="62"/>
      <c r="ST82" s="62"/>
      <c r="SU82" s="62"/>
      <c r="SV82" s="62"/>
      <c r="SW82" s="62"/>
      <c r="SX82" s="62"/>
      <c r="SY82" s="62"/>
      <c r="SZ82" s="62"/>
      <c r="TA82" s="62"/>
      <c r="TB82" s="62"/>
      <c r="TC82" s="62"/>
      <c r="TD82" s="62"/>
      <c r="TE82" s="62"/>
      <c r="TF82" s="62"/>
      <c r="TG82" s="62"/>
      <c r="TH82" s="62"/>
      <c r="TI82" s="62"/>
      <c r="TJ82" s="62"/>
      <c r="TK82" s="62"/>
      <c r="TL82" s="62"/>
      <c r="TM82" s="62"/>
      <c r="TN82" s="62"/>
      <c r="TO82" s="62"/>
      <c r="TP82" s="62"/>
      <c r="TQ82" s="62"/>
      <c r="TR82" s="62"/>
      <c r="TS82" s="62"/>
      <c r="TT82" s="62"/>
      <c r="TU82" s="62"/>
      <c r="TV82" s="62"/>
      <c r="TW82" s="62"/>
      <c r="TX82" s="62"/>
      <c r="TY82" s="62"/>
      <c r="TZ82" s="62"/>
      <c r="UA82" s="62"/>
      <c r="UB82" s="62"/>
      <c r="UC82" s="62"/>
      <c r="UD82" s="62"/>
      <c r="UE82" s="62"/>
      <c r="UF82" s="62"/>
      <c r="UG82" s="62"/>
      <c r="UH82" s="62"/>
      <c r="UI82" s="62"/>
      <c r="UJ82" s="62"/>
      <c r="UK82" s="62"/>
      <c r="UL82" s="62"/>
      <c r="UM82" s="62"/>
      <c r="UN82" s="62"/>
      <c r="UO82" s="62"/>
      <c r="UP82" s="62"/>
      <c r="UQ82" s="62"/>
      <c r="UR82" s="62"/>
      <c r="US82" s="62"/>
      <c r="UT82" s="62"/>
      <c r="UU82" s="62"/>
      <c r="UV82" s="62"/>
      <c r="UW82" s="62"/>
      <c r="UX82" s="62"/>
      <c r="UY82" s="62"/>
      <c r="UZ82" s="62"/>
      <c r="VA82" s="62"/>
      <c r="VB82" s="62"/>
      <c r="VC82" s="62"/>
      <c r="VD82" s="62"/>
      <c r="VE82" s="62"/>
      <c r="VF82" s="62"/>
      <c r="VG82" s="62"/>
      <c r="VH82" s="62"/>
      <c r="VI82" s="62"/>
      <c r="VJ82" s="62"/>
      <c r="VK82" s="62"/>
      <c r="VL82" s="62"/>
      <c r="VM82" s="62"/>
      <c r="VN82" s="62"/>
      <c r="VO82" s="62"/>
      <c r="VP82" s="62"/>
      <c r="VQ82" s="62"/>
      <c r="VR82" s="62"/>
      <c r="VS82" s="62"/>
      <c r="VT82" s="62"/>
      <c r="VU82" s="62"/>
      <c r="VV82" s="62"/>
      <c r="VW82" s="62"/>
      <c r="VX82" s="62"/>
      <c r="VY82" s="62"/>
      <c r="VZ82" s="62"/>
      <c r="WA82" s="62"/>
      <c r="WB82" s="62"/>
      <c r="WC82" s="62"/>
      <c r="WD82" s="62"/>
      <c r="WE82" s="62"/>
      <c r="WF82" s="62"/>
      <c r="WG82" s="62"/>
      <c r="WH82" s="62"/>
      <c r="WI82" s="62"/>
      <c r="WJ82" s="62"/>
      <c r="WK82" s="62"/>
      <c r="WL82" s="62"/>
      <c r="WM82" s="62"/>
      <c r="WN82" s="62"/>
      <c r="WO82" s="62"/>
      <c r="WP82" s="62"/>
      <c r="WQ82" s="62"/>
      <c r="WR82" s="62"/>
      <c r="WS82" s="62"/>
      <c r="WT82" s="62"/>
      <c r="WU82" s="62"/>
      <c r="WV82" s="62"/>
      <c r="WW82" s="62"/>
      <c r="WX82" s="62"/>
      <c r="WY82" s="62"/>
      <c r="WZ82" s="62"/>
      <c r="XA82" s="62"/>
      <c r="XB82" s="62"/>
      <c r="XC82" s="62"/>
      <c r="XD82" s="62"/>
      <c r="XE82" s="62"/>
      <c r="XF82" s="62"/>
      <c r="XG82" s="62"/>
      <c r="XH82" s="62"/>
      <c r="XI82" s="62"/>
      <c r="XJ82" s="62"/>
      <c r="XK82" s="62"/>
      <c r="XL82" s="62"/>
      <c r="XM82" s="62"/>
      <c r="XN82" s="62"/>
      <c r="XO82" s="62"/>
      <c r="XP82" s="62"/>
      <c r="XQ82" s="62"/>
      <c r="XR82" s="62"/>
      <c r="XS82" s="62"/>
      <c r="XT82" s="62"/>
      <c r="XU82" s="62"/>
      <c r="XV82" s="62"/>
      <c r="XW82" s="62"/>
      <c r="XX82" s="62"/>
      <c r="XY82" s="62"/>
      <c r="XZ82" s="62"/>
      <c r="YA82" s="62"/>
      <c r="YB82" s="62"/>
      <c r="YC82" s="62"/>
      <c r="YD82" s="62"/>
      <c r="YE82" s="62"/>
      <c r="YF82" s="62"/>
      <c r="YG82" s="62"/>
      <c r="YH82" s="62"/>
      <c r="YI82" s="62"/>
      <c r="YJ82" s="62"/>
      <c r="YK82" s="62"/>
      <c r="YL82" s="62"/>
      <c r="YM82" s="62"/>
      <c r="YN82" s="62"/>
      <c r="YO82" s="62"/>
      <c r="YP82" s="62"/>
      <c r="YQ82" s="62"/>
      <c r="YR82" s="62"/>
      <c r="YS82" s="62"/>
      <c r="YT82" s="62"/>
      <c r="YU82" s="62"/>
      <c r="YV82" s="62"/>
      <c r="YW82" s="62"/>
      <c r="YX82" s="62"/>
      <c r="YY82" s="62"/>
      <c r="YZ82" s="62"/>
      <c r="ZA82" s="62"/>
      <c r="ZB82" s="62"/>
      <c r="ZC82" s="62"/>
      <c r="ZD82" s="62"/>
      <c r="ZE82" s="62"/>
      <c r="ZF82" s="62"/>
      <c r="ZG82" s="62"/>
      <c r="ZH82" s="62"/>
      <c r="ZI82" s="62"/>
      <c r="ZJ82" s="62"/>
      <c r="ZK82" s="62"/>
      <c r="ZL82" s="62"/>
      <c r="ZM82" s="62"/>
      <c r="ZN82" s="62"/>
      <c r="ZO82" s="62"/>
      <c r="ZP82" s="62"/>
      <c r="ZQ82" s="62"/>
      <c r="ZR82" s="62"/>
      <c r="ZS82" s="62"/>
      <c r="ZT82" s="62"/>
      <c r="ZU82" s="62"/>
      <c r="ZV82" s="62"/>
      <c r="ZW82" s="62"/>
      <c r="ZX82" s="62"/>
      <c r="ZY82" s="62"/>
      <c r="ZZ82" s="62"/>
      <c r="AAA82" s="62"/>
      <c r="AAB82" s="62"/>
      <c r="AAC82" s="62"/>
      <c r="AAD82" s="62"/>
      <c r="AAE82" s="62"/>
      <c r="AAF82" s="62"/>
      <c r="AAG82" s="62"/>
      <c r="AAH82" s="62"/>
      <c r="AAI82" s="62"/>
      <c r="AAJ82" s="62"/>
      <c r="AAK82" s="62"/>
      <c r="AAL82" s="62"/>
      <c r="AAM82" s="62"/>
      <c r="AAN82" s="62"/>
      <c r="AAO82" s="62"/>
      <c r="AAP82" s="62"/>
      <c r="AAQ82" s="62"/>
      <c r="AAR82" s="62"/>
      <c r="AAS82" s="62"/>
      <c r="AAT82" s="62"/>
      <c r="AAU82" s="62"/>
      <c r="AAV82" s="62"/>
      <c r="AAW82" s="62"/>
      <c r="AAX82" s="62"/>
      <c r="AAY82" s="62"/>
      <c r="AAZ82" s="62"/>
      <c r="ABA82" s="62"/>
      <c r="ABB82" s="62"/>
      <c r="ABC82" s="62"/>
      <c r="ABD82" s="62"/>
      <c r="ABE82" s="62"/>
      <c r="ABF82" s="62"/>
      <c r="ABG82" s="62"/>
      <c r="ABH82" s="62"/>
      <c r="ABI82" s="62"/>
      <c r="ABJ82" s="62"/>
      <c r="ABK82" s="62"/>
      <c r="ABL82" s="62"/>
      <c r="ABM82" s="62"/>
      <c r="ABN82" s="62"/>
      <c r="ABO82" s="62"/>
      <c r="ABP82" s="62"/>
      <c r="ABQ82" s="62"/>
      <c r="ABR82" s="62"/>
      <c r="ABS82" s="62"/>
      <c r="ABT82" s="62"/>
      <c r="ABU82" s="62"/>
      <c r="ABV82" s="62"/>
      <c r="ABW82" s="62"/>
      <c r="ABX82" s="62"/>
      <c r="ABY82" s="62"/>
      <c r="ABZ82" s="62"/>
      <c r="ACA82" s="62"/>
      <c r="ACB82" s="62"/>
      <c r="ACC82" s="62"/>
      <c r="ACD82" s="62"/>
      <c r="ACE82" s="62"/>
      <c r="ACF82" s="62"/>
      <c r="ACG82" s="62"/>
      <c r="ACH82" s="62"/>
      <c r="ACI82" s="62"/>
      <c r="ACJ82" s="62"/>
      <c r="ACK82" s="62"/>
      <c r="ACL82" s="62"/>
      <c r="ACM82" s="62"/>
      <c r="ACN82" s="62"/>
      <c r="ACO82" s="62"/>
      <c r="ACP82" s="62"/>
      <c r="ACQ82" s="62"/>
      <c r="ACR82" s="62"/>
      <c r="ACS82" s="62"/>
      <c r="ACT82" s="62"/>
      <c r="ACU82" s="62"/>
      <c r="ACV82" s="62"/>
      <c r="ACW82" s="62"/>
      <c r="ACX82" s="62"/>
      <c r="ACY82" s="62"/>
      <c r="ACZ82" s="62"/>
      <c r="ADA82" s="62"/>
      <c r="ADB82" s="62"/>
      <c r="ADC82" s="62"/>
      <c r="ADD82" s="62"/>
      <c r="ADE82" s="62"/>
      <c r="ADF82" s="62"/>
      <c r="ADG82" s="62"/>
      <c r="ADH82" s="62"/>
      <c r="ADI82" s="62"/>
      <c r="ADJ82" s="62"/>
      <c r="ADK82" s="62"/>
      <c r="ADL82" s="62"/>
      <c r="ADM82" s="62"/>
      <c r="ADN82" s="62"/>
      <c r="ADO82" s="62"/>
      <c r="ADP82" s="62"/>
      <c r="ADQ82" s="62"/>
      <c r="ADR82" s="62"/>
      <c r="ADS82" s="62"/>
      <c r="ADT82" s="62"/>
      <c r="ADU82" s="62"/>
      <c r="ADV82" s="62"/>
      <c r="ADW82" s="62"/>
      <c r="ADX82" s="62"/>
      <c r="ADY82" s="62"/>
      <c r="ADZ82" s="62"/>
      <c r="AEA82" s="62"/>
      <c r="AEB82" s="62"/>
      <c r="AEC82" s="62"/>
      <c r="AED82" s="62"/>
      <c r="AEE82" s="62"/>
      <c r="AEF82" s="62"/>
      <c r="AEG82" s="62"/>
      <c r="AEH82" s="62"/>
      <c r="AEI82" s="62"/>
      <c r="AEJ82" s="62"/>
      <c r="AEK82" s="62"/>
      <c r="AEL82" s="62"/>
      <c r="AEM82" s="62"/>
      <c r="AEN82" s="62"/>
      <c r="AEO82" s="62"/>
      <c r="AEP82" s="62"/>
      <c r="AEQ82" s="62"/>
      <c r="AER82" s="62"/>
      <c r="AES82" s="62"/>
      <c r="AET82" s="62"/>
      <c r="AEU82" s="62"/>
      <c r="AEV82" s="62"/>
      <c r="AEW82" s="62"/>
      <c r="AEX82" s="62"/>
      <c r="AEY82" s="62"/>
      <c r="AEZ82" s="62"/>
      <c r="AFA82" s="62"/>
      <c r="AFB82" s="62"/>
      <c r="AFC82" s="62"/>
      <c r="AFD82" s="62"/>
      <c r="AFE82" s="62"/>
      <c r="AFF82" s="62"/>
      <c r="AFG82" s="62"/>
      <c r="AFH82" s="62"/>
      <c r="AFI82" s="62"/>
      <c r="AFJ82" s="62"/>
      <c r="AFK82" s="62"/>
      <c r="AFL82" s="62"/>
      <c r="AFM82" s="62"/>
      <c r="AFN82" s="62"/>
      <c r="AFO82" s="62"/>
      <c r="AFP82" s="62"/>
      <c r="AFQ82" s="62"/>
      <c r="AFR82" s="62"/>
      <c r="AFS82" s="62"/>
      <c r="AFT82" s="62"/>
      <c r="AFU82" s="62"/>
      <c r="AFV82" s="62"/>
      <c r="AFW82" s="62"/>
      <c r="AFX82" s="62"/>
      <c r="AFY82" s="62"/>
      <c r="AFZ82" s="62"/>
      <c r="AGA82" s="62"/>
      <c r="AGB82" s="62"/>
      <c r="AGC82" s="62"/>
      <c r="AGD82" s="62"/>
      <c r="AGE82" s="62"/>
      <c r="AGF82" s="62"/>
      <c r="AGG82" s="62"/>
      <c r="AGH82" s="62"/>
      <c r="AGI82" s="62"/>
      <c r="AGJ82" s="62"/>
      <c r="AGK82" s="62"/>
      <c r="AGL82" s="62"/>
      <c r="AGM82" s="62"/>
      <c r="AGN82" s="62"/>
      <c r="AGO82" s="62"/>
      <c r="AGP82" s="62"/>
      <c r="AGQ82" s="62"/>
      <c r="AGR82" s="62"/>
      <c r="AGS82" s="62"/>
      <c r="AGT82" s="62"/>
      <c r="AGU82" s="62"/>
      <c r="AGV82" s="62"/>
      <c r="AGW82" s="62"/>
      <c r="AGX82" s="62"/>
      <c r="AGY82" s="62"/>
      <c r="AGZ82" s="62"/>
      <c r="AHA82" s="62"/>
      <c r="AHB82" s="62"/>
      <c r="AHC82" s="62"/>
      <c r="AHD82" s="62"/>
      <c r="AHE82" s="62"/>
      <c r="AHF82" s="62"/>
      <c r="AHG82" s="62"/>
      <c r="AHH82" s="62"/>
      <c r="AHI82" s="62"/>
      <c r="AHJ82" s="62"/>
      <c r="AHK82" s="62"/>
      <c r="AHL82" s="62"/>
      <c r="AHM82" s="62"/>
      <c r="AHN82" s="62"/>
      <c r="AHO82" s="62"/>
      <c r="AHP82" s="62"/>
      <c r="AHQ82" s="62"/>
      <c r="AHR82" s="62"/>
      <c r="AHS82" s="62"/>
      <c r="AHT82" s="62"/>
      <c r="AHU82" s="62"/>
      <c r="AHV82" s="62"/>
      <c r="AHW82" s="62"/>
      <c r="AHX82" s="62"/>
      <c r="AHY82" s="62"/>
      <c r="AHZ82" s="62"/>
      <c r="AIA82" s="62"/>
      <c r="AIB82" s="62"/>
      <c r="AIC82" s="62"/>
      <c r="AID82" s="62"/>
      <c r="AIE82" s="62"/>
      <c r="AIF82" s="62"/>
      <c r="AIG82" s="62"/>
      <c r="AIH82" s="62"/>
      <c r="AII82" s="62"/>
      <c r="AIJ82" s="62"/>
      <c r="AIK82" s="62"/>
      <c r="AIL82" s="62"/>
      <c r="AIM82" s="62"/>
      <c r="AIN82" s="62"/>
      <c r="AIO82" s="62"/>
      <c r="AIP82" s="62"/>
      <c r="AIQ82" s="62"/>
      <c r="AIR82" s="62"/>
      <c r="AIS82" s="62"/>
      <c r="AIT82" s="62"/>
      <c r="AIU82" s="62"/>
      <c r="AIV82" s="62"/>
      <c r="AIW82" s="62"/>
      <c r="AIX82" s="62"/>
      <c r="AIY82" s="62"/>
      <c r="AIZ82" s="62"/>
      <c r="AJA82" s="62"/>
      <c r="AJB82" s="62"/>
      <c r="AJC82" s="62"/>
      <c r="AJD82" s="62"/>
      <c r="AJE82" s="62"/>
      <c r="AJF82" s="62"/>
      <c r="AJG82" s="62"/>
      <c r="AJH82" s="62"/>
      <c r="AJI82" s="62"/>
      <c r="AJJ82" s="62"/>
      <c r="AJK82" s="62"/>
      <c r="AJL82" s="62"/>
      <c r="AJM82" s="62"/>
      <c r="AJN82" s="62"/>
      <c r="AJO82" s="62"/>
      <c r="AJP82" s="62"/>
      <c r="AJQ82" s="62"/>
      <c r="AJR82" s="62"/>
      <c r="AJS82" s="62"/>
      <c r="AJT82" s="62"/>
      <c r="AJU82" s="62"/>
      <c r="AJV82" s="62"/>
      <c r="AJW82" s="62"/>
      <c r="AJX82" s="62"/>
      <c r="AJY82" s="62"/>
      <c r="AJZ82" s="62"/>
      <c r="AKA82" s="62"/>
      <c r="AKB82" s="62"/>
      <c r="AKC82" s="62"/>
      <c r="AKD82" s="62"/>
      <c r="AKE82" s="62"/>
      <c r="AKF82" s="62"/>
      <c r="AKG82" s="62"/>
      <c r="AKH82" s="62"/>
      <c r="AKI82" s="62"/>
      <c r="AKJ82" s="62"/>
      <c r="AKK82" s="62"/>
      <c r="AKL82" s="62"/>
      <c r="AKM82" s="62"/>
      <c r="AKN82" s="62"/>
      <c r="AKO82" s="62"/>
      <c r="AKP82" s="62"/>
      <c r="AKQ82" s="62"/>
      <c r="AKR82" s="62"/>
      <c r="AKS82" s="62"/>
      <c r="AKT82" s="62"/>
      <c r="AKU82" s="62"/>
      <c r="AKV82" s="62"/>
      <c r="AKW82" s="62"/>
      <c r="AKX82" s="62"/>
      <c r="AKY82" s="62"/>
      <c r="AKZ82" s="62"/>
      <c r="ALA82" s="62"/>
      <c r="ALB82" s="62"/>
      <c r="ALC82" s="62"/>
      <c r="ALD82" s="62"/>
      <c r="ALE82" s="62"/>
      <c r="ALF82" s="62"/>
      <c r="ALG82" s="62"/>
      <c r="ALH82" s="62"/>
      <c r="ALI82" s="62"/>
      <c r="ALJ82" s="62"/>
      <c r="ALK82" s="62"/>
      <c r="ALL82" s="62"/>
      <c r="ALM82" s="62"/>
      <c r="ALN82" s="62"/>
      <c r="ALO82" s="62"/>
      <c r="ALP82" s="62"/>
      <c r="ALQ82" s="62"/>
      <c r="ALR82" s="62"/>
      <c r="ALS82" s="62"/>
      <c r="ALT82" s="62"/>
      <c r="ALU82" s="62"/>
      <c r="ALV82" s="62"/>
      <c r="ALW82" s="62"/>
      <c r="ALX82" s="62"/>
      <c r="ALY82" s="62"/>
      <c r="ALZ82" s="62"/>
      <c r="AMA82" s="62"/>
      <c r="AMB82" s="62"/>
      <c r="AMC82" s="62"/>
      <c r="AMD82" s="62"/>
      <c r="AME82" s="62"/>
      <c r="AMF82" s="62"/>
    </row>
    <row r="83" spans="1:1020" ht="64.5" hidden="1" customHeight="1" x14ac:dyDescent="0.9">
      <c r="A83" s="74" t="s">
        <v>63</v>
      </c>
      <c r="B83" s="9" t="s">
        <v>63</v>
      </c>
      <c r="C83" s="76" t="str">
        <f>VLOOKUP($E83,Liste!$A$2:$C$59,2,FALSE)</f>
        <v>Chair of Artificial Intelligence</v>
      </c>
      <c r="D83" s="9" t="s">
        <v>417</v>
      </c>
      <c r="E83" s="75" t="s">
        <v>162</v>
      </c>
      <c r="F83" s="75" t="s">
        <v>49</v>
      </c>
      <c r="G83" s="74" t="s">
        <v>150</v>
      </c>
      <c r="H83" s="74" t="s">
        <v>426</v>
      </c>
      <c r="I83" s="74" t="s">
        <v>373</v>
      </c>
      <c r="J83" s="77" t="s">
        <v>227</v>
      </c>
      <c r="K83" s="78">
        <v>74</v>
      </c>
      <c r="L83" s="75" t="s">
        <v>22</v>
      </c>
      <c r="M83" s="75" t="s">
        <v>96</v>
      </c>
      <c r="N83" s="111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  <c r="HH83" s="79"/>
      <c r="HI83" s="79"/>
      <c r="HJ83" s="79"/>
      <c r="HK83" s="79"/>
      <c r="HL83" s="79"/>
      <c r="HM83" s="79"/>
      <c r="HN83" s="79"/>
      <c r="HO83" s="79"/>
      <c r="HP83" s="79"/>
      <c r="HQ83" s="79"/>
      <c r="HR83" s="79"/>
      <c r="HS83" s="79"/>
      <c r="HT83" s="79"/>
      <c r="HU83" s="79"/>
      <c r="HV83" s="79"/>
      <c r="HW83" s="79"/>
      <c r="HX83" s="79"/>
      <c r="HY83" s="79"/>
      <c r="HZ83" s="79"/>
      <c r="IA83" s="79"/>
      <c r="IB83" s="79"/>
      <c r="IC83" s="79"/>
      <c r="ID83" s="79"/>
      <c r="IE83" s="79"/>
      <c r="IF83" s="79"/>
      <c r="IG83" s="79"/>
      <c r="IH83" s="79"/>
      <c r="II83" s="79"/>
      <c r="IJ83" s="79"/>
      <c r="IK83" s="79"/>
      <c r="IL83" s="79"/>
      <c r="IM83" s="79"/>
      <c r="IN83" s="79"/>
      <c r="IO83" s="79"/>
      <c r="IP83" s="79"/>
      <c r="IQ83" s="79"/>
      <c r="IR83" s="79"/>
      <c r="IS83" s="79"/>
      <c r="IT83" s="79"/>
      <c r="IU83" s="79"/>
      <c r="IV83" s="79"/>
      <c r="IW83" s="79"/>
      <c r="IX83" s="79"/>
      <c r="IY83" s="79"/>
      <c r="IZ83" s="79"/>
      <c r="JA83" s="79"/>
      <c r="JB83" s="79"/>
      <c r="JC83" s="79"/>
      <c r="JD83" s="79"/>
      <c r="JE83" s="79"/>
      <c r="JF83" s="79"/>
      <c r="JG83" s="79"/>
      <c r="JH83" s="79"/>
      <c r="JI83" s="79"/>
      <c r="JJ83" s="79"/>
      <c r="JK83" s="79"/>
      <c r="JL83" s="79"/>
      <c r="JM83" s="79"/>
      <c r="JN83" s="79"/>
      <c r="JO83" s="79"/>
      <c r="JP83" s="79"/>
      <c r="JQ83" s="79"/>
      <c r="JR83" s="79"/>
      <c r="JS83" s="79"/>
      <c r="JT83" s="79"/>
      <c r="JU83" s="79"/>
      <c r="JV83" s="79"/>
      <c r="JW83" s="79"/>
      <c r="JX83" s="79"/>
      <c r="JY83" s="79"/>
      <c r="JZ83" s="79"/>
      <c r="KA83" s="79"/>
      <c r="KB83" s="79"/>
      <c r="KC83" s="79"/>
      <c r="KD83" s="79"/>
      <c r="KE83" s="79"/>
      <c r="KF83" s="79"/>
      <c r="KG83" s="79"/>
      <c r="KH83" s="79"/>
      <c r="KI83" s="79"/>
      <c r="KJ83" s="79"/>
      <c r="KK83" s="79"/>
      <c r="KL83" s="79"/>
      <c r="KM83" s="79"/>
      <c r="KN83" s="79"/>
      <c r="KO83" s="79"/>
      <c r="KP83" s="79"/>
      <c r="KQ83" s="79"/>
      <c r="KR83" s="79"/>
      <c r="KS83" s="79"/>
      <c r="KT83" s="79"/>
      <c r="KU83" s="79"/>
      <c r="KV83" s="79"/>
      <c r="KW83" s="79"/>
      <c r="KX83" s="79"/>
      <c r="KY83" s="79"/>
      <c r="KZ83" s="79"/>
      <c r="LA83" s="79"/>
      <c r="LB83" s="79"/>
      <c r="LC83" s="79"/>
      <c r="LD83" s="79"/>
      <c r="LE83" s="79"/>
      <c r="LF83" s="79"/>
      <c r="LG83" s="79"/>
      <c r="LH83" s="79"/>
      <c r="LI83" s="79"/>
      <c r="LJ83" s="79"/>
      <c r="LK83" s="79"/>
      <c r="LL83" s="79"/>
      <c r="LM83" s="79"/>
      <c r="LN83" s="79"/>
      <c r="LO83" s="79"/>
      <c r="LP83" s="79"/>
      <c r="LQ83" s="79"/>
      <c r="LR83" s="79"/>
      <c r="LS83" s="79"/>
      <c r="LT83" s="79"/>
      <c r="LU83" s="79"/>
      <c r="LV83" s="79"/>
      <c r="LW83" s="79"/>
      <c r="LX83" s="79"/>
      <c r="LY83" s="79"/>
      <c r="LZ83" s="79"/>
      <c r="MA83" s="79"/>
      <c r="MB83" s="79"/>
      <c r="MC83" s="79"/>
      <c r="MD83" s="79"/>
      <c r="ME83" s="79"/>
      <c r="MF83" s="79"/>
      <c r="MG83" s="79"/>
      <c r="MH83" s="79"/>
      <c r="MI83" s="79"/>
      <c r="MJ83" s="79"/>
      <c r="MK83" s="79"/>
      <c r="ML83" s="79"/>
      <c r="MM83" s="79"/>
      <c r="MN83" s="79"/>
      <c r="MO83" s="79"/>
      <c r="MP83" s="79"/>
      <c r="MQ83" s="79"/>
      <c r="MR83" s="79"/>
      <c r="MS83" s="79"/>
      <c r="MT83" s="79"/>
      <c r="MU83" s="79"/>
      <c r="MV83" s="79"/>
      <c r="MW83" s="79"/>
      <c r="MX83" s="79"/>
      <c r="MY83" s="79"/>
      <c r="MZ83" s="79"/>
      <c r="NA83" s="79"/>
      <c r="NB83" s="79"/>
      <c r="NC83" s="79"/>
      <c r="ND83" s="79"/>
      <c r="NE83" s="79"/>
      <c r="NF83" s="79"/>
      <c r="NG83" s="79"/>
      <c r="NH83" s="79"/>
      <c r="NI83" s="79"/>
      <c r="NJ83" s="79"/>
      <c r="NK83" s="79"/>
      <c r="NL83" s="79"/>
      <c r="NM83" s="79"/>
      <c r="NN83" s="79"/>
      <c r="NO83" s="79"/>
      <c r="NP83" s="79"/>
      <c r="NQ83" s="79"/>
      <c r="NR83" s="79"/>
      <c r="NS83" s="79"/>
      <c r="NT83" s="79"/>
      <c r="NU83" s="79"/>
      <c r="NV83" s="79"/>
      <c r="NW83" s="79"/>
      <c r="NX83" s="79"/>
      <c r="NY83" s="79"/>
      <c r="NZ83" s="79"/>
      <c r="OA83" s="79"/>
      <c r="OB83" s="79"/>
      <c r="OC83" s="79"/>
      <c r="OD83" s="79"/>
      <c r="OE83" s="79"/>
      <c r="OF83" s="79"/>
      <c r="OG83" s="79"/>
      <c r="OH83" s="79"/>
      <c r="OI83" s="79"/>
      <c r="OJ83" s="79"/>
      <c r="OK83" s="79"/>
      <c r="OL83" s="79"/>
      <c r="OM83" s="79"/>
      <c r="ON83" s="79"/>
      <c r="OO83" s="79"/>
      <c r="OP83" s="79"/>
      <c r="OQ83" s="79"/>
      <c r="OR83" s="79"/>
      <c r="OS83" s="79"/>
      <c r="OT83" s="79"/>
      <c r="OU83" s="79"/>
      <c r="OV83" s="79"/>
      <c r="OW83" s="79"/>
      <c r="OX83" s="79"/>
      <c r="OY83" s="79"/>
      <c r="OZ83" s="79"/>
      <c r="PA83" s="79"/>
      <c r="PB83" s="79"/>
      <c r="PC83" s="79"/>
      <c r="PD83" s="79"/>
      <c r="PE83" s="79"/>
      <c r="PF83" s="79"/>
      <c r="PG83" s="79"/>
      <c r="PH83" s="79"/>
      <c r="PI83" s="79"/>
      <c r="PJ83" s="79"/>
      <c r="PK83" s="79"/>
      <c r="PL83" s="79"/>
      <c r="PM83" s="79"/>
      <c r="PN83" s="79"/>
      <c r="PO83" s="79"/>
      <c r="PP83" s="79"/>
      <c r="PQ83" s="79"/>
      <c r="PR83" s="79"/>
      <c r="PS83" s="79"/>
      <c r="PT83" s="79"/>
      <c r="PU83" s="79"/>
      <c r="PV83" s="79"/>
      <c r="PW83" s="79"/>
      <c r="PX83" s="79"/>
      <c r="PY83" s="79"/>
      <c r="PZ83" s="79"/>
      <c r="QA83" s="79"/>
      <c r="QB83" s="79"/>
      <c r="QC83" s="79"/>
      <c r="QD83" s="79"/>
      <c r="QE83" s="79"/>
      <c r="QF83" s="79"/>
      <c r="QG83" s="79"/>
      <c r="QH83" s="79"/>
      <c r="QI83" s="79"/>
      <c r="QJ83" s="79"/>
      <c r="QK83" s="79"/>
      <c r="QL83" s="79"/>
      <c r="QM83" s="79"/>
      <c r="QN83" s="79"/>
      <c r="QO83" s="79"/>
      <c r="QP83" s="79"/>
      <c r="QQ83" s="79"/>
      <c r="QR83" s="79"/>
      <c r="QS83" s="79"/>
      <c r="QT83" s="79"/>
      <c r="QU83" s="79"/>
      <c r="QV83" s="79"/>
      <c r="QW83" s="79"/>
      <c r="QX83" s="79"/>
      <c r="QY83" s="79"/>
      <c r="QZ83" s="79"/>
      <c r="RA83" s="79"/>
      <c r="RB83" s="79"/>
      <c r="RC83" s="79"/>
      <c r="RD83" s="79"/>
      <c r="RE83" s="79"/>
      <c r="RF83" s="79"/>
      <c r="RG83" s="79"/>
      <c r="RH83" s="79"/>
      <c r="RI83" s="79"/>
      <c r="RJ83" s="79"/>
      <c r="RK83" s="79"/>
      <c r="RL83" s="79"/>
      <c r="RM83" s="79"/>
      <c r="RN83" s="79"/>
      <c r="RO83" s="79"/>
      <c r="RP83" s="79"/>
      <c r="RQ83" s="79"/>
      <c r="RR83" s="79"/>
      <c r="RS83" s="79"/>
      <c r="RT83" s="79"/>
      <c r="RU83" s="79"/>
      <c r="RV83" s="79"/>
      <c r="RW83" s="79"/>
      <c r="RX83" s="79"/>
      <c r="RY83" s="79"/>
      <c r="RZ83" s="79"/>
      <c r="SA83" s="79"/>
      <c r="SB83" s="79"/>
      <c r="SC83" s="79"/>
      <c r="SD83" s="79"/>
      <c r="SE83" s="79"/>
      <c r="SF83" s="79"/>
      <c r="SG83" s="79"/>
      <c r="SH83" s="79"/>
      <c r="SI83" s="79"/>
      <c r="SJ83" s="79"/>
      <c r="SK83" s="79"/>
      <c r="SL83" s="79"/>
      <c r="SM83" s="79"/>
      <c r="SN83" s="79"/>
      <c r="SO83" s="79"/>
      <c r="SP83" s="79"/>
      <c r="SQ83" s="79"/>
      <c r="SR83" s="79"/>
      <c r="SS83" s="79"/>
      <c r="ST83" s="79"/>
      <c r="SU83" s="79"/>
      <c r="SV83" s="79"/>
      <c r="SW83" s="79"/>
      <c r="SX83" s="79"/>
      <c r="SY83" s="79"/>
      <c r="SZ83" s="79"/>
      <c r="TA83" s="79"/>
      <c r="TB83" s="79"/>
      <c r="TC83" s="79"/>
      <c r="TD83" s="79"/>
      <c r="TE83" s="79"/>
      <c r="TF83" s="79"/>
      <c r="TG83" s="79"/>
      <c r="TH83" s="79"/>
      <c r="TI83" s="79"/>
      <c r="TJ83" s="79"/>
      <c r="TK83" s="79"/>
      <c r="TL83" s="79"/>
      <c r="TM83" s="79"/>
      <c r="TN83" s="79"/>
      <c r="TO83" s="79"/>
      <c r="TP83" s="79"/>
      <c r="TQ83" s="79"/>
      <c r="TR83" s="79"/>
      <c r="TS83" s="79"/>
      <c r="TT83" s="79"/>
      <c r="TU83" s="79"/>
      <c r="TV83" s="79"/>
      <c r="TW83" s="79"/>
      <c r="TX83" s="79"/>
      <c r="TY83" s="79"/>
      <c r="TZ83" s="79"/>
      <c r="UA83" s="79"/>
      <c r="UB83" s="79"/>
      <c r="UC83" s="79"/>
      <c r="UD83" s="79"/>
      <c r="UE83" s="79"/>
      <c r="UF83" s="79"/>
      <c r="UG83" s="79"/>
      <c r="UH83" s="79"/>
      <c r="UI83" s="79"/>
      <c r="UJ83" s="79"/>
      <c r="UK83" s="79"/>
      <c r="UL83" s="79"/>
      <c r="UM83" s="79"/>
      <c r="UN83" s="79"/>
      <c r="UO83" s="79"/>
      <c r="UP83" s="79"/>
      <c r="UQ83" s="79"/>
      <c r="UR83" s="79"/>
      <c r="US83" s="79"/>
      <c r="UT83" s="79"/>
      <c r="UU83" s="79"/>
      <c r="UV83" s="79"/>
      <c r="UW83" s="79"/>
      <c r="UX83" s="79"/>
      <c r="UY83" s="79"/>
      <c r="UZ83" s="79"/>
      <c r="VA83" s="79"/>
      <c r="VB83" s="79"/>
      <c r="VC83" s="79"/>
      <c r="VD83" s="79"/>
      <c r="VE83" s="79"/>
      <c r="VF83" s="79"/>
      <c r="VG83" s="79"/>
      <c r="VH83" s="79"/>
      <c r="VI83" s="79"/>
      <c r="VJ83" s="79"/>
      <c r="VK83" s="79"/>
      <c r="VL83" s="79"/>
      <c r="VM83" s="79"/>
      <c r="VN83" s="79"/>
      <c r="VO83" s="79"/>
      <c r="VP83" s="79"/>
      <c r="VQ83" s="79"/>
      <c r="VR83" s="79"/>
      <c r="VS83" s="79"/>
      <c r="VT83" s="79"/>
      <c r="VU83" s="79"/>
      <c r="VV83" s="79"/>
      <c r="VW83" s="79"/>
      <c r="VX83" s="79"/>
      <c r="VY83" s="79"/>
      <c r="VZ83" s="79"/>
      <c r="WA83" s="79"/>
      <c r="WB83" s="79"/>
      <c r="WC83" s="79"/>
      <c r="WD83" s="79"/>
      <c r="WE83" s="79"/>
      <c r="WF83" s="79"/>
      <c r="WG83" s="79"/>
      <c r="WH83" s="79"/>
      <c r="WI83" s="79"/>
      <c r="WJ83" s="79"/>
      <c r="WK83" s="79"/>
      <c r="WL83" s="79"/>
      <c r="WM83" s="79"/>
      <c r="WN83" s="79"/>
      <c r="WO83" s="79"/>
      <c r="WP83" s="79"/>
      <c r="WQ83" s="79"/>
      <c r="WR83" s="79"/>
      <c r="WS83" s="79"/>
      <c r="WT83" s="79"/>
      <c r="WU83" s="79"/>
      <c r="WV83" s="79"/>
      <c r="WW83" s="79"/>
      <c r="WX83" s="79"/>
      <c r="WY83" s="79"/>
      <c r="WZ83" s="79"/>
      <c r="XA83" s="79"/>
      <c r="XB83" s="79"/>
      <c r="XC83" s="79"/>
      <c r="XD83" s="79"/>
      <c r="XE83" s="79"/>
      <c r="XF83" s="79"/>
      <c r="XG83" s="79"/>
      <c r="XH83" s="79"/>
      <c r="XI83" s="79"/>
      <c r="XJ83" s="79"/>
      <c r="XK83" s="79"/>
      <c r="XL83" s="79"/>
      <c r="XM83" s="79"/>
      <c r="XN83" s="79"/>
      <c r="XO83" s="79"/>
      <c r="XP83" s="79"/>
      <c r="XQ83" s="79"/>
      <c r="XR83" s="79"/>
      <c r="XS83" s="79"/>
      <c r="XT83" s="79"/>
      <c r="XU83" s="79"/>
      <c r="XV83" s="79"/>
      <c r="XW83" s="79"/>
      <c r="XX83" s="79"/>
      <c r="XY83" s="79"/>
      <c r="XZ83" s="79"/>
      <c r="YA83" s="79"/>
      <c r="YB83" s="79"/>
      <c r="YC83" s="79"/>
      <c r="YD83" s="79"/>
      <c r="YE83" s="79"/>
      <c r="YF83" s="79"/>
      <c r="YG83" s="79"/>
      <c r="YH83" s="79"/>
      <c r="YI83" s="79"/>
      <c r="YJ83" s="79"/>
      <c r="YK83" s="79"/>
      <c r="YL83" s="79"/>
      <c r="YM83" s="79"/>
      <c r="YN83" s="79"/>
      <c r="YO83" s="79"/>
      <c r="YP83" s="79"/>
      <c r="YQ83" s="79"/>
      <c r="YR83" s="79"/>
      <c r="YS83" s="79"/>
      <c r="YT83" s="79"/>
      <c r="YU83" s="79"/>
      <c r="YV83" s="79"/>
      <c r="YW83" s="79"/>
      <c r="YX83" s="79"/>
      <c r="YY83" s="79"/>
      <c r="YZ83" s="79"/>
      <c r="ZA83" s="79"/>
      <c r="ZB83" s="79"/>
      <c r="ZC83" s="79"/>
      <c r="ZD83" s="79"/>
      <c r="ZE83" s="79"/>
      <c r="ZF83" s="79"/>
      <c r="ZG83" s="79"/>
      <c r="ZH83" s="79"/>
      <c r="ZI83" s="79"/>
      <c r="ZJ83" s="79"/>
      <c r="ZK83" s="79"/>
      <c r="ZL83" s="79"/>
      <c r="ZM83" s="79"/>
      <c r="ZN83" s="79"/>
      <c r="ZO83" s="79"/>
      <c r="ZP83" s="79"/>
      <c r="ZQ83" s="79"/>
      <c r="ZR83" s="79"/>
      <c r="ZS83" s="79"/>
      <c r="ZT83" s="79"/>
      <c r="ZU83" s="79"/>
      <c r="ZV83" s="79"/>
      <c r="ZW83" s="79"/>
      <c r="ZX83" s="79"/>
      <c r="ZY83" s="79"/>
      <c r="ZZ83" s="79"/>
      <c r="AAA83" s="79"/>
      <c r="AAB83" s="79"/>
      <c r="AAC83" s="79"/>
      <c r="AAD83" s="79"/>
      <c r="AAE83" s="79"/>
      <c r="AAF83" s="79"/>
      <c r="AAG83" s="79"/>
      <c r="AAH83" s="79"/>
      <c r="AAI83" s="79"/>
      <c r="AAJ83" s="79"/>
      <c r="AAK83" s="79"/>
      <c r="AAL83" s="79"/>
      <c r="AAM83" s="79"/>
      <c r="AAN83" s="79"/>
      <c r="AAO83" s="79"/>
      <c r="AAP83" s="79"/>
      <c r="AAQ83" s="79"/>
      <c r="AAR83" s="79"/>
      <c r="AAS83" s="79"/>
      <c r="AAT83" s="79"/>
      <c r="AAU83" s="79"/>
      <c r="AAV83" s="79"/>
      <c r="AAW83" s="79"/>
      <c r="AAX83" s="79"/>
      <c r="AAY83" s="79"/>
      <c r="AAZ83" s="79"/>
      <c r="ABA83" s="79"/>
      <c r="ABB83" s="79"/>
      <c r="ABC83" s="79"/>
      <c r="ABD83" s="79"/>
      <c r="ABE83" s="79"/>
      <c r="ABF83" s="79"/>
      <c r="ABG83" s="79"/>
      <c r="ABH83" s="79"/>
      <c r="ABI83" s="79"/>
      <c r="ABJ83" s="79"/>
      <c r="ABK83" s="79"/>
      <c r="ABL83" s="79"/>
      <c r="ABM83" s="79"/>
      <c r="ABN83" s="79"/>
      <c r="ABO83" s="79"/>
      <c r="ABP83" s="79"/>
      <c r="ABQ83" s="79"/>
      <c r="ABR83" s="79"/>
      <c r="ABS83" s="79"/>
      <c r="ABT83" s="79"/>
      <c r="ABU83" s="79"/>
      <c r="ABV83" s="79"/>
      <c r="ABW83" s="79"/>
      <c r="ABX83" s="79"/>
      <c r="ABY83" s="79"/>
      <c r="ABZ83" s="79"/>
      <c r="ACA83" s="79"/>
      <c r="ACB83" s="79"/>
      <c r="ACC83" s="79"/>
      <c r="ACD83" s="79"/>
      <c r="ACE83" s="79"/>
      <c r="ACF83" s="79"/>
      <c r="ACG83" s="79"/>
      <c r="ACH83" s="79"/>
      <c r="ACI83" s="79"/>
      <c r="ACJ83" s="79"/>
      <c r="ACK83" s="79"/>
      <c r="ACL83" s="79"/>
      <c r="ACM83" s="79"/>
      <c r="ACN83" s="79"/>
      <c r="ACO83" s="79"/>
      <c r="ACP83" s="79"/>
      <c r="ACQ83" s="79"/>
      <c r="ACR83" s="79"/>
      <c r="ACS83" s="79"/>
      <c r="ACT83" s="79"/>
      <c r="ACU83" s="79"/>
      <c r="ACV83" s="79"/>
      <c r="ACW83" s="79"/>
      <c r="ACX83" s="79"/>
      <c r="ACY83" s="79"/>
      <c r="ACZ83" s="79"/>
      <c r="ADA83" s="79"/>
      <c r="ADB83" s="79"/>
      <c r="ADC83" s="79"/>
      <c r="ADD83" s="79"/>
      <c r="ADE83" s="79"/>
      <c r="ADF83" s="79"/>
      <c r="ADG83" s="79"/>
      <c r="ADH83" s="79"/>
      <c r="ADI83" s="79"/>
      <c r="ADJ83" s="79"/>
      <c r="ADK83" s="79"/>
      <c r="ADL83" s="79"/>
      <c r="ADM83" s="79"/>
      <c r="ADN83" s="79"/>
      <c r="ADO83" s="79"/>
      <c r="ADP83" s="79"/>
      <c r="ADQ83" s="79"/>
      <c r="ADR83" s="79"/>
      <c r="ADS83" s="79"/>
      <c r="ADT83" s="79"/>
      <c r="ADU83" s="79"/>
      <c r="ADV83" s="79"/>
      <c r="ADW83" s="79"/>
      <c r="ADX83" s="79"/>
      <c r="ADY83" s="79"/>
      <c r="ADZ83" s="79"/>
      <c r="AEA83" s="79"/>
      <c r="AEB83" s="79"/>
      <c r="AEC83" s="79"/>
      <c r="AED83" s="79"/>
      <c r="AEE83" s="79"/>
      <c r="AEF83" s="79"/>
      <c r="AEG83" s="79"/>
      <c r="AEH83" s="79"/>
      <c r="AEI83" s="79"/>
      <c r="AEJ83" s="79"/>
      <c r="AEK83" s="79"/>
      <c r="AEL83" s="79"/>
      <c r="AEM83" s="79"/>
      <c r="AEN83" s="79"/>
      <c r="AEO83" s="79"/>
      <c r="AEP83" s="79"/>
      <c r="AEQ83" s="79"/>
      <c r="AER83" s="79"/>
      <c r="AES83" s="79"/>
      <c r="AET83" s="79"/>
      <c r="AEU83" s="79"/>
      <c r="AEV83" s="79"/>
      <c r="AEW83" s="79"/>
      <c r="AEX83" s="79"/>
      <c r="AEY83" s="79"/>
      <c r="AEZ83" s="79"/>
      <c r="AFA83" s="79"/>
      <c r="AFB83" s="79"/>
      <c r="AFC83" s="79"/>
      <c r="AFD83" s="79"/>
      <c r="AFE83" s="79"/>
      <c r="AFF83" s="79"/>
      <c r="AFG83" s="79"/>
      <c r="AFH83" s="79"/>
      <c r="AFI83" s="79"/>
      <c r="AFJ83" s="79"/>
      <c r="AFK83" s="79"/>
      <c r="AFL83" s="79"/>
      <c r="AFM83" s="79"/>
      <c r="AFN83" s="79"/>
      <c r="AFO83" s="79"/>
      <c r="AFP83" s="79"/>
      <c r="AFQ83" s="79"/>
      <c r="AFR83" s="79"/>
      <c r="AFS83" s="79"/>
      <c r="AFT83" s="79"/>
      <c r="AFU83" s="79"/>
      <c r="AFV83" s="79"/>
      <c r="AFW83" s="79"/>
      <c r="AFX83" s="79"/>
      <c r="AFY83" s="79"/>
      <c r="AFZ83" s="79"/>
      <c r="AGA83" s="79"/>
      <c r="AGB83" s="79"/>
      <c r="AGC83" s="79"/>
      <c r="AGD83" s="79"/>
      <c r="AGE83" s="79"/>
      <c r="AGF83" s="79"/>
      <c r="AGG83" s="79"/>
      <c r="AGH83" s="79"/>
      <c r="AGI83" s="79"/>
      <c r="AGJ83" s="79"/>
      <c r="AGK83" s="79"/>
      <c r="AGL83" s="79"/>
      <c r="AGM83" s="79"/>
      <c r="AGN83" s="79"/>
      <c r="AGO83" s="79"/>
      <c r="AGP83" s="79"/>
      <c r="AGQ83" s="79"/>
      <c r="AGR83" s="79"/>
      <c r="AGS83" s="79"/>
      <c r="AGT83" s="79"/>
      <c r="AGU83" s="79"/>
      <c r="AGV83" s="79"/>
      <c r="AGW83" s="79"/>
      <c r="AGX83" s="79"/>
      <c r="AGY83" s="79"/>
      <c r="AGZ83" s="79"/>
      <c r="AHA83" s="79"/>
      <c r="AHB83" s="79"/>
      <c r="AHC83" s="79"/>
      <c r="AHD83" s="79"/>
      <c r="AHE83" s="79"/>
      <c r="AHF83" s="79"/>
      <c r="AHG83" s="79"/>
      <c r="AHH83" s="79"/>
      <c r="AHI83" s="79"/>
      <c r="AHJ83" s="79"/>
      <c r="AHK83" s="79"/>
      <c r="AHL83" s="79"/>
      <c r="AHM83" s="79"/>
      <c r="AHN83" s="79"/>
      <c r="AHO83" s="79"/>
      <c r="AHP83" s="79"/>
      <c r="AHQ83" s="79"/>
      <c r="AHR83" s="79"/>
      <c r="AHS83" s="79"/>
      <c r="AHT83" s="79"/>
      <c r="AHU83" s="79"/>
      <c r="AHV83" s="79"/>
      <c r="AHW83" s="79"/>
      <c r="AHX83" s="79"/>
      <c r="AHY83" s="79"/>
      <c r="AHZ83" s="79"/>
      <c r="AIA83" s="79"/>
      <c r="AIB83" s="79"/>
      <c r="AIC83" s="79"/>
      <c r="AID83" s="79"/>
      <c r="AIE83" s="79"/>
      <c r="AIF83" s="79"/>
      <c r="AIG83" s="79"/>
      <c r="AIH83" s="79"/>
      <c r="AII83" s="79"/>
      <c r="AIJ83" s="79"/>
      <c r="AIK83" s="79"/>
      <c r="AIL83" s="79"/>
      <c r="AIM83" s="79"/>
      <c r="AIN83" s="79"/>
      <c r="AIO83" s="79"/>
      <c r="AIP83" s="79"/>
      <c r="AIQ83" s="79"/>
      <c r="AIR83" s="79"/>
      <c r="AIS83" s="79"/>
      <c r="AIT83" s="79"/>
      <c r="AIU83" s="79"/>
      <c r="AIV83" s="79"/>
      <c r="AIW83" s="79"/>
      <c r="AIX83" s="79"/>
      <c r="AIY83" s="79"/>
      <c r="AIZ83" s="79"/>
      <c r="AJA83" s="79"/>
      <c r="AJB83" s="79"/>
      <c r="AJC83" s="79"/>
      <c r="AJD83" s="79"/>
      <c r="AJE83" s="79"/>
      <c r="AJF83" s="79"/>
      <c r="AJG83" s="79"/>
      <c r="AJH83" s="79"/>
      <c r="AJI83" s="79"/>
      <c r="AJJ83" s="79"/>
      <c r="AJK83" s="79"/>
      <c r="AJL83" s="79"/>
      <c r="AJM83" s="79"/>
      <c r="AJN83" s="79"/>
      <c r="AJO83" s="79"/>
      <c r="AJP83" s="79"/>
      <c r="AJQ83" s="79"/>
      <c r="AJR83" s="79"/>
      <c r="AJS83" s="79"/>
      <c r="AJT83" s="79"/>
      <c r="AJU83" s="79"/>
      <c r="AJV83" s="79"/>
      <c r="AJW83" s="79"/>
      <c r="AJX83" s="79"/>
      <c r="AJY83" s="79"/>
      <c r="AJZ83" s="79"/>
      <c r="AKA83" s="79"/>
      <c r="AKB83" s="79"/>
      <c r="AKC83" s="79"/>
      <c r="AKD83" s="79"/>
      <c r="AKE83" s="79"/>
      <c r="AKF83" s="79"/>
      <c r="AKG83" s="79"/>
      <c r="AKH83" s="79"/>
      <c r="AKI83" s="79"/>
      <c r="AKJ83" s="79"/>
      <c r="AKK83" s="79"/>
      <c r="AKL83" s="79"/>
      <c r="AKM83" s="79"/>
      <c r="AKN83" s="79"/>
      <c r="AKO83" s="79"/>
      <c r="AKP83" s="79"/>
      <c r="AKQ83" s="79"/>
      <c r="AKR83" s="79"/>
      <c r="AKS83" s="79"/>
      <c r="AKT83" s="79"/>
      <c r="AKU83" s="79"/>
      <c r="AKV83" s="79"/>
      <c r="AKW83" s="79"/>
      <c r="AKX83" s="79"/>
      <c r="AKY83" s="79"/>
      <c r="AKZ83" s="79"/>
      <c r="ALA83" s="79"/>
      <c r="ALB83" s="79"/>
      <c r="ALC83" s="79"/>
      <c r="ALD83" s="79"/>
      <c r="ALE83" s="79"/>
      <c r="ALF83" s="79"/>
      <c r="ALG83" s="79"/>
      <c r="ALH83" s="79"/>
      <c r="ALI83" s="79"/>
      <c r="ALJ83" s="79"/>
      <c r="ALK83" s="79"/>
      <c r="ALL83" s="79"/>
      <c r="ALM83" s="79"/>
      <c r="ALN83" s="79"/>
      <c r="ALO83" s="79"/>
      <c r="ALP83" s="79"/>
      <c r="ALQ83" s="79"/>
      <c r="ALR83" s="79"/>
      <c r="ALS83" s="79"/>
      <c r="ALT83" s="79"/>
      <c r="ALU83" s="79"/>
      <c r="ALV83" s="79"/>
      <c r="ALW83" s="79"/>
      <c r="ALX83" s="79"/>
      <c r="ALY83" s="79"/>
      <c r="ALZ83" s="79"/>
      <c r="AMA83" s="79"/>
      <c r="AMB83" s="79"/>
      <c r="AMC83" s="79"/>
      <c r="AMD83" s="79"/>
      <c r="AME83" s="79"/>
      <c r="AMF83" s="79"/>
    </row>
    <row r="84" spans="1:1020" s="52" customFormat="1" ht="64.5" hidden="1" customHeight="1" x14ac:dyDescent="0.9">
      <c r="A84" s="18" t="s">
        <v>74</v>
      </c>
      <c r="B84" s="18" t="s">
        <v>74</v>
      </c>
      <c r="C84" s="82" t="str">
        <f>VLOOKUP($E84,Liste!$A$2:$C$59,2,FALSE)</f>
        <v>Chair of Artificial Intelligence</v>
      </c>
      <c r="D84" s="9" t="s">
        <v>417</v>
      </c>
      <c r="E84" s="83" t="s">
        <v>162</v>
      </c>
      <c r="F84" s="83" t="s">
        <v>49</v>
      </c>
      <c r="G84" s="83" t="s">
        <v>382</v>
      </c>
      <c r="H84" s="83" t="s">
        <v>420</v>
      </c>
      <c r="I84" s="83" t="s">
        <v>373</v>
      </c>
      <c r="J84" s="49" t="s">
        <v>213</v>
      </c>
      <c r="K84" s="84">
        <v>75</v>
      </c>
      <c r="L84" s="83" t="s">
        <v>22</v>
      </c>
      <c r="M84" s="83" t="s">
        <v>96</v>
      </c>
      <c r="N84" s="114"/>
    </row>
    <row r="85" spans="1:1020" s="52" customFormat="1" ht="64.5" hidden="1" customHeight="1" x14ac:dyDescent="0.9">
      <c r="A85" s="18" t="s">
        <v>388</v>
      </c>
      <c r="B85" s="18"/>
      <c r="C85" s="13" t="s">
        <v>126</v>
      </c>
      <c r="D85" s="9" t="s">
        <v>417</v>
      </c>
      <c r="E85" s="64" t="s">
        <v>401</v>
      </c>
      <c r="F85" s="57" t="s">
        <v>49</v>
      </c>
      <c r="G85" s="55" t="s">
        <v>363</v>
      </c>
      <c r="H85" s="55"/>
      <c r="I85" s="55" t="s">
        <v>373</v>
      </c>
      <c r="J85" s="65" t="s">
        <v>402</v>
      </c>
      <c r="K85" s="80" t="s">
        <v>377</v>
      </c>
      <c r="L85" s="57" t="s">
        <v>11</v>
      </c>
      <c r="M85" s="64" t="s">
        <v>96</v>
      </c>
      <c r="N85" s="114"/>
      <c r="O85" s="102" t="s">
        <v>406</v>
      </c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66"/>
      <c r="EO85" s="66"/>
      <c r="EP85" s="66"/>
      <c r="EQ85" s="66"/>
      <c r="ER85" s="66"/>
      <c r="ES85" s="66"/>
      <c r="ET85" s="66"/>
      <c r="EU85" s="66"/>
      <c r="EV85" s="66"/>
      <c r="EW85" s="66"/>
      <c r="EX85" s="66"/>
      <c r="EY85" s="66"/>
      <c r="EZ85" s="66"/>
      <c r="FA85" s="66"/>
      <c r="FB85" s="66"/>
      <c r="FC85" s="66"/>
      <c r="FD85" s="66"/>
      <c r="FE85" s="66"/>
      <c r="FF85" s="66"/>
      <c r="FG85" s="66"/>
      <c r="FH85" s="66"/>
      <c r="FI85" s="66"/>
      <c r="FJ85" s="66"/>
      <c r="FK85" s="66"/>
      <c r="FL85" s="66"/>
      <c r="FM85" s="66"/>
      <c r="FN85" s="66"/>
      <c r="FO85" s="66"/>
      <c r="FP85" s="66"/>
      <c r="FQ85" s="66"/>
      <c r="FR85" s="66"/>
      <c r="FS85" s="66"/>
      <c r="FT85" s="66"/>
      <c r="FU85" s="66"/>
      <c r="FV85" s="66"/>
      <c r="FW85" s="66"/>
      <c r="FX85" s="66"/>
      <c r="FY85" s="66"/>
      <c r="FZ85" s="66"/>
      <c r="GA85" s="66"/>
      <c r="GB85" s="66"/>
      <c r="GC85" s="66"/>
      <c r="GD85" s="66"/>
      <c r="GE85" s="66"/>
      <c r="GF85" s="66"/>
      <c r="GG85" s="66"/>
      <c r="GH85" s="66"/>
      <c r="GI85" s="66"/>
      <c r="GJ85" s="66"/>
      <c r="GK85" s="66"/>
      <c r="GL85" s="66"/>
      <c r="GM85" s="66"/>
      <c r="GN85" s="66"/>
      <c r="GO85" s="66"/>
      <c r="GP85" s="66"/>
      <c r="GQ85" s="66"/>
      <c r="GR85" s="66"/>
      <c r="GS85" s="66"/>
      <c r="GT85" s="66"/>
      <c r="GU85" s="66"/>
      <c r="GV85" s="66"/>
      <c r="GW85" s="66"/>
      <c r="GX85" s="66"/>
      <c r="GY85" s="66"/>
      <c r="GZ85" s="66"/>
      <c r="HA85" s="66"/>
      <c r="HB85" s="66"/>
      <c r="HC85" s="66"/>
      <c r="HD85" s="66"/>
      <c r="HE85" s="66"/>
      <c r="HF85" s="66"/>
      <c r="HG85" s="66"/>
      <c r="HH85" s="66"/>
      <c r="HI85" s="66"/>
      <c r="HJ85" s="66"/>
      <c r="HK85" s="66"/>
      <c r="HL85" s="66"/>
      <c r="HM85" s="66"/>
      <c r="HN85" s="66"/>
      <c r="HO85" s="66"/>
      <c r="HP85" s="66"/>
      <c r="HQ85" s="66"/>
      <c r="HR85" s="66"/>
      <c r="HS85" s="66"/>
      <c r="HT85" s="66"/>
      <c r="HU85" s="66"/>
      <c r="HV85" s="66"/>
      <c r="HW85" s="66"/>
      <c r="HX85" s="66"/>
      <c r="HY85" s="66"/>
      <c r="HZ85" s="66"/>
      <c r="IA85" s="66"/>
      <c r="IB85" s="66"/>
      <c r="IC85" s="66"/>
      <c r="ID85" s="66"/>
      <c r="IE85" s="66"/>
      <c r="IF85" s="66"/>
      <c r="IG85" s="66"/>
      <c r="IH85" s="66"/>
      <c r="II85" s="66"/>
      <c r="IJ85" s="66"/>
      <c r="IK85" s="66"/>
      <c r="IL85" s="66"/>
      <c r="IM85" s="66"/>
      <c r="IN85" s="66"/>
      <c r="IO85" s="66"/>
      <c r="IP85" s="66"/>
      <c r="IQ85" s="66"/>
      <c r="IR85" s="66"/>
      <c r="IS85" s="66"/>
      <c r="IT85" s="66"/>
      <c r="IU85" s="66"/>
      <c r="IV85" s="66"/>
      <c r="IW85" s="66"/>
      <c r="IX85" s="66"/>
      <c r="IY85" s="66"/>
      <c r="IZ85" s="66"/>
      <c r="JA85" s="66"/>
      <c r="JB85" s="66"/>
      <c r="JC85" s="66"/>
      <c r="JD85" s="66"/>
      <c r="JE85" s="66"/>
      <c r="JF85" s="66"/>
      <c r="JG85" s="66"/>
      <c r="JH85" s="66"/>
      <c r="JI85" s="66"/>
      <c r="JJ85" s="66"/>
      <c r="JK85" s="66"/>
      <c r="JL85" s="66"/>
      <c r="JM85" s="66"/>
      <c r="JN85" s="66"/>
      <c r="JO85" s="66"/>
      <c r="JP85" s="66"/>
      <c r="JQ85" s="66"/>
      <c r="JR85" s="66"/>
      <c r="JS85" s="66"/>
      <c r="JT85" s="66"/>
      <c r="JU85" s="66"/>
      <c r="JV85" s="66"/>
      <c r="JW85" s="66"/>
      <c r="JX85" s="66"/>
      <c r="JY85" s="66"/>
      <c r="JZ85" s="66"/>
      <c r="KA85" s="66"/>
      <c r="KB85" s="66"/>
      <c r="KC85" s="66"/>
      <c r="KD85" s="66"/>
      <c r="KE85" s="66"/>
      <c r="KF85" s="66"/>
      <c r="KG85" s="66"/>
      <c r="KH85" s="66"/>
      <c r="KI85" s="66"/>
      <c r="KJ85" s="66"/>
      <c r="KK85" s="66"/>
      <c r="KL85" s="66"/>
      <c r="KM85" s="66"/>
      <c r="KN85" s="66"/>
      <c r="KO85" s="66"/>
      <c r="KP85" s="66"/>
      <c r="KQ85" s="66"/>
      <c r="KR85" s="66"/>
      <c r="KS85" s="66"/>
      <c r="KT85" s="66"/>
      <c r="KU85" s="66"/>
      <c r="KV85" s="66"/>
      <c r="KW85" s="66"/>
      <c r="KX85" s="66"/>
      <c r="KY85" s="66"/>
      <c r="KZ85" s="66"/>
      <c r="LA85" s="66"/>
      <c r="LB85" s="66"/>
      <c r="LC85" s="66"/>
      <c r="LD85" s="66"/>
      <c r="LE85" s="66"/>
      <c r="LF85" s="66"/>
      <c r="LG85" s="66"/>
      <c r="LH85" s="66"/>
      <c r="LI85" s="66"/>
      <c r="LJ85" s="66"/>
      <c r="LK85" s="66"/>
      <c r="LL85" s="66"/>
      <c r="LM85" s="66"/>
      <c r="LN85" s="66"/>
      <c r="LO85" s="66"/>
      <c r="LP85" s="66"/>
      <c r="LQ85" s="66"/>
      <c r="LR85" s="66"/>
      <c r="LS85" s="66"/>
      <c r="LT85" s="66"/>
      <c r="LU85" s="66"/>
      <c r="LV85" s="66"/>
      <c r="LW85" s="66"/>
      <c r="LX85" s="66"/>
      <c r="LY85" s="66"/>
      <c r="LZ85" s="66"/>
      <c r="MA85" s="66"/>
      <c r="MB85" s="66"/>
      <c r="MC85" s="66"/>
      <c r="MD85" s="66"/>
      <c r="ME85" s="66"/>
      <c r="MF85" s="66"/>
      <c r="MG85" s="66"/>
      <c r="MH85" s="66"/>
      <c r="MI85" s="66"/>
      <c r="MJ85" s="66"/>
      <c r="MK85" s="66"/>
      <c r="ML85" s="66"/>
      <c r="MM85" s="66"/>
      <c r="MN85" s="66"/>
      <c r="MO85" s="66"/>
      <c r="MP85" s="66"/>
      <c r="MQ85" s="66"/>
      <c r="MR85" s="66"/>
      <c r="MS85" s="66"/>
      <c r="MT85" s="66"/>
      <c r="MU85" s="66"/>
      <c r="MV85" s="66"/>
      <c r="MW85" s="66"/>
      <c r="MX85" s="66"/>
      <c r="MY85" s="66"/>
      <c r="MZ85" s="66"/>
      <c r="NA85" s="66"/>
      <c r="NB85" s="66"/>
      <c r="NC85" s="66"/>
      <c r="ND85" s="66"/>
      <c r="NE85" s="66"/>
      <c r="NF85" s="66"/>
      <c r="NG85" s="66"/>
      <c r="NH85" s="66"/>
      <c r="NI85" s="66"/>
      <c r="NJ85" s="66"/>
      <c r="NK85" s="66"/>
      <c r="NL85" s="66"/>
      <c r="NM85" s="66"/>
      <c r="NN85" s="66"/>
      <c r="NO85" s="66"/>
      <c r="NP85" s="66"/>
      <c r="NQ85" s="66"/>
      <c r="NR85" s="66"/>
      <c r="NS85" s="66"/>
      <c r="NT85" s="66"/>
      <c r="NU85" s="66"/>
      <c r="NV85" s="66"/>
      <c r="NW85" s="66"/>
      <c r="NX85" s="66"/>
      <c r="NY85" s="66"/>
      <c r="NZ85" s="66"/>
      <c r="OA85" s="66"/>
      <c r="OB85" s="66"/>
      <c r="OC85" s="66"/>
      <c r="OD85" s="66"/>
      <c r="OE85" s="66"/>
      <c r="OF85" s="66"/>
      <c r="OG85" s="66"/>
      <c r="OH85" s="66"/>
      <c r="OI85" s="66"/>
      <c r="OJ85" s="66"/>
      <c r="OK85" s="66"/>
      <c r="OL85" s="66"/>
      <c r="OM85" s="66"/>
      <c r="ON85" s="66"/>
      <c r="OO85" s="66"/>
      <c r="OP85" s="66"/>
      <c r="OQ85" s="66"/>
      <c r="OR85" s="66"/>
      <c r="OS85" s="66"/>
      <c r="OT85" s="66"/>
      <c r="OU85" s="66"/>
      <c r="OV85" s="66"/>
      <c r="OW85" s="66"/>
      <c r="OX85" s="66"/>
      <c r="OY85" s="66"/>
      <c r="OZ85" s="66"/>
      <c r="PA85" s="66"/>
      <c r="PB85" s="66"/>
      <c r="PC85" s="66"/>
      <c r="PD85" s="66"/>
      <c r="PE85" s="66"/>
      <c r="PF85" s="66"/>
      <c r="PG85" s="66"/>
      <c r="PH85" s="66"/>
      <c r="PI85" s="66"/>
      <c r="PJ85" s="66"/>
      <c r="PK85" s="66"/>
      <c r="PL85" s="66"/>
      <c r="PM85" s="66"/>
      <c r="PN85" s="66"/>
      <c r="PO85" s="66"/>
      <c r="PP85" s="66"/>
      <c r="PQ85" s="66"/>
      <c r="PR85" s="66"/>
      <c r="PS85" s="66"/>
      <c r="PT85" s="66"/>
      <c r="PU85" s="66"/>
      <c r="PV85" s="66"/>
      <c r="PW85" s="66"/>
      <c r="PX85" s="66"/>
      <c r="PY85" s="66"/>
      <c r="PZ85" s="66"/>
      <c r="QA85" s="66"/>
      <c r="QB85" s="66"/>
      <c r="QC85" s="66"/>
      <c r="QD85" s="66"/>
      <c r="QE85" s="66"/>
      <c r="QF85" s="66"/>
      <c r="QG85" s="66"/>
      <c r="QH85" s="66"/>
      <c r="QI85" s="66"/>
      <c r="QJ85" s="66"/>
      <c r="QK85" s="66"/>
      <c r="QL85" s="66"/>
      <c r="QM85" s="66"/>
      <c r="QN85" s="66"/>
      <c r="QO85" s="66"/>
      <c r="QP85" s="66"/>
      <c r="QQ85" s="66"/>
      <c r="QR85" s="66"/>
      <c r="QS85" s="66"/>
      <c r="QT85" s="66"/>
      <c r="QU85" s="66"/>
      <c r="QV85" s="66"/>
      <c r="QW85" s="66"/>
      <c r="QX85" s="66"/>
      <c r="QY85" s="66"/>
      <c r="QZ85" s="66"/>
      <c r="RA85" s="66"/>
      <c r="RB85" s="66"/>
      <c r="RC85" s="66"/>
      <c r="RD85" s="66"/>
      <c r="RE85" s="66"/>
      <c r="RF85" s="66"/>
      <c r="RG85" s="66"/>
      <c r="RH85" s="66"/>
      <c r="RI85" s="66"/>
      <c r="RJ85" s="66"/>
      <c r="RK85" s="66"/>
      <c r="RL85" s="66"/>
      <c r="RM85" s="66"/>
      <c r="RN85" s="66"/>
      <c r="RO85" s="66"/>
      <c r="RP85" s="66"/>
      <c r="RQ85" s="66"/>
      <c r="RR85" s="66"/>
      <c r="RS85" s="66"/>
      <c r="RT85" s="66"/>
      <c r="RU85" s="66"/>
      <c r="RV85" s="66"/>
      <c r="RW85" s="66"/>
      <c r="RX85" s="66"/>
      <c r="RY85" s="66"/>
      <c r="RZ85" s="66"/>
      <c r="SA85" s="66"/>
      <c r="SB85" s="66"/>
      <c r="SC85" s="66"/>
      <c r="SD85" s="66"/>
      <c r="SE85" s="66"/>
      <c r="SF85" s="66"/>
      <c r="SG85" s="66"/>
      <c r="SH85" s="66"/>
      <c r="SI85" s="66"/>
      <c r="SJ85" s="66"/>
      <c r="SK85" s="66"/>
      <c r="SL85" s="66"/>
      <c r="SM85" s="66"/>
      <c r="SN85" s="66"/>
      <c r="SO85" s="66"/>
      <c r="SP85" s="66"/>
      <c r="SQ85" s="66"/>
      <c r="SR85" s="66"/>
      <c r="SS85" s="66"/>
      <c r="ST85" s="66"/>
      <c r="SU85" s="66"/>
      <c r="SV85" s="66"/>
      <c r="SW85" s="66"/>
      <c r="SX85" s="66"/>
      <c r="SY85" s="66"/>
      <c r="SZ85" s="66"/>
      <c r="TA85" s="66"/>
      <c r="TB85" s="66"/>
      <c r="TC85" s="66"/>
      <c r="TD85" s="66"/>
      <c r="TE85" s="66"/>
      <c r="TF85" s="66"/>
      <c r="TG85" s="66"/>
      <c r="TH85" s="66"/>
      <c r="TI85" s="66"/>
      <c r="TJ85" s="66"/>
      <c r="TK85" s="66"/>
      <c r="TL85" s="66"/>
      <c r="TM85" s="66"/>
      <c r="TN85" s="66"/>
      <c r="TO85" s="66"/>
      <c r="TP85" s="66"/>
      <c r="TQ85" s="66"/>
      <c r="TR85" s="66"/>
      <c r="TS85" s="66"/>
      <c r="TT85" s="66"/>
      <c r="TU85" s="66"/>
      <c r="TV85" s="66"/>
      <c r="TW85" s="66"/>
      <c r="TX85" s="66"/>
      <c r="TY85" s="66"/>
      <c r="TZ85" s="66"/>
      <c r="UA85" s="66"/>
      <c r="UB85" s="66"/>
      <c r="UC85" s="66"/>
      <c r="UD85" s="66"/>
      <c r="UE85" s="66"/>
      <c r="UF85" s="66"/>
      <c r="UG85" s="66"/>
      <c r="UH85" s="66"/>
      <c r="UI85" s="66"/>
      <c r="UJ85" s="66"/>
      <c r="UK85" s="66"/>
      <c r="UL85" s="66"/>
      <c r="UM85" s="66"/>
      <c r="UN85" s="66"/>
      <c r="UO85" s="66"/>
      <c r="UP85" s="66"/>
      <c r="UQ85" s="66"/>
      <c r="UR85" s="66"/>
      <c r="US85" s="66"/>
      <c r="UT85" s="66"/>
      <c r="UU85" s="66"/>
      <c r="UV85" s="66"/>
      <c r="UW85" s="66"/>
      <c r="UX85" s="66"/>
      <c r="UY85" s="66"/>
      <c r="UZ85" s="66"/>
      <c r="VA85" s="66"/>
      <c r="VB85" s="66"/>
      <c r="VC85" s="66"/>
      <c r="VD85" s="66"/>
      <c r="VE85" s="66"/>
      <c r="VF85" s="66"/>
      <c r="VG85" s="66"/>
      <c r="VH85" s="66"/>
      <c r="VI85" s="66"/>
      <c r="VJ85" s="66"/>
      <c r="VK85" s="66"/>
      <c r="VL85" s="66"/>
      <c r="VM85" s="66"/>
      <c r="VN85" s="66"/>
      <c r="VO85" s="66"/>
      <c r="VP85" s="66"/>
      <c r="VQ85" s="66"/>
      <c r="VR85" s="66"/>
      <c r="VS85" s="66"/>
      <c r="VT85" s="66"/>
      <c r="VU85" s="66"/>
      <c r="VV85" s="66"/>
      <c r="VW85" s="66"/>
      <c r="VX85" s="66"/>
      <c r="VY85" s="66"/>
      <c r="VZ85" s="66"/>
      <c r="WA85" s="66"/>
      <c r="WB85" s="66"/>
      <c r="WC85" s="66"/>
      <c r="WD85" s="66"/>
      <c r="WE85" s="66"/>
      <c r="WF85" s="66"/>
      <c r="WG85" s="66"/>
      <c r="WH85" s="66"/>
      <c r="WI85" s="66"/>
      <c r="WJ85" s="66"/>
      <c r="WK85" s="66"/>
      <c r="WL85" s="66"/>
      <c r="WM85" s="66"/>
      <c r="WN85" s="66"/>
      <c r="WO85" s="66"/>
      <c r="WP85" s="66"/>
      <c r="WQ85" s="66"/>
      <c r="WR85" s="66"/>
      <c r="WS85" s="66"/>
      <c r="WT85" s="66"/>
      <c r="WU85" s="66"/>
      <c r="WV85" s="66"/>
      <c r="WW85" s="66"/>
      <c r="WX85" s="66"/>
      <c r="WY85" s="66"/>
      <c r="WZ85" s="66"/>
      <c r="XA85" s="66"/>
      <c r="XB85" s="66"/>
      <c r="XC85" s="66"/>
      <c r="XD85" s="66"/>
      <c r="XE85" s="66"/>
      <c r="XF85" s="66"/>
      <c r="XG85" s="66"/>
      <c r="XH85" s="66"/>
      <c r="XI85" s="66"/>
      <c r="XJ85" s="66"/>
      <c r="XK85" s="66"/>
      <c r="XL85" s="66"/>
      <c r="XM85" s="66"/>
      <c r="XN85" s="66"/>
      <c r="XO85" s="66"/>
      <c r="XP85" s="66"/>
      <c r="XQ85" s="66"/>
      <c r="XR85" s="66"/>
      <c r="XS85" s="66"/>
      <c r="XT85" s="66"/>
      <c r="XU85" s="66"/>
      <c r="XV85" s="66"/>
      <c r="XW85" s="66"/>
      <c r="XX85" s="66"/>
      <c r="XY85" s="66"/>
      <c r="XZ85" s="66"/>
      <c r="YA85" s="66"/>
      <c r="YB85" s="66"/>
      <c r="YC85" s="66"/>
      <c r="YD85" s="66"/>
      <c r="YE85" s="66"/>
      <c r="YF85" s="66"/>
      <c r="YG85" s="66"/>
      <c r="YH85" s="66"/>
      <c r="YI85" s="66"/>
      <c r="YJ85" s="66"/>
      <c r="YK85" s="66"/>
      <c r="YL85" s="66"/>
      <c r="YM85" s="66"/>
      <c r="YN85" s="66"/>
      <c r="YO85" s="66"/>
      <c r="YP85" s="66"/>
      <c r="YQ85" s="66"/>
      <c r="YR85" s="66"/>
      <c r="YS85" s="66"/>
      <c r="YT85" s="66"/>
      <c r="YU85" s="66"/>
      <c r="YV85" s="66"/>
      <c r="YW85" s="66"/>
      <c r="YX85" s="66"/>
      <c r="YY85" s="66"/>
      <c r="YZ85" s="66"/>
      <c r="ZA85" s="66"/>
      <c r="ZB85" s="66"/>
      <c r="ZC85" s="66"/>
      <c r="ZD85" s="66"/>
      <c r="ZE85" s="66"/>
      <c r="ZF85" s="66"/>
      <c r="ZG85" s="66"/>
      <c r="ZH85" s="66"/>
      <c r="ZI85" s="66"/>
      <c r="ZJ85" s="66"/>
      <c r="ZK85" s="66"/>
      <c r="ZL85" s="66"/>
      <c r="ZM85" s="66"/>
      <c r="ZN85" s="66"/>
      <c r="ZO85" s="66"/>
      <c r="ZP85" s="66"/>
      <c r="ZQ85" s="66"/>
      <c r="ZR85" s="66"/>
      <c r="ZS85" s="66"/>
      <c r="ZT85" s="66"/>
      <c r="ZU85" s="66"/>
      <c r="ZV85" s="66"/>
      <c r="ZW85" s="66"/>
      <c r="ZX85" s="66"/>
      <c r="ZY85" s="66"/>
      <c r="ZZ85" s="66"/>
      <c r="AAA85" s="66"/>
      <c r="AAB85" s="66"/>
      <c r="AAC85" s="66"/>
      <c r="AAD85" s="66"/>
      <c r="AAE85" s="66"/>
      <c r="AAF85" s="66"/>
      <c r="AAG85" s="66"/>
      <c r="AAH85" s="66"/>
      <c r="AAI85" s="66"/>
      <c r="AAJ85" s="66"/>
      <c r="AAK85" s="66"/>
      <c r="AAL85" s="66"/>
      <c r="AAM85" s="66"/>
      <c r="AAN85" s="66"/>
      <c r="AAO85" s="66"/>
      <c r="AAP85" s="66"/>
      <c r="AAQ85" s="66"/>
      <c r="AAR85" s="66"/>
      <c r="AAS85" s="66"/>
      <c r="AAT85" s="66"/>
      <c r="AAU85" s="66"/>
      <c r="AAV85" s="66"/>
      <c r="AAW85" s="66"/>
      <c r="AAX85" s="66"/>
      <c r="AAY85" s="66"/>
      <c r="AAZ85" s="66"/>
      <c r="ABA85" s="66"/>
      <c r="ABB85" s="66"/>
      <c r="ABC85" s="66"/>
      <c r="ABD85" s="66"/>
      <c r="ABE85" s="66"/>
      <c r="ABF85" s="66"/>
      <c r="ABG85" s="66"/>
      <c r="ABH85" s="66"/>
      <c r="ABI85" s="66"/>
      <c r="ABJ85" s="66"/>
      <c r="ABK85" s="66"/>
      <c r="ABL85" s="66"/>
      <c r="ABM85" s="66"/>
      <c r="ABN85" s="66"/>
      <c r="ABO85" s="66"/>
      <c r="ABP85" s="66"/>
      <c r="ABQ85" s="66"/>
      <c r="ABR85" s="66"/>
      <c r="ABS85" s="66"/>
      <c r="ABT85" s="66"/>
      <c r="ABU85" s="66"/>
      <c r="ABV85" s="66"/>
      <c r="ABW85" s="66"/>
      <c r="ABX85" s="66"/>
      <c r="ABY85" s="66"/>
      <c r="ABZ85" s="66"/>
      <c r="ACA85" s="66"/>
      <c r="ACB85" s="66"/>
      <c r="ACC85" s="66"/>
      <c r="ACD85" s="66"/>
      <c r="ACE85" s="66"/>
      <c r="ACF85" s="66"/>
      <c r="ACG85" s="66"/>
      <c r="ACH85" s="66"/>
      <c r="ACI85" s="66"/>
      <c r="ACJ85" s="66"/>
      <c r="ACK85" s="66"/>
      <c r="ACL85" s="66"/>
      <c r="ACM85" s="66"/>
      <c r="ACN85" s="66"/>
      <c r="ACO85" s="66"/>
      <c r="ACP85" s="66"/>
      <c r="ACQ85" s="66"/>
      <c r="ACR85" s="66"/>
      <c r="ACS85" s="66"/>
      <c r="ACT85" s="66"/>
      <c r="ACU85" s="66"/>
      <c r="ACV85" s="66"/>
      <c r="ACW85" s="66"/>
      <c r="ACX85" s="66"/>
      <c r="ACY85" s="66"/>
      <c r="ACZ85" s="66"/>
      <c r="ADA85" s="66"/>
      <c r="ADB85" s="66"/>
      <c r="ADC85" s="66"/>
      <c r="ADD85" s="66"/>
      <c r="ADE85" s="66"/>
      <c r="ADF85" s="66"/>
      <c r="ADG85" s="66"/>
      <c r="ADH85" s="66"/>
      <c r="ADI85" s="66"/>
      <c r="ADJ85" s="66"/>
      <c r="ADK85" s="66"/>
      <c r="ADL85" s="66"/>
      <c r="ADM85" s="66"/>
      <c r="ADN85" s="66"/>
      <c r="ADO85" s="66"/>
      <c r="ADP85" s="66"/>
      <c r="ADQ85" s="66"/>
      <c r="ADR85" s="66"/>
      <c r="ADS85" s="66"/>
      <c r="ADT85" s="66"/>
      <c r="ADU85" s="66"/>
      <c r="ADV85" s="66"/>
      <c r="ADW85" s="66"/>
      <c r="ADX85" s="66"/>
      <c r="ADY85" s="66"/>
      <c r="ADZ85" s="66"/>
      <c r="AEA85" s="66"/>
      <c r="AEB85" s="66"/>
      <c r="AEC85" s="66"/>
      <c r="AED85" s="66"/>
      <c r="AEE85" s="66"/>
      <c r="AEF85" s="66"/>
      <c r="AEG85" s="66"/>
      <c r="AEH85" s="66"/>
      <c r="AEI85" s="66"/>
      <c r="AEJ85" s="66"/>
      <c r="AEK85" s="66"/>
      <c r="AEL85" s="66"/>
      <c r="AEM85" s="66"/>
      <c r="AEN85" s="66"/>
      <c r="AEO85" s="66"/>
      <c r="AEP85" s="66"/>
      <c r="AEQ85" s="66"/>
      <c r="AER85" s="66"/>
      <c r="AES85" s="66"/>
      <c r="AET85" s="66"/>
      <c r="AEU85" s="66"/>
      <c r="AEV85" s="66"/>
      <c r="AEW85" s="66"/>
      <c r="AEX85" s="66"/>
      <c r="AEY85" s="66"/>
      <c r="AEZ85" s="66"/>
      <c r="AFA85" s="66"/>
      <c r="AFB85" s="66"/>
      <c r="AFC85" s="66"/>
      <c r="AFD85" s="66"/>
      <c r="AFE85" s="66"/>
      <c r="AFF85" s="66"/>
      <c r="AFG85" s="66"/>
      <c r="AFH85" s="66"/>
      <c r="AFI85" s="66"/>
      <c r="AFJ85" s="66"/>
      <c r="AFK85" s="66"/>
      <c r="AFL85" s="66"/>
      <c r="AFM85" s="66"/>
      <c r="AFN85" s="66"/>
      <c r="AFO85" s="66"/>
      <c r="AFP85" s="66"/>
      <c r="AFQ85" s="66"/>
      <c r="AFR85" s="66"/>
      <c r="AFS85" s="66"/>
      <c r="AFT85" s="66"/>
      <c r="AFU85" s="66"/>
      <c r="AFV85" s="66"/>
      <c r="AFW85" s="66"/>
      <c r="AFX85" s="66"/>
      <c r="AFY85" s="66"/>
      <c r="AFZ85" s="66"/>
      <c r="AGA85" s="66"/>
      <c r="AGB85" s="66"/>
      <c r="AGC85" s="66"/>
      <c r="AGD85" s="66"/>
      <c r="AGE85" s="66"/>
      <c r="AGF85" s="66"/>
      <c r="AGG85" s="66"/>
      <c r="AGH85" s="66"/>
      <c r="AGI85" s="66"/>
      <c r="AGJ85" s="66"/>
      <c r="AGK85" s="66"/>
      <c r="AGL85" s="66"/>
      <c r="AGM85" s="66"/>
      <c r="AGN85" s="66"/>
      <c r="AGO85" s="66"/>
      <c r="AGP85" s="66"/>
      <c r="AGQ85" s="66"/>
      <c r="AGR85" s="66"/>
      <c r="AGS85" s="66"/>
      <c r="AGT85" s="66"/>
      <c r="AGU85" s="66"/>
      <c r="AGV85" s="66"/>
      <c r="AGW85" s="66"/>
      <c r="AGX85" s="66"/>
      <c r="AGY85" s="66"/>
      <c r="AGZ85" s="66"/>
      <c r="AHA85" s="66"/>
      <c r="AHB85" s="66"/>
      <c r="AHC85" s="66"/>
      <c r="AHD85" s="66"/>
      <c r="AHE85" s="66"/>
      <c r="AHF85" s="66"/>
      <c r="AHG85" s="66"/>
      <c r="AHH85" s="66"/>
      <c r="AHI85" s="66"/>
      <c r="AHJ85" s="66"/>
      <c r="AHK85" s="66"/>
      <c r="AHL85" s="66"/>
      <c r="AHM85" s="66"/>
      <c r="AHN85" s="66"/>
      <c r="AHO85" s="66"/>
      <c r="AHP85" s="66"/>
      <c r="AHQ85" s="66"/>
      <c r="AHR85" s="66"/>
      <c r="AHS85" s="66"/>
      <c r="AHT85" s="66"/>
      <c r="AHU85" s="66"/>
      <c r="AHV85" s="66"/>
      <c r="AHW85" s="66"/>
      <c r="AHX85" s="66"/>
      <c r="AHY85" s="66"/>
      <c r="AHZ85" s="66"/>
      <c r="AIA85" s="66"/>
      <c r="AIB85" s="66"/>
      <c r="AIC85" s="66"/>
      <c r="AID85" s="66"/>
      <c r="AIE85" s="66"/>
      <c r="AIF85" s="66"/>
      <c r="AIG85" s="66"/>
      <c r="AIH85" s="66"/>
      <c r="AII85" s="66"/>
      <c r="AIJ85" s="66"/>
      <c r="AIK85" s="66"/>
      <c r="AIL85" s="66"/>
      <c r="AIM85" s="66"/>
      <c r="AIN85" s="66"/>
      <c r="AIO85" s="66"/>
      <c r="AIP85" s="66"/>
      <c r="AIQ85" s="66"/>
      <c r="AIR85" s="66"/>
      <c r="AIS85" s="66"/>
      <c r="AIT85" s="66"/>
      <c r="AIU85" s="66"/>
      <c r="AIV85" s="66"/>
      <c r="AIW85" s="66"/>
      <c r="AIX85" s="66"/>
      <c r="AIY85" s="66"/>
      <c r="AIZ85" s="66"/>
      <c r="AJA85" s="66"/>
      <c r="AJB85" s="66"/>
      <c r="AJC85" s="66"/>
      <c r="AJD85" s="66"/>
      <c r="AJE85" s="66"/>
      <c r="AJF85" s="66"/>
      <c r="AJG85" s="66"/>
      <c r="AJH85" s="66"/>
      <c r="AJI85" s="66"/>
      <c r="AJJ85" s="66"/>
      <c r="AJK85" s="66"/>
      <c r="AJL85" s="66"/>
      <c r="AJM85" s="66"/>
      <c r="AJN85" s="66"/>
      <c r="AJO85" s="66"/>
      <c r="AJP85" s="66"/>
      <c r="AJQ85" s="66"/>
      <c r="AJR85" s="66"/>
      <c r="AJS85" s="66"/>
      <c r="AJT85" s="66"/>
      <c r="AJU85" s="66"/>
      <c r="AJV85" s="66"/>
      <c r="AJW85" s="66"/>
      <c r="AJX85" s="66"/>
      <c r="AJY85" s="66"/>
      <c r="AJZ85" s="66"/>
      <c r="AKA85" s="66"/>
      <c r="AKB85" s="66"/>
      <c r="AKC85" s="66"/>
      <c r="AKD85" s="66"/>
      <c r="AKE85" s="66"/>
      <c r="AKF85" s="66"/>
      <c r="AKG85" s="66"/>
      <c r="AKH85" s="66"/>
      <c r="AKI85" s="66"/>
      <c r="AKJ85" s="66"/>
      <c r="AKK85" s="66"/>
      <c r="AKL85" s="66"/>
      <c r="AKM85" s="66"/>
      <c r="AKN85" s="66"/>
      <c r="AKO85" s="66"/>
      <c r="AKP85" s="66"/>
      <c r="AKQ85" s="66"/>
      <c r="AKR85" s="66"/>
      <c r="AKS85" s="66"/>
      <c r="AKT85" s="66"/>
      <c r="AKU85" s="66"/>
      <c r="AKV85" s="66"/>
      <c r="AKW85" s="66"/>
      <c r="AKX85" s="66"/>
      <c r="AKY85" s="66"/>
      <c r="AKZ85" s="66"/>
      <c r="ALA85" s="66"/>
      <c r="ALB85" s="66"/>
      <c r="ALC85" s="66"/>
      <c r="ALD85" s="66"/>
      <c r="ALE85" s="66"/>
      <c r="ALF85" s="66"/>
      <c r="ALG85" s="66"/>
      <c r="ALH85" s="66"/>
      <c r="ALI85" s="66"/>
      <c r="ALJ85" s="66"/>
      <c r="ALK85" s="66"/>
      <c r="ALL85" s="66"/>
      <c r="ALM85" s="66"/>
      <c r="ALN85" s="66"/>
      <c r="ALO85" s="66"/>
      <c r="ALP85" s="66"/>
      <c r="ALQ85" s="66"/>
      <c r="ALR85" s="66"/>
      <c r="ALS85" s="66"/>
      <c r="ALT85" s="66"/>
      <c r="ALU85" s="66"/>
      <c r="ALV85" s="66"/>
      <c r="ALW85" s="66"/>
      <c r="ALX85" s="66"/>
      <c r="ALY85" s="66"/>
      <c r="ALZ85" s="66"/>
      <c r="AMA85" s="66"/>
      <c r="AMB85" s="66"/>
      <c r="AMC85" s="66"/>
      <c r="AMD85" s="66"/>
      <c r="AME85" s="66"/>
      <c r="AMF85" s="66"/>
    </row>
    <row r="86" spans="1:1020" s="52" customFormat="1" ht="64.5" hidden="1" customHeight="1" x14ac:dyDescent="0.9">
      <c r="A86" s="18" t="s">
        <v>389</v>
      </c>
      <c r="B86" s="18"/>
      <c r="C86" s="82" t="str">
        <f>VLOOKUP($E86,Liste!$A$2:$C$59,2,FALSE)</f>
        <v>Chair of Statistics</v>
      </c>
      <c r="D86" s="9" t="s">
        <v>417</v>
      </c>
      <c r="E86" s="64" t="s">
        <v>397</v>
      </c>
      <c r="F86" s="9" t="s">
        <v>49</v>
      </c>
      <c r="G86" s="18" t="s">
        <v>363</v>
      </c>
      <c r="H86" s="18"/>
      <c r="I86" s="18" t="s">
        <v>373</v>
      </c>
      <c r="J86" s="65" t="s">
        <v>403</v>
      </c>
      <c r="K86" s="80" t="s">
        <v>377</v>
      </c>
      <c r="L86" s="9" t="s">
        <v>11</v>
      </c>
      <c r="M86" s="64" t="s">
        <v>96</v>
      </c>
      <c r="N86" s="114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66"/>
      <c r="EO86" s="66"/>
      <c r="EP86" s="66"/>
      <c r="EQ86" s="66"/>
      <c r="ER86" s="66"/>
      <c r="ES86" s="66"/>
      <c r="ET86" s="66"/>
      <c r="EU86" s="66"/>
      <c r="EV86" s="66"/>
      <c r="EW86" s="66"/>
      <c r="EX86" s="66"/>
      <c r="EY86" s="66"/>
      <c r="EZ86" s="66"/>
      <c r="FA86" s="66"/>
      <c r="FB86" s="66"/>
      <c r="FC86" s="66"/>
      <c r="FD86" s="66"/>
      <c r="FE86" s="66"/>
      <c r="FF86" s="66"/>
      <c r="FG86" s="66"/>
      <c r="FH86" s="66"/>
      <c r="FI86" s="66"/>
      <c r="FJ86" s="66"/>
      <c r="FK86" s="66"/>
      <c r="FL86" s="66"/>
      <c r="FM86" s="66"/>
      <c r="FN86" s="66"/>
      <c r="FO86" s="66"/>
      <c r="FP86" s="66"/>
      <c r="FQ86" s="66"/>
      <c r="FR86" s="66"/>
      <c r="FS86" s="66"/>
      <c r="FT86" s="66"/>
      <c r="FU86" s="66"/>
      <c r="FV86" s="66"/>
      <c r="FW86" s="66"/>
      <c r="FX86" s="66"/>
      <c r="FY86" s="66"/>
      <c r="FZ86" s="66"/>
      <c r="GA86" s="66"/>
      <c r="GB86" s="66"/>
      <c r="GC86" s="66"/>
      <c r="GD86" s="66"/>
      <c r="GE86" s="66"/>
      <c r="GF86" s="66"/>
      <c r="GG86" s="66"/>
      <c r="GH86" s="66"/>
      <c r="GI86" s="66"/>
      <c r="GJ86" s="66"/>
      <c r="GK86" s="66"/>
      <c r="GL86" s="66"/>
      <c r="GM86" s="66"/>
      <c r="GN86" s="66"/>
      <c r="GO86" s="66"/>
      <c r="GP86" s="66"/>
      <c r="GQ86" s="66"/>
      <c r="GR86" s="66"/>
      <c r="GS86" s="66"/>
      <c r="GT86" s="66"/>
      <c r="GU86" s="66"/>
      <c r="GV86" s="66"/>
      <c r="GW86" s="66"/>
      <c r="GX86" s="66"/>
      <c r="GY86" s="66"/>
      <c r="GZ86" s="66"/>
      <c r="HA86" s="66"/>
      <c r="HB86" s="66"/>
      <c r="HC86" s="66"/>
      <c r="HD86" s="66"/>
      <c r="HE86" s="66"/>
      <c r="HF86" s="66"/>
      <c r="HG86" s="66"/>
      <c r="HH86" s="66"/>
      <c r="HI86" s="66"/>
      <c r="HJ86" s="66"/>
      <c r="HK86" s="66"/>
      <c r="HL86" s="66"/>
      <c r="HM86" s="66"/>
      <c r="HN86" s="66"/>
      <c r="HO86" s="66"/>
      <c r="HP86" s="66"/>
      <c r="HQ86" s="66"/>
      <c r="HR86" s="66"/>
      <c r="HS86" s="66"/>
      <c r="HT86" s="66"/>
      <c r="HU86" s="66"/>
      <c r="HV86" s="66"/>
      <c r="HW86" s="66"/>
      <c r="HX86" s="66"/>
      <c r="HY86" s="66"/>
      <c r="HZ86" s="66"/>
      <c r="IA86" s="66"/>
      <c r="IB86" s="66"/>
      <c r="IC86" s="66"/>
      <c r="ID86" s="66"/>
      <c r="IE86" s="66"/>
      <c r="IF86" s="66"/>
      <c r="IG86" s="66"/>
      <c r="IH86" s="66"/>
      <c r="II86" s="66"/>
      <c r="IJ86" s="66"/>
      <c r="IK86" s="66"/>
      <c r="IL86" s="66"/>
      <c r="IM86" s="66"/>
      <c r="IN86" s="66"/>
      <c r="IO86" s="66"/>
      <c r="IP86" s="66"/>
      <c r="IQ86" s="66"/>
      <c r="IR86" s="66"/>
      <c r="IS86" s="66"/>
      <c r="IT86" s="66"/>
      <c r="IU86" s="66"/>
      <c r="IV86" s="66"/>
      <c r="IW86" s="66"/>
      <c r="IX86" s="66"/>
      <c r="IY86" s="66"/>
      <c r="IZ86" s="66"/>
      <c r="JA86" s="66"/>
      <c r="JB86" s="66"/>
      <c r="JC86" s="66"/>
      <c r="JD86" s="66"/>
      <c r="JE86" s="66"/>
      <c r="JF86" s="66"/>
      <c r="JG86" s="66"/>
      <c r="JH86" s="66"/>
      <c r="JI86" s="66"/>
      <c r="JJ86" s="66"/>
      <c r="JK86" s="66"/>
      <c r="JL86" s="66"/>
      <c r="JM86" s="66"/>
      <c r="JN86" s="66"/>
      <c r="JO86" s="66"/>
      <c r="JP86" s="66"/>
      <c r="JQ86" s="66"/>
      <c r="JR86" s="66"/>
      <c r="JS86" s="66"/>
      <c r="JT86" s="66"/>
      <c r="JU86" s="66"/>
      <c r="JV86" s="66"/>
      <c r="JW86" s="66"/>
      <c r="JX86" s="66"/>
      <c r="JY86" s="66"/>
      <c r="JZ86" s="66"/>
      <c r="KA86" s="66"/>
      <c r="KB86" s="66"/>
      <c r="KC86" s="66"/>
      <c r="KD86" s="66"/>
      <c r="KE86" s="66"/>
      <c r="KF86" s="66"/>
      <c r="KG86" s="66"/>
      <c r="KH86" s="66"/>
      <c r="KI86" s="66"/>
      <c r="KJ86" s="66"/>
      <c r="KK86" s="66"/>
      <c r="KL86" s="66"/>
      <c r="KM86" s="66"/>
      <c r="KN86" s="66"/>
      <c r="KO86" s="66"/>
      <c r="KP86" s="66"/>
      <c r="KQ86" s="66"/>
      <c r="KR86" s="66"/>
      <c r="KS86" s="66"/>
      <c r="KT86" s="66"/>
      <c r="KU86" s="66"/>
      <c r="KV86" s="66"/>
      <c r="KW86" s="66"/>
      <c r="KX86" s="66"/>
      <c r="KY86" s="66"/>
      <c r="KZ86" s="66"/>
      <c r="LA86" s="66"/>
      <c r="LB86" s="66"/>
      <c r="LC86" s="66"/>
      <c r="LD86" s="66"/>
      <c r="LE86" s="66"/>
      <c r="LF86" s="66"/>
      <c r="LG86" s="66"/>
      <c r="LH86" s="66"/>
      <c r="LI86" s="66"/>
      <c r="LJ86" s="66"/>
      <c r="LK86" s="66"/>
      <c r="LL86" s="66"/>
      <c r="LM86" s="66"/>
      <c r="LN86" s="66"/>
      <c r="LO86" s="66"/>
      <c r="LP86" s="66"/>
      <c r="LQ86" s="66"/>
      <c r="LR86" s="66"/>
      <c r="LS86" s="66"/>
      <c r="LT86" s="66"/>
      <c r="LU86" s="66"/>
      <c r="LV86" s="66"/>
      <c r="LW86" s="66"/>
      <c r="LX86" s="66"/>
      <c r="LY86" s="66"/>
      <c r="LZ86" s="66"/>
      <c r="MA86" s="66"/>
      <c r="MB86" s="66"/>
      <c r="MC86" s="66"/>
      <c r="MD86" s="66"/>
      <c r="ME86" s="66"/>
      <c r="MF86" s="66"/>
      <c r="MG86" s="66"/>
      <c r="MH86" s="66"/>
      <c r="MI86" s="66"/>
      <c r="MJ86" s="66"/>
      <c r="MK86" s="66"/>
      <c r="ML86" s="66"/>
      <c r="MM86" s="66"/>
      <c r="MN86" s="66"/>
      <c r="MO86" s="66"/>
      <c r="MP86" s="66"/>
      <c r="MQ86" s="66"/>
      <c r="MR86" s="66"/>
      <c r="MS86" s="66"/>
      <c r="MT86" s="66"/>
      <c r="MU86" s="66"/>
      <c r="MV86" s="66"/>
      <c r="MW86" s="66"/>
      <c r="MX86" s="66"/>
      <c r="MY86" s="66"/>
      <c r="MZ86" s="66"/>
      <c r="NA86" s="66"/>
      <c r="NB86" s="66"/>
      <c r="NC86" s="66"/>
      <c r="ND86" s="66"/>
      <c r="NE86" s="66"/>
      <c r="NF86" s="66"/>
      <c r="NG86" s="66"/>
      <c r="NH86" s="66"/>
      <c r="NI86" s="66"/>
      <c r="NJ86" s="66"/>
      <c r="NK86" s="66"/>
      <c r="NL86" s="66"/>
      <c r="NM86" s="66"/>
      <c r="NN86" s="66"/>
      <c r="NO86" s="66"/>
      <c r="NP86" s="66"/>
      <c r="NQ86" s="66"/>
      <c r="NR86" s="66"/>
      <c r="NS86" s="66"/>
      <c r="NT86" s="66"/>
      <c r="NU86" s="66"/>
      <c r="NV86" s="66"/>
      <c r="NW86" s="66"/>
      <c r="NX86" s="66"/>
      <c r="NY86" s="66"/>
      <c r="NZ86" s="66"/>
      <c r="OA86" s="66"/>
      <c r="OB86" s="66"/>
      <c r="OC86" s="66"/>
      <c r="OD86" s="66"/>
      <c r="OE86" s="66"/>
      <c r="OF86" s="66"/>
      <c r="OG86" s="66"/>
      <c r="OH86" s="66"/>
      <c r="OI86" s="66"/>
      <c r="OJ86" s="66"/>
      <c r="OK86" s="66"/>
      <c r="OL86" s="66"/>
      <c r="OM86" s="66"/>
      <c r="ON86" s="66"/>
      <c r="OO86" s="66"/>
      <c r="OP86" s="66"/>
      <c r="OQ86" s="66"/>
      <c r="OR86" s="66"/>
      <c r="OS86" s="66"/>
      <c r="OT86" s="66"/>
      <c r="OU86" s="66"/>
      <c r="OV86" s="66"/>
      <c r="OW86" s="66"/>
      <c r="OX86" s="66"/>
      <c r="OY86" s="66"/>
      <c r="OZ86" s="66"/>
      <c r="PA86" s="66"/>
      <c r="PB86" s="66"/>
      <c r="PC86" s="66"/>
      <c r="PD86" s="66"/>
      <c r="PE86" s="66"/>
      <c r="PF86" s="66"/>
      <c r="PG86" s="66"/>
      <c r="PH86" s="66"/>
      <c r="PI86" s="66"/>
      <c r="PJ86" s="66"/>
      <c r="PK86" s="66"/>
      <c r="PL86" s="66"/>
      <c r="PM86" s="66"/>
      <c r="PN86" s="66"/>
      <c r="PO86" s="66"/>
      <c r="PP86" s="66"/>
      <c r="PQ86" s="66"/>
      <c r="PR86" s="66"/>
      <c r="PS86" s="66"/>
      <c r="PT86" s="66"/>
      <c r="PU86" s="66"/>
      <c r="PV86" s="66"/>
      <c r="PW86" s="66"/>
      <c r="PX86" s="66"/>
      <c r="PY86" s="66"/>
      <c r="PZ86" s="66"/>
      <c r="QA86" s="66"/>
      <c r="QB86" s="66"/>
      <c r="QC86" s="66"/>
      <c r="QD86" s="66"/>
      <c r="QE86" s="66"/>
      <c r="QF86" s="66"/>
      <c r="QG86" s="66"/>
      <c r="QH86" s="66"/>
      <c r="QI86" s="66"/>
      <c r="QJ86" s="66"/>
      <c r="QK86" s="66"/>
      <c r="QL86" s="66"/>
      <c r="QM86" s="66"/>
      <c r="QN86" s="66"/>
      <c r="QO86" s="66"/>
      <c r="QP86" s="66"/>
      <c r="QQ86" s="66"/>
      <c r="QR86" s="66"/>
      <c r="QS86" s="66"/>
      <c r="QT86" s="66"/>
      <c r="QU86" s="66"/>
      <c r="QV86" s="66"/>
      <c r="QW86" s="66"/>
      <c r="QX86" s="66"/>
      <c r="QY86" s="66"/>
      <c r="QZ86" s="66"/>
      <c r="RA86" s="66"/>
      <c r="RB86" s="66"/>
      <c r="RC86" s="66"/>
      <c r="RD86" s="66"/>
      <c r="RE86" s="66"/>
      <c r="RF86" s="66"/>
      <c r="RG86" s="66"/>
      <c r="RH86" s="66"/>
      <c r="RI86" s="66"/>
      <c r="RJ86" s="66"/>
      <c r="RK86" s="66"/>
      <c r="RL86" s="66"/>
      <c r="RM86" s="66"/>
      <c r="RN86" s="66"/>
      <c r="RO86" s="66"/>
      <c r="RP86" s="66"/>
      <c r="RQ86" s="66"/>
      <c r="RR86" s="66"/>
      <c r="RS86" s="66"/>
      <c r="RT86" s="66"/>
      <c r="RU86" s="66"/>
      <c r="RV86" s="66"/>
      <c r="RW86" s="66"/>
      <c r="RX86" s="66"/>
      <c r="RY86" s="66"/>
      <c r="RZ86" s="66"/>
      <c r="SA86" s="66"/>
      <c r="SB86" s="66"/>
      <c r="SC86" s="66"/>
      <c r="SD86" s="66"/>
      <c r="SE86" s="66"/>
      <c r="SF86" s="66"/>
      <c r="SG86" s="66"/>
      <c r="SH86" s="66"/>
      <c r="SI86" s="66"/>
      <c r="SJ86" s="66"/>
      <c r="SK86" s="66"/>
      <c r="SL86" s="66"/>
      <c r="SM86" s="66"/>
      <c r="SN86" s="66"/>
      <c r="SO86" s="66"/>
      <c r="SP86" s="66"/>
      <c r="SQ86" s="66"/>
      <c r="SR86" s="66"/>
      <c r="SS86" s="66"/>
      <c r="ST86" s="66"/>
      <c r="SU86" s="66"/>
      <c r="SV86" s="66"/>
      <c r="SW86" s="66"/>
      <c r="SX86" s="66"/>
      <c r="SY86" s="66"/>
      <c r="SZ86" s="66"/>
      <c r="TA86" s="66"/>
      <c r="TB86" s="66"/>
      <c r="TC86" s="66"/>
      <c r="TD86" s="66"/>
      <c r="TE86" s="66"/>
      <c r="TF86" s="66"/>
      <c r="TG86" s="66"/>
      <c r="TH86" s="66"/>
      <c r="TI86" s="66"/>
      <c r="TJ86" s="66"/>
      <c r="TK86" s="66"/>
      <c r="TL86" s="66"/>
      <c r="TM86" s="66"/>
      <c r="TN86" s="66"/>
      <c r="TO86" s="66"/>
      <c r="TP86" s="66"/>
      <c r="TQ86" s="66"/>
      <c r="TR86" s="66"/>
      <c r="TS86" s="66"/>
      <c r="TT86" s="66"/>
      <c r="TU86" s="66"/>
      <c r="TV86" s="66"/>
      <c r="TW86" s="66"/>
      <c r="TX86" s="66"/>
      <c r="TY86" s="66"/>
      <c r="TZ86" s="66"/>
      <c r="UA86" s="66"/>
      <c r="UB86" s="66"/>
      <c r="UC86" s="66"/>
      <c r="UD86" s="66"/>
      <c r="UE86" s="66"/>
      <c r="UF86" s="66"/>
      <c r="UG86" s="66"/>
      <c r="UH86" s="66"/>
      <c r="UI86" s="66"/>
      <c r="UJ86" s="66"/>
      <c r="UK86" s="66"/>
      <c r="UL86" s="66"/>
      <c r="UM86" s="66"/>
      <c r="UN86" s="66"/>
      <c r="UO86" s="66"/>
      <c r="UP86" s="66"/>
      <c r="UQ86" s="66"/>
      <c r="UR86" s="66"/>
      <c r="US86" s="66"/>
      <c r="UT86" s="66"/>
      <c r="UU86" s="66"/>
      <c r="UV86" s="66"/>
      <c r="UW86" s="66"/>
      <c r="UX86" s="66"/>
      <c r="UY86" s="66"/>
      <c r="UZ86" s="66"/>
      <c r="VA86" s="66"/>
      <c r="VB86" s="66"/>
      <c r="VC86" s="66"/>
      <c r="VD86" s="66"/>
      <c r="VE86" s="66"/>
      <c r="VF86" s="66"/>
      <c r="VG86" s="66"/>
      <c r="VH86" s="66"/>
      <c r="VI86" s="66"/>
      <c r="VJ86" s="66"/>
      <c r="VK86" s="66"/>
      <c r="VL86" s="66"/>
      <c r="VM86" s="66"/>
      <c r="VN86" s="66"/>
      <c r="VO86" s="66"/>
      <c r="VP86" s="66"/>
      <c r="VQ86" s="66"/>
      <c r="VR86" s="66"/>
      <c r="VS86" s="66"/>
      <c r="VT86" s="66"/>
      <c r="VU86" s="66"/>
      <c r="VV86" s="66"/>
      <c r="VW86" s="66"/>
      <c r="VX86" s="66"/>
      <c r="VY86" s="66"/>
      <c r="VZ86" s="66"/>
      <c r="WA86" s="66"/>
      <c r="WB86" s="66"/>
      <c r="WC86" s="66"/>
      <c r="WD86" s="66"/>
      <c r="WE86" s="66"/>
      <c r="WF86" s="66"/>
      <c r="WG86" s="66"/>
      <c r="WH86" s="66"/>
      <c r="WI86" s="66"/>
      <c r="WJ86" s="66"/>
      <c r="WK86" s="66"/>
      <c r="WL86" s="66"/>
      <c r="WM86" s="66"/>
      <c r="WN86" s="66"/>
      <c r="WO86" s="66"/>
      <c r="WP86" s="66"/>
      <c r="WQ86" s="66"/>
      <c r="WR86" s="66"/>
      <c r="WS86" s="66"/>
      <c r="WT86" s="66"/>
      <c r="WU86" s="66"/>
      <c r="WV86" s="66"/>
      <c r="WW86" s="66"/>
      <c r="WX86" s="66"/>
      <c r="WY86" s="66"/>
      <c r="WZ86" s="66"/>
      <c r="XA86" s="66"/>
      <c r="XB86" s="66"/>
      <c r="XC86" s="66"/>
      <c r="XD86" s="66"/>
      <c r="XE86" s="66"/>
      <c r="XF86" s="66"/>
      <c r="XG86" s="66"/>
      <c r="XH86" s="66"/>
      <c r="XI86" s="66"/>
      <c r="XJ86" s="66"/>
      <c r="XK86" s="66"/>
      <c r="XL86" s="66"/>
      <c r="XM86" s="66"/>
      <c r="XN86" s="66"/>
      <c r="XO86" s="66"/>
      <c r="XP86" s="66"/>
      <c r="XQ86" s="66"/>
      <c r="XR86" s="66"/>
      <c r="XS86" s="66"/>
      <c r="XT86" s="66"/>
      <c r="XU86" s="66"/>
      <c r="XV86" s="66"/>
      <c r="XW86" s="66"/>
      <c r="XX86" s="66"/>
      <c r="XY86" s="66"/>
      <c r="XZ86" s="66"/>
      <c r="YA86" s="66"/>
      <c r="YB86" s="66"/>
      <c r="YC86" s="66"/>
      <c r="YD86" s="66"/>
      <c r="YE86" s="66"/>
      <c r="YF86" s="66"/>
      <c r="YG86" s="66"/>
      <c r="YH86" s="66"/>
      <c r="YI86" s="66"/>
      <c r="YJ86" s="66"/>
      <c r="YK86" s="66"/>
      <c r="YL86" s="66"/>
      <c r="YM86" s="66"/>
      <c r="YN86" s="66"/>
      <c r="YO86" s="66"/>
      <c r="YP86" s="66"/>
      <c r="YQ86" s="66"/>
      <c r="YR86" s="66"/>
      <c r="YS86" s="66"/>
      <c r="YT86" s="66"/>
      <c r="YU86" s="66"/>
      <c r="YV86" s="66"/>
      <c r="YW86" s="66"/>
      <c r="YX86" s="66"/>
      <c r="YY86" s="66"/>
      <c r="YZ86" s="66"/>
      <c r="ZA86" s="66"/>
      <c r="ZB86" s="66"/>
      <c r="ZC86" s="66"/>
      <c r="ZD86" s="66"/>
      <c r="ZE86" s="66"/>
      <c r="ZF86" s="66"/>
      <c r="ZG86" s="66"/>
      <c r="ZH86" s="66"/>
      <c r="ZI86" s="66"/>
      <c r="ZJ86" s="66"/>
      <c r="ZK86" s="66"/>
      <c r="ZL86" s="66"/>
      <c r="ZM86" s="66"/>
      <c r="ZN86" s="66"/>
      <c r="ZO86" s="66"/>
      <c r="ZP86" s="66"/>
      <c r="ZQ86" s="66"/>
      <c r="ZR86" s="66"/>
      <c r="ZS86" s="66"/>
      <c r="ZT86" s="66"/>
      <c r="ZU86" s="66"/>
      <c r="ZV86" s="66"/>
      <c r="ZW86" s="66"/>
      <c r="ZX86" s="66"/>
      <c r="ZY86" s="66"/>
      <c r="ZZ86" s="66"/>
      <c r="AAA86" s="66"/>
      <c r="AAB86" s="66"/>
      <c r="AAC86" s="66"/>
      <c r="AAD86" s="66"/>
      <c r="AAE86" s="66"/>
      <c r="AAF86" s="66"/>
      <c r="AAG86" s="66"/>
      <c r="AAH86" s="66"/>
      <c r="AAI86" s="66"/>
      <c r="AAJ86" s="66"/>
      <c r="AAK86" s="66"/>
      <c r="AAL86" s="66"/>
      <c r="AAM86" s="66"/>
      <c r="AAN86" s="66"/>
      <c r="AAO86" s="66"/>
      <c r="AAP86" s="66"/>
      <c r="AAQ86" s="66"/>
      <c r="AAR86" s="66"/>
      <c r="AAS86" s="66"/>
      <c r="AAT86" s="66"/>
      <c r="AAU86" s="66"/>
      <c r="AAV86" s="66"/>
      <c r="AAW86" s="66"/>
      <c r="AAX86" s="66"/>
      <c r="AAY86" s="66"/>
      <c r="AAZ86" s="66"/>
      <c r="ABA86" s="66"/>
      <c r="ABB86" s="66"/>
      <c r="ABC86" s="66"/>
      <c r="ABD86" s="66"/>
      <c r="ABE86" s="66"/>
      <c r="ABF86" s="66"/>
      <c r="ABG86" s="66"/>
      <c r="ABH86" s="66"/>
      <c r="ABI86" s="66"/>
      <c r="ABJ86" s="66"/>
      <c r="ABK86" s="66"/>
      <c r="ABL86" s="66"/>
      <c r="ABM86" s="66"/>
      <c r="ABN86" s="66"/>
      <c r="ABO86" s="66"/>
      <c r="ABP86" s="66"/>
      <c r="ABQ86" s="66"/>
      <c r="ABR86" s="66"/>
      <c r="ABS86" s="66"/>
      <c r="ABT86" s="66"/>
      <c r="ABU86" s="66"/>
      <c r="ABV86" s="66"/>
      <c r="ABW86" s="66"/>
      <c r="ABX86" s="66"/>
      <c r="ABY86" s="66"/>
      <c r="ABZ86" s="66"/>
      <c r="ACA86" s="66"/>
      <c r="ACB86" s="66"/>
      <c r="ACC86" s="66"/>
      <c r="ACD86" s="66"/>
      <c r="ACE86" s="66"/>
      <c r="ACF86" s="66"/>
      <c r="ACG86" s="66"/>
      <c r="ACH86" s="66"/>
      <c r="ACI86" s="66"/>
      <c r="ACJ86" s="66"/>
      <c r="ACK86" s="66"/>
      <c r="ACL86" s="66"/>
      <c r="ACM86" s="66"/>
      <c r="ACN86" s="66"/>
      <c r="ACO86" s="66"/>
      <c r="ACP86" s="66"/>
      <c r="ACQ86" s="66"/>
      <c r="ACR86" s="66"/>
      <c r="ACS86" s="66"/>
      <c r="ACT86" s="66"/>
      <c r="ACU86" s="66"/>
      <c r="ACV86" s="66"/>
      <c r="ACW86" s="66"/>
      <c r="ACX86" s="66"/>
      <c r="ACY86" s="66"/>
      <c r="ACZ86" s="66"/>
      <c r="ADA86" s="66"/>
      <c r="ADB86" s="66"/>
      <c r="ADC86" s="66"/>
      <c r="ADD86" s="66"/>
      <c r="ADE86" s="66"/>
      <c r="ADF86" s="66"/>
      <c r="ADG86" s="66"/>
      <c r="ADH86" s="66"/>
      <c r="ADI86" s="66"/>
      <c r="ADJ86" s="66"/>
      <c r="ADK86" s="66"/>
      <c r="ADL86" s="66"/>
      <c r="ADM86" s="66"/>
      <c r="ADN86" s="66"/>
      <c r="ADO86" s="66"/>
      <c r="ADP86" s="66"/>
      <c r="ADQ86" s="66"/>
      <c r="ADR86" s="66"/>
      <c r="ADS86" s="66"/>
      <c r="ADT86" s="66"/>
      <c r="ADU86" s="66"/>
      <c r="ADV86" s="66"/>
      <c r="ADW86" s="66"/>
      <c r="ADX86" s="66"/>
      <c r="ADY86" s="66"/>
      <c r="ADZ86" s="66"/>
      <c r="AEA86" s="66"/>
      <c r="AEB86" s="66"/>
      <c r="AEC86" s="66"/>
      <c r="AED86" s="66"/>
      <c r="AEE86" s="66"/>
      <c r="AEF86" s="66"/>
      <c r="AEG86" s="66"/>
      <c r="AEH86" s="66"/>
      <c r="AEI86" s="66"/>
      <c r="AEJ86" s="66"/>
      <c r="AEK86" s="66"/>
      <c r="AEL86" s="66"/>
      <c r="AEM86" s="66"/>
      <c r="AEN86" s="66"/>
      <c r="AEO86" s="66"/>
      <c r="AEP86" s="66"/>
      <c r="AEQ86" s="66"/>
      <c r="AER86" s="66"/>
      <c r="AES86" s="66"/>
      <c r="AET86" s="66"/>
      <c r="AEU86" s="66"/>
      <c r="AEV86" s="66"/>
      <c r="AEW86" s="66"/>
      <c r="AEX86" s="66"/>
      <c r="AEY86" s="66"/>
      <c r="AEZ86" s="66"/>
      <c r="AFA86" s="66"/>
      <c r="AFB86" s="66"/>
      <c r="AFC86" s="66"/>
      <c r="AFD86" s="66"/>
      <c r="AFE86" s="66"/>
      <c r="AFF86" s="66"/>
      <c r="AFG86" s="66"/>
      <c r="AFH86" s="66"/>
      <c r="AFI86" s="66"/>
      <c r="AFJ86" s="66"/>
      <c r="AFK86" s="66"/>
      <c r="AFL86" s="66"/>
      <c r="AFM86" s="66"/>
      <c r="AFN86" s="66"/>
      <c r="AFO86" s="66"/>
      <c r="AFP86" s="66"/>
      <c r="AFQ86" s="66"/>
      <c r="AFR86" s="66"/>
      <c r="AFS86" s="66"/>
      <c r="AFT86" s="66"/>
      <c r="AFU86" s="66"/>
      <c r="AFV86" s="66"/>
      <c r="AFW86" s="66"/>
      <c r="AFX86" s="66"/>
      <c r="AFY86" s="66"/>
      <c r="AFZ86" s="66"/>
      <c r="AGA86" s="66"/>
      <c r="AGB86" s="66"/>
      <c r="AGC86" s="66"/>
      <c r="AGD86" s="66"/>
      <c r="AGE86" s="66"/>
      <c r="AGF86" s="66"/>
      <c r="AGG86" s="66"/>
      <c r="AGH86" s="66"/>
      <c r="AGI86" s="66"/>
      <c r="AGJ86" s="66"/>
      <c r="AGK86" s="66"/>
      <c r="AGL86" s="66"/>
      <c r="AGM86" s="66"/>
      <c r="AGN86" s="66"/>
      <c r="AGO86" s="66"/>
      <c r="AGP86" s="66"/>
      <c r="AGQ86" s="66"/>
      <c r="AGR86" s="66"/>
      <c r="AGS86" s="66"/>
      <c r="AGT86" s="66"/>
      <c r="AGU86" s="66"/>
      <c r="AGV86" s="66"/>
      <c r="AGW86" s="66"/>
      <c r="AGX86" s="66"/>
      <c r="AGY86" s="66"/>
      <c r="AGZ86" s="66"/>
      <c r="AHA86" s="66"/>
      <c r="AHB86" s="66"/>
      <c r="AHC86" s="66"/>
      <c r="AHD86" s="66"/>
      <c r="AHE86" s="66"/>
      <c r="AHF86" s="66"/>
      <c r="AHG86" s="66"/>
      <c r="AHH86" s="66"/>
      <c r="AHI86" s="66"/>
      <c r="AHJ86" s="66"/>
      <c r="AHK86" s="66"/>
      <c r="AHL86" s="66"/>
      <c r="AHM86" s="66"/>
      <c r="AHN86" s="66"/>
      <c r="AHO86" s="66"/>
      <c r="AHP86" s="66"/>
      <c r="AHQ86" s="66"/>
      <c r="AHR86" s="66"/>
      <c r="AHS86" s="66"/>
      <c r="AHT86" s="66"/>
      <c r="AHU86" s="66"/>
      <c r="AHV86" s="66"/>
      <c r="AHW86" s="66"/>
      <c r="AHX86" s="66"/>
      <c r="AHY86" s="66"/>
      <c r="AHZ86" s="66"/>
      <c r="AIA86" s="66"/>
      <c r="AIB86" s="66"/>
      <c r="AIC86" s="66"/>
      <c r="AID86" s="66"/>
      <c r="AIE86" s="66"/>
      <c r="AIF86" s="66"/>
      <c r="AIG86" s="66"/>
      <c r="AIH86" s="66"/>
      <c r="AII86" s="66"/>
      <c r="AIJ86" s="66"/>
      <c r="AIK86" s="66"/>
      <c r="AIL86" s="66"/>
      <c r="AIM86" s="66"/>
      <c r="AIN86" s="66"/>
      <c r="AIO86" s="66"/>
      <c r="AIP86" s="66"/>
      <c r="AIQ86" s="66"/>
      <c r="AIR86" s="66"/>
      <c r="AIS86" s="66"/>
      <c r="AIT86" s="66"/>
      <c r="AIU86" s="66"/>
      <c r="AIV86" s="66"/>
      <c r="AIW86" s="66"/>
      <c r="AIX86" s="66"/>
      <c r="AIY86" s="66"/>
      <c r="AIZ86" s="66"/>
      <c r="AJA86" s="66"/>
      <c r="AJB86" s="66"/>
      <c r="AJC86" s="66"/>
      <c r="AJD86" s="66"/>
      <c r="AJE86" s="66"/>
      <c r="AJF86" s="66"/>
      <c r="AJG86" s="66"/>
      <c r="AJH86" s="66"/>
      <c r="AJI86" s="66"/>
      <c r="AJJ86" s="66"/>
      <c r="AJK86" s="66"/>
      <c r="AJL86" s="66"/>
      <c r="AJM86" s="66"/>
      <c r="AJN86" s="66"/>
      <c r="AJO86" s="66"/>
      <c r="AJP86" s="66"/>
      <c r="AJQ86" s="66"/>
      <c r="AJR86" s="66"/>
      <c r="AJS86" s="66"/>
      <c r="AJT86" s="66"/>
      <c r="AJU86" s="66"/>
      <c r="AJV86" s="66"/>
      <c r="AJW86" s="66"/>
      <c r="AJX86" s="66"/>
      <c r="AJY86" s="66"/>
      <c r="AJZ86" s="66"/>
      <c r="AKA86" s="66"/>
      <c r="AKB86" s="66"/>
      <c r="AKC86" s="66"/>
      <c r="AKD86" s="66"/>
      <c r="AKE86" s="66"/>
      <c r="AKF86" s="66"/>
      <c r="AKG86" s="66"/>
      <c r="AKH86" s="66"/>
      <c r="AKI86" s="66"/>
      <c r="AKJ86" s="66"/>
      <c r="AKK86" s="66"/>
      <c r="AKL86" s="66"/>
      <c r="AKM86" s="66"/>
      <c r="AKN86" s="66"/>
      <c r="AKO86" s="66"/>
      <c r="AKP86" s="66"/>
      <c r="AKQ86" s="66"/>
      <c r="AKR86" s="66"/>
      <c r="AKS86" s="66"/>
      <c r="AKT86" s="66"/>
      <c r="AKU86" s="66"/>
      <c r="AKV86" s="66"/>
      <c r="AKW86" s="66"/>
      <c r="AKX86" s="66"/>
      <c r="AKY86" s="66"/>
      <c r="AKZ86" s="66"/>
      <c r="ALA86" s="66"/>
      <c r="ALB86" s="66"/>
      <c r="ALC86" s="66"/>
      <c r="ALD86" s="66"/>
      <c r="ALE86" s="66"/>
      <c r="ALF86" s="66"/>
      <c r="ALG86" s="66"/>
      <c r="ALH86" s="66"/>
      <c r="ALI86" s="66"/>
      <c r="ALJ86" s="66"/>
      <c r="ALK86" s="66"/>
      <c r="ALL86" s="66"/>
      <c r="ALM86" s="66"/>
      <c r="ALN86" s="66"/>
      <c r="ALO86" s="66"/>
      <c r="ALP86" s="66"/>
      <c r="ALQ86" s="66"/>
      <c r="ALR86" s="66"/>
      <c r="ALS86" s="66"/>
      <c r="ALT86" s="66"/>
      <c r="ALU86" s="66"/>
      <c r="ALV86" s="66"/>
      <c r="ALW86" s="66"/>
      <c r="ALX86" s="66"/>
      <c r="ALY86" s="66"/>
      <c r="ALZ86" s="66"/>
      <c r="AMA86" s="66"/>
      <c r="AMB86" s="66"/>
      <c r="AMC86" s="66"/>
      <c r="AMD86" s="66"/>
      <c r="AME86" s="66"/>
      <c r="AMF86" s="66"/>
    </row>
    <row r="87" spans="1:1020" s="52" customFormat="1" ht="64.5" hidden="1" customHeight="1" x14ac:dyDescent="0.9">
      <c r="A87" s="18" t="s">
        <v>390</v>
      </c>
      <c r="B87" s="18"/>
      <c r="C87" s="82" t="s">
        <v>400</v>
      </c>
      <c r="D87" s="9" t="s">
        <v>417</v>
      </c>
      <c r="E87" s="64" t="s">
        <v>399</v>
      </c>
      <c r="F87" s="9" t="s">
        <v>49</v>
      </c>
      <c r="G87" s="18" t="s">
        <v>363</v>
      </c>
      <c r="H87" s="18"/>
      <c r="I87" s="18" t="s">
        <v>373</v>
      </c>
      <c r="J87" s="65" t="s">
        <v>452</v>
      </c>
      <c r="K87" s="80">
        <v>68</v>
      </c>
      <c r="L87" s="9" t="s">
        <v>11</v>
      </c>
      <c r="M87" s="64" t="s">
        <v>96</v>
      </c>
      <c r="N87" s="114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66"/>
      <c r="EO87" s="66"/>
      <c r="EP87" s="66"/>
      <c r="EQ87" s="66"/>
      <c r="ER87" s="66"/>
      <c r="ES87" s="66"/>
      <c r="ET87" s="66"/>
      <c r="EU87" s="66"/>
      <c r="EV87" s="66"/>
      <c r="EW87" s="66"/>
      <c r="EX87" s="66"/>
      <c r="EY87" s="66"/>
      <c r="EZ87" s="66"/>
      <c r="FA87" s="66"/>
      <c r="FB87" s="66"/>
      <c r="FC87" s="66"/>
      <c r="FD87" s="66"/>
      <c r="FE87" s="66"/>
      <c r="FF87" s="66"/>
      <c r="FG87" s="66"/>
      <c r="FH87" s="66"/>
      <c r="FI87" s="66"/>
      <c r="FJ87" s="66"/>
      <c r="FK87" s="66"/>
      <c r="FL87" s="66"/>
      <c r="FM87" s="66"/>
      <c r="FN87" s="66"/>
      <c r="FO87" s="66"/>
      <c r="FP87" s="66"/>
      <c r="FQ87" s="66"/>
      <c r="FR87" s="66"/>
      <c r="FS87" s="66"/>
      <c r="FT87" s="66"/>
      <c r="FU87" s="66"/>
      <c r="FV87" s="66"/>
      <c r="FW87" s="66"/>
      <c r="FX87" s="66"/>
      <c r="FY87" s="66"/>
      <c r="FZ87" s="66"/>
      <c r="GA87" s="66"/>
      <c r="GB87" s="66"/>
      <c r="GC87" s="66"/>
      <c r="GD87" s="66"/>
      <c r="GE87" s="66"/>
      <c r="GF87" s="66"/>
      <c r="GG87" s="66"/>
      <c r="GH87" s="66"/>
      <c r="GI87" s="66"/>
      <c r="GJ87" s="66"/>
      <c r="GK87" s="66"/>
      <c r="GL87" s="66"/>
      <c r="GM87" s="66"/>
      <c r="GN87" s="66"/>
      <c r="GO87" s="66"/>
      <c r="GP87" s="66"/>
      <c r="GQ87" s="66"/>
      <c r="GR87" s="66"/>
      <c r="GS87" s="66"/>
      <c r="GT87" s="66"/>
      <c r="GU87" s="66"/>
      <c r="GV87" s="66"/>
      <c r="GW87" s="66"/>
      <c r="GX87" s="66"/>
      <c r="GY87" s="66"/>
      <c r="GZ87" s="66"/>
      <c r="HA87" s="66"/>
      <c r="HB87" s="66"/>
      <c r="HC87" s="66"/>
      <c r="HD87" s="66"/>
      <c r="HE87" s="66"/>
      <c r="HF87" s="66"/>
      <c r="HG87" s="66"/>
      <c r="HH87" s="66"/>
      <c r="HI87" s="66"/>
      <c r="HJ87" s="66"/>
      <c r="HK87" s="66"/>
      <c r="HL87" s="66"/>
      <c r="HM87" s="66"/>
      <c r="HN87" s="66"/>
      <c r="HO87" s="66"/>
      <c r="HP87" s="66"/>
      <c r="HQ87" s="66"/>
      <c r="HR87" s="66"/>
      <c r="HS87" s="66"/>
      <c r="HT87" s="66"/>
      <c r="HU87" s="66"/>
      <c r="HV87" s="66"/>
      <c r="HW87" s="66"/>
      <c r="HX87" s="66"/>
      <c r="HY87" s="66"/>
      <c r="HZ87" s="66"/>
      <c r="IA87" s="66"/>
      <c r="IB87" s="66"/>
      <c r="IC87" s="66"/>
      <c r="ID87" s="66"/>
      <c r="IE87" s="66"/>
      <c r="IF87" s="66"/>
      <c r="IG87" s="66"/>
      <c r="IH87" s="66"/>
      <c r="II87" s="66"/>
      <c r="IJ87" s="66"/>
      <c r="IK87" s="66"/>
      <c r="IL87" s="66"/>
      <c r="IM87" s="66"/>
      <c r="IN87" s="66"/>
      <c r="IO87" s="66"/>
      <c r="IP87" s="66"/>
      <c r="IQ87" s="66"/>
      <c r="IR87" s="66"/>
      <c r="IS87" s="66"/>
      <c r="IT87" s="66"/>
      <c r="IU87" s="66"/>
      <c r="IV87" s="66"/>
      <c r="IW87" s="66"/>
      <c r="IX87" s="66"/>
      <c r="IY87" s="66"/>
      <c r="IZ87" s="66"/>
      <c r="JA87" s="66"/>
      <c r="JB87" s="66"/>
      <c r="JC87" s="66"/>
      <c r="JD87" s="66"/>
      <c r="JE87" s="66"/>
      <c r="JF87" s="66"/>
      <c r="JG87" s="66"/>
      <c r="JH87" s="66"/>
      <c r="JI87" s="66"/>
      <c r="JJ87" s="66"/>
      <c r="JK87" s="66"/>
      <c r="JL87" s="66"/>
      <c r="JM87" s="66"/>
      <c r="JN87" s="66"/>
      <c r="JO87" s="66"/>
      <c r="JP87" s="66"/>
      <c r="JQ87" s="66"/>
      <c r="JR87" s="66"/>
      <c r="JS87" s="66"/>
      <c r="JT87" s="66"/>
      <c r="JU87" s="66"/>
      <c r="JV87" s="66"/>
      <c r="JW87" s="66"/>
      <c r="JX87" s="66"/>
      <c r="JY87" s="66"/>
      <c r="JZ87" s="66"/>
      <c r="KA87" s="66"/>
      <c r="KB87" s="66"/>
      <c r="KC87" s="66"/>
      <c r="KD87" s="66"/>
      <c r="KE87" s="66"/>
      <c r="KF87" s="66"/>
      <c r="KG87" s="66"/>
      <c r="KH87" s="66"/>
      <c r="KI87" s="66"/>
      <c r="KJ87" s="66"/>
      <c r="KK87" s="66"/>
      <c r="KL87" s="66"/>
      <c r="KM87" s="66"/>
      <c r="KN87" s="66"/>
      <c r="KO87" s="66"/>
      <c r="KP87" s="66"/>
      <c r="KQ87" s="66"/>
      <c r="KR87" s="66"/>
      <c r="KS87" s="66"/>
      <c r="KT87" s="66"/>
      <c r="KU87" s="66"/>
      <c r="KV87" s="66"/>
      <c r="KW87" s="66"/>
      <c r="KX87" s="66"/>
      <c r="KY87" s="66"/>
      <c r="KZ87" s="66"/>
      <c r="LA87" s="66"/>
      <c r="LB87" s="66"/>
      <c r="LC87" s="66"/>
      <c r="LD87" s="66"/>
      <c r="LE87" s="66"/>
      <c r="LF87" s="66"/>
      <c r="LG87" s="66"/>
      <c r="LH87" s="66"/>
      <c r="LI87" s="66"/>
      <c r="LJ87" s="66"/>
      <c r="LK87" s="66"/>
      <c r="LL87" s="66"/>
      <c r="LM87" s="66"/>
      <c r="LN87" s="66"/>
      <c r="LO87" s="66"/>
      <c r="LP87" s="66"/>
      <c r="LQ87" s="66"/>
      <c r="LR87" s="66"/>
      <c r="LS87" s="66"/>
      <c r="LT87" s="66"/>
      <c r="LU87" s="66"/>
      <c r="LV87" s="66"/>
      <c r="LW87" s="66"/>
      <c r="LX87" s="66"/>
      <c r="LY87" s="66"/>
      <c r="LZ87" s="66"/>
      <c r="MA87" s="66"/>
      <c r="MB87" s="66"/>
      <c r="MC87" s="66"/>
      <c r="MD87" s="66"/>
      <c r="ME87" s="66"/>
      <c r="MF87" s="66"/>
      <c r="MG87" s="66"/>
      <c r="MH87" s="66"/>
      <c r="MI87" s="66"/>
      <c r="MJ87" s="66"/>
      <c r="MK87" s="66"/>
      <c r="ML87" s="66"/>
      <c r="MM87" s="66"/>
      <c r="MN87" s="66"/>
      <c r="MO87" s="66"/>
      <c r="MP87" s="66"/>
      <c r="MQ87" s="66"/>
      <c r="MR87" s="66"/>
      <c r="MS87" s="66"/>
      <c r="MT87" s="66"/>
      <c r="MU87" s="66"/>
      <c r="MV87" s="66"/>
      <c r="MW87" s="66"/>
      <c r="MX87" s="66"/>
      <c r="MY87" s="66"/>
      <c r="MZ87" s="66"/>
      <c r="NA87" s="66"/>
      <c r="NB87" s="66"/>
      <c r="NC87" s="66"/>
      <c r="ND87" s="66"/>
      <c r="NE87" s="66"/>
      <c r="NF87" s="66"/>
      <c r="NG87" s="66"/>
      <c r="NH87" s="66"/>
      <c r="NI87" s="66"/>
      <c r="NJ87" s="66"/>
      <c r="NK87" s="66"/>
      <c r="NL87" s="66"/>
      <c r="NM87" s="66"/>
      <c r="NN87" s="66"/>
      <c r="NO87" s="66"/>
      <c r="NP87" s="66"/>
      <c r="NQ87" s="66"/>
      <c r="NR87" s="66"/>
      <c r="NS87" s="66"/>
      <c r="NT87" s="66"/>
      <c r="NU87" s="66"/>
      <c r="NV87" s="66"/>
      <c r="NW87" s="66"/>
      <c r="NX87" s="66"/>
      <c r="NY87" s="66"/>
      <c r="NZ87" s="66"/>
      <c r="OA87" s="66"/>
      <c r="OB87" s="66"/>
      <c r="OC87" s="66"/>
      <c r="OD87" s="66"/>
      <c r="OE87" s="66"/>
      <c r="OF87" s="66"/>
      <c r="OG87" s="66"/>
      <c r="OH87" s="66"/>
      <c r="OI87" s="66"/>
      <c r="OJ87" s="66"/>
      <c r="OK87" s="66"/>
      <c r="OL87" s="66"/>
      <c r="OM87" s="66"/>
      <c r="ON87" s="66"/>
      <c r="OO87" s="66"/>
      <c r="OP87" s="66"/>
      <c r="OQ87" s="66"/>
      <c r="OR87" s="66"/>
      <c r="OS87" s="66"/>
      <c r="OT87" s="66"/>
      <c r="OU87" s="66"/>
      <c r="OV87" s="66"/>
      <c r="OW87" s="66"/>
      <c r="OX87" s="66"/>
      <c r="OY87" s="66"/>
      <c r="OZ87" s="66"/>
      <c r="PA87" s="66"/>
      <c r="PB87" s="66"/>
      <c r="PC87" s="66"/>
      <c r="PD87" s="66"/>
      <c r="PE87" s="66"/>
      <c r="PF87" s="66"/>
      <c r="PG87" s="66"/>
      <c r="PH87" s="66"/>
      <c r="PI87" s="66"/>
      <c r="PJ87" s="66"/>
      <c r="PK87" s="66"/>
      <c r="PL87" s="66"/>
      <c r="PM87" s="66"/>
      <c r="PN87" s="66"/>
      <c r="PO87" s="66"/>
      <c r="PP87" s="66"/>
      <c r="PQ87" s="66"/>
      <c r="PR87" s="66"/>
      <c r="PS87" s="66"/>
      <c r="PT87" s="66"/>
      <c r="PU87" s="66"/>
      <c r="PV87" s="66"/>
      <c r="PW87" s="66"/>
      <c r="PX87" s="66"/>
      <c r="PY87" s="66"/>
      <c r="PZ87" s="66"/>
      <c r="QA87" s="66"/>
      <c r="QB87" s="66"/>
      <c r="QC87" s="66"/>
      <c r="QD87" s="66"/>
      <c r="QE87" s="66"/>
      <c r="QF87" s="66"/>
      <c r="QG87" s="66"/>
      <c r="QH87" s="66"/>
      <c r="QI87" s="66"/>
      <c r="QJ87" s="66"/>
      <c r="QK87" s="66"/>
      <c r="QL87" s="66"/>
      <c r="QM87" s="66"/>
      <c r="QN87" s="66"/>
      <c r="QO87" s="66"/>
      <c r="QP87" s="66"/>
      <c r="QQ87" s="66"/>
      <c r="QR87" s="66"/>
      <c r="QS87" s="66"/>
      <c r="QT87" s="66"/>
      <c r="QU87" s="66"/>
      <c r="QV87" s="66"/>
      <c r="QW87" s="66"/>
      <c r="QX87" s="66"/>
      <c r="QY87" s="66"/>
      <c r="QZ87" s="66"/>
      <c r="RA87" s="66"/>
      <c r="RB87" s="66"/>
      <c r="RC87" s="66"/>
      <c r="RD87" s="66"/>
      <c r="RE87" s="66"/>
      <c r="RF87" s="66"/>
      <c r="RG87" s="66"/>
      <c r="RH87" s="66"/>
      <c r="RI87" s="66"/>
      <c r="RJ87" s="66"/>
      <c r="RK87" s="66"/>
      <c r="RL87" s="66"/>
      <c r="RM87" s="66"/>
      <c r="RN87" s="66"/>
      <c r="RO87" s="66"/>
      <c r="RP87" s="66"/>
      <c r="RQ87" s="66"/>
      <c r="RR87" s="66"/>
      <c r="RS87" s="66"/>
      <c r="RT87" s="66"/>
      <c r="RU87" s="66"/>
      <c r="RV87" s="66"/>
      <c r="RW87" s="66"/>
      <c r="RX87" s="66"/>
      <c r="RY87" s="66"/>
      <c r="RZ87" s="66"/>
      <c r="SA87" s="66"/>
      <c r="SB87" s="66"/>
      <c r="SC87" s="66"/>
      <c r="SD87" s="66"/>
      <c r="SE87" s="66"/>
      <c r="SF87" s="66"/>
      <c r="SG87" s="66"/>
      <c r="SH87" s="66"/>
      <c r="SI87" s="66"/>
      <c r="SJ87" s="66"/>
      <c r="SK87" s="66"/>
      <c r="SL87" s="66"/>
      <c r="SM87" s="66"/>
      <c r="SN87" s="66"/>
      <c r="SO87" s="66"/>
      <c r="SP87" s="66"/>
      <c r="SQ87" s="66"/>
      <c r="SR87" s="66"/>
      <c r="SS87" s="66"/>
      <c r="ST87" s="66"/>
      <c r="SU87" s="66"/>
      <c r="SV87" s="66"/>
      <c r="SW87" s="66"/>
      <c r="SX87" s="66"/>
      <c r="SY87" s="66"/>
      <c r="SZ87" s="66"/>
      <c r="TA87" s="66"/>
      <c r="TB87" s="66"/>
      <c r="TC87" s="66"/>
      <c r="TD87" s="66"/>
      <c r="TE87" s="66"/>
      <c r="TF87" s="66"/>
      <c r="TG87" s="66"/>
      <c r="TH87" s="66"/>
      <c r="TI87" s="66"/>
      <c r="TJ87" s="66"/>
      <c r="TK87" s="66"/>
      <c r="TL87" s="66"/>
      <c r="TM87" s="66"/>
      <c r="TN87" s="66"/>
      <c r="TO87" s="66"/>
      <c r="TP87" s="66"/>
      <c r="TQ87" s="66"/>
      <c r="TR87" s="66"/>
      <c r="TS87" s="66"/>
      <c r="TT87" s="66"/>
      <c r="TU87" s="66"/>
      <c r="TV87" s="66"/>
      <c r="TW87" s="66"/>
      <c r="TX87" s="66"/>
      <c r="TY87" s="66"/>
      <c r="TZ87" s="66"/>
      <c r="UA87" s="66"/>
      <c r="UB87" s="66"/>
      <c r="UC87" s="66"/>
      <c r="UD87" s="66"/>
      <c r="UE87" s="66"/>
      <c r="UF87" s="66"/>
      <c r="UG87" s="66"/>
      <c r="UH87" s="66"/>
      <c r="UI87" s="66"/>
      <c r="UJ87" s="66"/>
      <c r="UK87" s="66"/>
      <c r="UL87" s="66"/>
      <c r="UM87" s="66"/>
      <c r="UN87" s="66"/>
      <c r="UO87" s="66"/>
      <c r="UP87" s="66"/>
      <c r="UQ87" s="66"/>
      <c r="UR87" s="66"/>
      <c r="US87" s="66"/>
      <c r="UT87" s="66"/>
      <c r="UU87" s="66"/>
      <c r="UV87" s="66"/>
      <c r="UW87" s="66"/>
      <c r="UX87" s="66"/>
      <c r="UY87" s="66"/>
      <c r="UZ87" s="66"/>
      <c r="VA87" s="66"/>
      <c r="VB87" s="66"/>
      <c r="VC87" s="66"/>
      <c r="VD87" s="66"/>
      <c r="VE87" s="66"/>
      <c r="VF87" s="66"/>
      <c r="VG87" s="66"/>
      <c r="VH87" s="66"/>
      <c r="VI87" s="66"/>
      <c r="VJ87" s="66"/>
      <c r="VK87" s="66"/>
      <c r="VL87" s="66"/>
      <c r="VM87" s="66"/>
      <c r="VN87" s="66"/>
      <c r="VO87" s="66"/>
      <c r="VP87" s="66"/>
      <c r="VQ87" s="66"/>
      <c r="VR87" s="66"/>
      <c r="VS87" s="66"/>
      <c r="VT87" s="66"/>
      <c r="VU87" s="66"/>
      <c r="VV87" s="66"/>
      <c r="VW87" s="66"/>
      <c r="VX87" s="66"/>
      <c r="VY87" s="66"/>
      <c r="VZ87" s="66"/>
      <c r="WA87" s="66"/>
      <c r="WB87" s="66"/>
      <c r="WC87" s="66"/>
      <c r="WD87" s="66"/>
      <c r="WE87" s="66"/>
      <c r="WF87" s="66"/>
      <c r="WG87" s="66"/>
      <c r="WH87" s="66"/>
      <c r="WI87" s="66"/>
      <c r="WJ87" s="66"/>
      <c r="WK87" s="66"/>
      <c r="WL87" s="66"/>
      <c r="WM87" s="66"/>
      <c r="WN87" s="66"/>
      <c r="WO87" s="66"/>
      <c r="WP87" s="66"/>
      <c r="WQ87" s="66"/>
      <c r="WR87" s="66"/>
      <c r="WS87" s="66"/>
      <c r="WT87" s="66"/>
      <c r="WU87" s="66"/>
      <c r="WV87" s="66"/>
      <c r="WW87" s="66"/>
      <c r="WX87" s="66"/>
      <c r="WY87" s="66"/>
      <c r="WZ87" s="66"/>
      <c r="XA87" s="66"/>
      <c r="XB87" s="66"/>
      <c r="XC87" s="66"/>
      <c r="XD87" s="66"/>
      <c r="XE87" s="66"/>
      <c r="XF87" s="66"/>
      <c r="XG87" s="66"/>
      <c r="XH87" s="66"/>
      <c r="XI87" s="66"/>
      <c r="XJ87" s="66"/>
      <c r="XK87" s="66"/>
      <c r="XL87" s="66"/>
      <c r="XM87" s="66"/>
      <c r="XN87" s="66"/>
      <c r="XO87" s="66"/>
      <c r="XP87" s="66"/>
      <c r="XQ87" s="66"/>
      <c r="XR87" s="66"/>
      <c r="XS87" s="66"/>
      <c r="XT87" s="66"/>
      <c r="XU87" s="66"/>
      <c r="XV87" s="66"/>
      <c r="XW87" s="66"/>
      <c r="XX87" s="66"/>
      <c r="XY87" s="66"/>
      <c r="XZ87" s="66"/>
      <c r="YA87" s="66"/>
      <c r="YB87" s="66"/>
      <c r="YC87" s="66"/>
      <c r="YD87" s="66"/>
      <c r="YE87" s="66"/>
      <c r="YF87" s="66"/>
      <c r="YG87" s="66"/>
      <c r="YH87" s="66"/>
      <c r="YI87" s="66"/>
      <c r="YJ87" s="66"/>
      <c r="YK87" s="66"/>
      <c r="YL87" s="66"/>
      <c r="YM87" s="66"/>
      <c r="YN87" s="66"/>
      <c r="YO87" s="66"/>
      <c r="YP87" s="66"/>
      <c r="YQ87" s="66"/>
      <c r="YR87" s="66"/>
      <c r="YS87" s="66"/>
      <c r="YT87" s="66"/>
      <c r="YU87" s="66"/>
      <c r="YV87" s="66"/>
      <c r="YW87" s="66"/>
      <c r="YX87" s="66"/>
      <c r="YY87" s="66"/>
      <c r="YZ87" s="66"/>
      <c r="ZA87" s="66"/>
      <c r="ZB87" s="66"/>
      <c r="ZC87" s="66"/>
      <c r="ZD87" s="66"/>
      <c r="ZE87" s="66"/>
      <c r="ZF87" s="66"/>
      <c r="ZG87" s="66"/>
      <c r="ZH87" s="66"/>
      <c r="ZI87" s="66"/>
      <c r="ZJ87" s="66"/>
      <c r="ZK87" s="66"/>
      <c r="ZL87" s="66"/>
      <c r="ZM87" s="66"/>
      <c r="ZN87" s="66"/>
      <c r="ZO87" s="66"/>
      <c r="ZP87" s="66"/>
      <c r="ZQ87" s="66"/>
      <c r="ZR87" s="66"/>
      <c r="ZS87" s="66"/>
      <c r="ZT87" s="66"/>
      <c r="ZU87" s="66"/>
      <c r="ZV87" s="66"/>
      <c r="ZW87" s="66"/>
      <c r="ZX87" s="66"/>
      <c r="ZY87" s="66"/>
      <c r="ZZ87" s="66"/>
      <c r="AAA87" s="66"/>
      <c r="AAB87" s="66"/>
      <c r="AAC87" s="66"/>
      <c r="AAD87" s="66"/>
      <c r="AAE87" s="66"/>
      <c r="AAF87" s="66"/>
      <c r="AAG87" s="66"/>
      <c r="AAH87" s="66"/>
      <c r="AAI87" s="66"/>
      <c r="AAJ87" s="66"/>
      <c r="AAK87" s="66"/>
      <c r="AAL87" s="66"/>
      <c r="AAM87" s="66"/>
      <c r="AAN87" s="66"/>
      <c r="AAO87" s="66"/>
      <c r="AAP87" s="66"/>
      <c r="AAQ87" s="66"/>
      <c r="AAR87" s="66"/>
      <c r="AAS87" s="66"/>
      <c r="AAT87" s="66"/>
      <c r="AAU87" s="66"/>
      <c r="AAV87" s="66"/>
      <c r="AAW87" s="66"/>
      <c r="AAX87" s="66"/>
      <c r="AAY87" s="66"/>
      <c r="AAZ87" s="66"/>
      <c r="ABA87" s="66"/>
      <c r="ABB87" s="66"/>
      <c r="ABC87" s="66"/>
      <c r="ABD87" s="66"/>
      <c r="ABE87" s="66"/>
      <c r="ABF87" s="66"/>
      <c r="ABG87" s="66"/>
      <c r="ABH87" s="66"/>
      <c r="ABI87" s="66"/>
      <c r="ABJ87" s="66"/>
      <c r="ABK87" s="66"/>
      <c r="ABL87" s="66"/>
      <c r="ABM87" s="66"/>
      <c r="ABN87" s="66"/>
      <c r="ABO87" s="66"/>
      <c r="ABP87" s="66"/>
      <c r="ABQ87" s="66"/>
      <c r="ABR87" s="66"/>
      <c r="ABS87" s="66"/>
      <c r="ABT87" s="66"/>
      <c r="ABU87" s="66"/>
      <c r="ABV87" s="66"/>
      <c r="ABW87" s="66"/>
      <c r="ABX87" s="66"/>
      <c r="ABY87" s="66"/>
      <c r="ABZ87" s="66"/>
      <c r="ACA87" s="66"/>
      <c r="ACB87" s="66"/>
      <c r="ACC87" s="66"/>
      <c r="ACD87" s="66"/>
      <c r="ACE87" s="66"/>
      <c r="ACF87" s="66"/>
      <c r="ACG87" s="66"/>
      <c r="ACH87" s="66"/>
      <c r="ACI87" s="66"/>
      <c r="ACJ87" s="66"/>
      <c r="ACK87" s="66"/>
      <c r="ACL87" s="66"/>
      <c r="ACM87" s="66"/>
      <c r="ACN87" s="66"/>
      <c r="ACO87" s="66"/>
      <c r="ACP87" s="66"/>
      <c r="ACQ87" s="66"/>
      <c r="ACR87" s="66"/>
      <c r="ACS87" s="66"/>
      <c r="ACT87" s="66"/>
      <c r="ACU87" s="66"/>
      <c r="ACV87" s="66"/>
      <c r="ACW87" s="66"/>
      <c r="ACX87" s="66"/>
      <c r="ACY87" s="66"/>
      <c r="ACZ87" s="66"/>
      <c r="ADA87" s="66"/>
      <c r="ADB87" s="66"/>
      <c r="ADC87" s="66"/>
      <c r="ADD87" s="66"/>
      <c r="ADE87" s="66"/>
      <c r="ADF87" s="66"/>
      <c r="ADG87" s="66"/>
      <c r="ADH87" s="66"/>
      <c r="ADI87" s="66"/>
      <c r="ADJ87" s="66"/>
      <c r="ADK87" s="66"/>
      <c r="ADL87" s="66"/>
      <c r="ADM87" s="66"/>
      <c r="ADN87" s="66"/>
      <c r="ADO87" s="66"/>
      <c r="ADP87" s="66"/>
      <c r="ADQ87" s="66"/>
      <c r="ADR87" s="66"/>
      <c r="ADS87" s="66"/>
      <c r="ADT87" s="66"/>
      <c r="ADU87" s="66"/>
      <c r="ADV87" s="66"/>
      <c r="ADW87" s="66"/>
      <c r="ADX87" s="66"/>
      <c r="ADY87" s="66"/>
      <c r="ADZ87" s="66"/>
      <c r="AEA87" s="66"/>
      <c r="AEB87" s="66"/>
      <c r="AEC87" s="66"/>
      <c r="AED87" s="66"/>
      <c r="AEE87" s="66"/>
      <c r="AEF87" s="66"/>
      <c r="AEG87" s="66"/>
      <c r="AEH87" s="66"/>
      <c r="AEI87" s="66"/>
      <c r="AEJ87" s="66"/>
      <c r="AEK87" s="66"/>
      <c r="AEL87" s="66"/>
      <c r="AEM87" s="66"/>
      <c r="AEN87" s="66"/>
      <c r="AEO87" s="66"/>
      <c r="AEP87" s="66"/>
      <c r="AEQ87" s="66"/>
      <c r="AER87" s="66"/>
      <c r="AES87" s="66"/>
      <c r="AET87" s="66"/>
      <c r="AEU87" s="66"/>
      <c r="AEV87" s="66"/>
      <c r="AEW87" s="66"/>
      <c r="AEX87" s="66"/>
      <c r="AEY87" s="66"/>
      <c r="AEZ87" s="66"/>
      <c r="AFA87" s="66"/>
      <c r="AFB87" s="66"/>
      <c r="AFC87" s="66"/>
      <c r="AFD87" s="66"/>
      <c r="AFE87" s="66"/>
      <c r="AFF87" s="66"/>
      <c r="AFG87" s="66"/>
      <c r="AFH87" s="66"/>
      <c r="AFI87" s="66"/>
      <c r="AFJ87" s="66"/>
      <c r="AFK87" s="66"/>
      <c r="AFL87" s="66"/>
      <c r="AFM87" s="66"/>
      <c r="AFN87" s="66"/>
      <c r="AFO87" s="66"/>
      <c r="AFP87" s="66"/>
      <c r="AFQ87" s="66"/>
      <c r="AFR87" s="66"/>
      <c r="AFS87" s="66"/>
      <c r="AFT87" s="66"/>
      <c r="AFU87" s="66"/>
      <c r="AFV87" s="66"/>
      <c r="AFW87" s="66"/>
      <c r="AFX87" s="66"/>
      <c r="AFY87" s="66"/>
      <c r="AFZ87" s="66"/>
      <c r="AGA87" s="66"/>
      <c r="AGB87" s="66"/>
      <c r="AGC87" s="66"/>
      <c r="AGD87" s="66"/>
      <c r="AGE87" s="66"/>
      <c r="AGF87" s="66"/>
      <c r="AGG87" s="66"/>
      <c r="AGH87" s="66"/>
      <c r="AGI87" s="66"/>
      <c r="AGJ87" s="66"/>
      <c r="AGK87" s="66"/>
      <c r="AGL87" s="66"/>
      <c r="AGM87" s="66"/>
      <c r="AGN87" s="66"/>
      <c r="AGO87" s="66"/>
      <c r="AGP87" s="66"/>
      <c r="AGQ87" s="66"/>
      <c r="AGR87" s="66"/>
      <c r="AGS87" s="66"/>
      <c r="AGT87" s="66"/>
      <c r="AGU87" s="66"/>
      <c r="AGV87" s="66"/>
      <c r="AGW87" s="66"/>
      <c r="AGX87" s="66"/>
      <c r="AGY87" s="66"/>
      <c r="AGZ87" s="66"/>
      <c r="AHA87" s="66"/>
      <c r="AHB87" s="66"/>
      <c r="AHC87" s="66"/>
      <c r="AHD87" s="66"/>
      <c r="AHE87" s="66"/>
      <c r="AHF87" s="66"/>
      <c r="AHG87" s="66"/>
      <c r="AHH87" s="66"/>
      <c r="AHI87" s="66"/>
      <c r="AHJ87" s="66"/>
      <c r="AHK87" s="66"/>
      <c r="AHL87" s="66"/>
      <c r="AHM87" s="66"/>
      <c r="AHN87" s="66"/>
      <c r="AHO87" s="66"/>
      <c r="AHP87" s="66"/>
      <c r="AHQ87" s="66"/>
      <c r="AHR87" s="66"/>
      <c r="AHS87" s="66"/>
      <c r="AHT87" s="66"/>
      <c r="AHU87" s="66"/>
      <c r="AHV87" s="66"/>
      <c r="AHW87" s="66"/>
      <c r="AHX87" s="66"/>
      <c r="AHY87" s="66"/>
      <c r="AHZ87" s="66"/>
      <c r="AIA87" s="66"/>
      <c r="AIB87" s="66"/>
      <c r="AIC87" s="66"/>
      <c r="AID87" s="66"/>
      <c r="AIE87" s="66"/>
      <c r="AIF87" s="66"/>
      <c r="AIG87" s="66"/>
      <c r="AIH87" s="66"/>
      <c r="AII87" s="66"/>
      <c r="AIJ87" s="66"/>
      <c r="AIK87" s="66"/>
      <c r="AIL87" s="66"/>
      <c r="AIM87" s="66"/>
      <c r="AIN87" s="66"/>
      <c r="AIO87" s="66"/>
      <c r="AIP87" s="66"/>
      <c r="AIQ87" s="66"/>
      <c r="AIR87" s="66"/>
      <c r="AIS87" s="66"/>
      <c r="AIT87" s="66"/>
      <c r="AIU87" s="66"/>
      <c r="AIV87" s="66"/>
      <c r="AIW87" s="66"/>
      <c r="AIX87" s="66"/>
      <c r="AIY87" s="66"/>
      <c r="AIZ87" s="66"/>
      <c r="AJA87" s="66"/>
      <c r="AJB87" s="66"/>
      <c r="AJC87" s="66"/>
      <c r="AJD87" s="66"/>
      <c r="AJE87" s="66"/>
      <c r="AJF87" s="66"/>
      <c r="AJG87" s="66"/>
      <c r="AJH87" s="66"/>
      <c r="AJI87" s="66"/>
      <c r="AJJ87" s="66"/>
      <c r="AJK87" s="66"/>
      <c r="AJL87" s="66"/>
      <c r="AJM87" s="66"/>
      <c r="AJN87" s="66"/>
      <c r="AJO87" s="66"/>
      <c r="AJP87" s="66"/>
      <c r="AJQ87" s="66"/>
      <c r="AJR87" s="66"/>
      <c r="AJS87" s="66"/>
      <c r="AJT87" s="66"/>
      <c r="AJU87" s="66"/>
      <c r="AJV87" s="66"/>
      <c r="AJW87" s="66"/>
      <c r="AJX87" s="66"/>
      <c r="AJY87" s="66"/>
      <c r="AJZ87" s="66"/>
      <c r="AKA87" s="66"/>
      <c r="AKB87" s="66"/>
      <c r="AKC87" s="66"/>
      <c r="AKD87" s="66"/>
      <c r="AKE87" s="66"/>
      <c r="AKF87" s="66"/>
      <c r="AKG87" s="66"/>
      <c r="AKH87" s="66"/>
      <c r="AKI87" s="66"/>
      <c r="AKJ87" s="66"/>
      <c r="AKK87" s="66"/>
      <c r="AKL87" s="66"/>
      <c r="AKM87" s="66"/>
      <c r="AKN87" s="66"/>
      <c r="AKO87" s="66"/>
      <c r="AKP87" s="66"/>
      <c r="AKQ87" s="66"/>
      <c r="AKR87" s="66"/>
      <c r="AKS87" s="66"/>
      <c r="AKT87" s="66"/>
      <c r="AKU87" s="66"/>
      <c r="AKV87" s="66"/>
      <c r="AKW87" s="66"/>
      <c r="AKX87" s="66"/>
      <c r="AKY87" s="66"/>
      <c r="AKZ87" s="66"/>
      <c r="ALA87" s="66"/>
      <c r="ALB87" s="66"/>
      <c r="ALC87" s="66"/>
      <c r="ALD87" s="66"/>
      <c r="ALE87" s="66"/>
      <c r="ALF87" s="66"/>
      <c r="ALG87" s="66"/>
      <c r="ALH87" s="66"/>
      <c r="ALI87" s="66"/>
      <c r="ALJ87" s="66"/>
      <c r="ALK87" s="66"/>
      <c r="ALL87" s="66"/>
      <c r="ALM87" s="66"/>
      <c r="ALN87" s="66"/>
      <c r="ALO87" s="66"/>
      <c r="ALP87" s="66"/>
      <c r="ALQ87" s="66"/>
      <c r="ALR87" s="66"/>
      <c r="ALS87" s="66"/>
      <c r="ALT87" s="66"/>
      <c r="ALU87" s="66"/>
      <c r="ALV87" s="66"/>
      <c r="ALW87" s="66"/>
      <c r="ALX87" s="66"/>
      <c r="ALY87" s="66"/>
      <c r="ALZ87" s="66"/>
      <c r="AMA87" s="66"/>
      <c r="AMB87" s="66"/>
      <c r="AMC87" s="66"/>
      <c r="AMD87" s="66"/>
      <c r="AME87" s="66"/>
      <c r="AMF87" s="66"/>
    </row>
    <row r="88" spans="1:1020" s="52" customFormat="1" ht="64.5" hidden="1" customHeight="1" x14ac:dyDescent="0.9">
      <c r="A88" s="18" t="s">
        <v>391</v>
      </c>
      <c r="B88" s="18"/>
      <c r="C88" s="82" t="str">
        <f>VLOOKUP($E88,Liste!$A$2:$C$59,2,FALSE)</f>
        <v>Chair of Statistics</v>
      </c>
      <c r="D88" s="9" t="s">
        <v>8</v>
      </c>
      <c r="E88" s="64" t="s">
        <v>397</v>
      </c>
      <c r="F88" s="9" t="s">
        <v>49</v>
      </c>
      <c r="G88" s="18" t="s">
        <v>363</v>
      </c>
      <c r="H88" s="18"/>
      <c r="I88" s="18" t="s">
        <v>373</v>
      </c>
      <c r="J88" s="65" t="s">
        <v>404</v>
      </c>
      <c r="K88" s="80" t="s">
        <v>377</v>
      </c>
      <c r="L88" s="9" t="s">
        <v>11</v>
      </c>
      <c r="M88" s="64" t="s">
        <v>96</v>
      </c>
      <c r="N88" s="114"/>
      <c r="O88" s="103" t="s">
        <v>406</v>
      </c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66"/>
      <c r="EO88" s="66"/>
      <c r="EP88" s="66"/>
      <c r="EQ88" s="66"/>
      <c r="ER88" s="66"/>
      <c r="ES88" s="66"/>
      <c r="ET88" s="66"/>
      <c r="EU88" s="66"/>
      <c r="EV88" s="66"/>
      <c r="EW88" s="66"/>
      <c r="EX88" s="66"/>
      <c r="EY88" s="66"/>
      <c r="EZ88" s="66"/>
      <c r="FA88" s="66"/>
      <c r="FB88" s="66"/>
      <c r="FC88" s="66"/>
      <c r="FD88" s="66"/>
      <c r="FE88" s="66"/>
      <c r="FF88" s="66"/>
      <c r="FG88" s="66"/>
      <c r="FH88" s="66"/>
      <c r="FI88" s="66"/>
      <c r="FJ88" s="66"/>
      <c r="FK88" s="66"/>
      <c r="FL88" s="66"/>
      <c r="FM88" s="66"/>
      <c r="FN88" s="66"/>
      <c r="FO88" s="66"/>
      <c r="FP88" s="66"/>
      <c r="FQ88" s="66"/>
      <c r="FR88" s="66"/>
      <c r="FS88" s="66"/>
      <c r="FT88" s="66"/>
      <c r="FU88" s="66"/>
      <c r="FV88" s="66"/>
      <c r="FW88" s="66"/>
      <c r="FX88" s="66"/>
      <c r="FY88" s="66"/>
      <c r="FZ88" s="66"/>
      <c r="GA88" s="66"/>
      <c r="GB88" s="66"/>
      <c r="GC88" s="66"/>
      <c r="GD88" s="66"/>
      <c r="GE88" s="66"/>
      <c r="GF88" s="66"/>
      <c r="GG88" s="66"/>
      <c r="GH88" s="66"/>
      <c r="GI88" s="66"/>
      <c r="GJ88" s="66"/>
      <c r="GK88" s="66"/>
      <c r="GL88" s="66"/>
      <c r="GM88" s="66"/>
      <c r="GN88" s="66"/>
      <c r="GO88" s="66"/>
      <c r="GP88" s="66"/>
      <c r="GQ88" s="66"/>
      <c r="GR88" s="66"/>
      <c r="GS88" s="66"/>
      <c r="GT88" s="66"/>
      <c r="GU88" s="66"/>
      <c r="GV88" s="66"/>
      <c r="GW88" s="66"/>
      <c r="GX88" s="66"/>
      <c r="GY88" s="66"/>
      <c r="GZ88" s="66"/>
      <c r="HA88" s="66"/>
      <c r="HB88" s="66"/>
      <c r="HC88" s="66"/>
      <c r="HD88" s="66"/>
      <c r="HE88" s="66"/>
      <c r="HF88" s="66"/>
      <c r="HG88" s="66"/>
      <c r="HH88" s="66"/>
      <c r="HI88" s="66"/>
      <c r="HJ88" s="66"/>
      <c r="HK88" s="66"/>
      <c r="HL88" s="66"/>
      <c r="HM88" s="66"/>
      <c r="HN88" s="66"/>
      <c r="HO88" s="66"/>
      <c r="HP88" s="66"/>
      <c r="HQ88" s="66"/>
      <c r="HR88" s="66"/>
      <c r="HS88" s="66"/>
      <c r="HT88" s="66"/>
      <c r="HU88" s="66"/>
      <c r="HV88" s="66"/>
      <c r="HW88" s="66"/>
      <c r="HX88" s="66"/>
      <c r="HY88" s="66"/>
      <c r="HZ88" s="66"/>
      <c r="IA88" s="66"/>
      <c r="IB88" s="66"/>
      <c r="IC88" s="66"/>
      <c r="ID88" s="66"/>
      <c r="IE88" s="66"/>
      <c r="IF88" s="66"/>
      <c r="IG88" s="66"/>
      <c r="IH88" s="66"/>
      <c r="II88" s="66"/>
      <c r="IJ88" s="66"/>
      <c r="IK88" s="66"/>
      <c r="IL88" s="66"/>
      <c r="IM88" s="66"/>
      <c r="IN88" s="66"/>
      <c r="IO88" s="66"/>
      <c r="IP88" s="66"/>
      <c r="IQ88" s="66"/>
      <c r="IR88" s="66"/>
      <c r="IS88" s="66"/>
      <c r="IT88" s="66"/>
      <c r="IU88" s="66"/>
      <c r="IV88" s="66"/>
      <c r="IW88" s="66"/>
      <c r="IX88" s="66"/>
      <c r="IY88" s="66"/>
      <c r="IZ88" s="66"/>
      <c r="JA88" s="66"/>
      <c r="JB88" s="66"/>
      <c r="JC88" s="66"/>
      <c r="JD88" s="66"/>
      <c r="JE88" s="66"/>
      <c r="JF88" s="66"/>
      <c r="JG88" s="66"/>
      <c r="JH88" s="66"/>
      <c r="JI88" s="66"/>
      <c r="JJ88" s="66"/>
      <c r="JK88" s="66"/>
      <c r="JL88" s="66"/>
      <c r="JM88" s="66"/>
      <c r="JN88" s="66"/>
      <c r="JO88" s="66"/>
      <c r="JP88" s="66"/>
      <c r="JQ88" s="66"/>
      <c r="JR88" s="66"/>
      <c r="JS88" s="66"/>
      <c r="JT88" s="66"/>
      <c r="JU88" s="66"/>
      <c r="JV88" s="66"/>
      <c r="JW88" s="66"/>
      <c r="JX88" s="66"/>
      <c r="JY88" s="66"/>
      <c r="JZ88" s="66"/>
      <c r="KA88" s="66"/>
      <c r="KB88" s="66"/>
      <c r="KC88" s="66"/>
      <c r="KD88" s="66"/>
      <c r="KE88" s="66"/>
      <c r="KF88" s="66"/>
      <c r="KG88" s="66"/>
      <c r="KH88" s="66"/>
      <c r="KI88" s="66"/>
      <c r="KJ88" s="66"/>
      <c r="KK88" s="66"/>
      <c r="KL88" s="66"/>
      <c r="KM88" s="66"/>
      <c r="KN88" s="66"/>
      <c r="KO88" s="66"/>
      <c r="KP88" s="66"/>
      <c r="KQ88" s="66"/>
      <c r="KR88" s="66"/>
      <c r="KS88" s="66"/>
      <c r="KT88" s="66"/>
      <c r="KU88" s="66"/>
      <c r="KV88" s="66"/>
      <c r="KW88" s="66"/>
      <c r="KX88" s="66"/>
      <c r="KY88" s="66"/>
      <c r="KZ88" s="66"/>
      <c r="LA88" s="66"/>
      <c r="LB88" s="66"/>
      <c r="LC88" s="66"/>
      <c r="LD88" s="66"/>
      <c r="LE88" s="66"/>
      <c r="LF88" s="66"/>
      <c r="LG88" s="66"/>
      <c r="LH88" s="66"/>
      <c r="LI88" s="66"/>
      <c r="LJ88" s="66"/>
      <c r="LK88" s="66"/>
      <c r="LL88" s="66"/>
      <c r="LM88" s="66"/>
      <c r="LN88" s="66"/>
      <c r="LO88" s="66"/>
      <c r="LP88" s="66"/>
      <c r="LQ88" s="66"/>
      <c r="LR88" s="66"/>
      <c r="LS88" s="66"/>
      <c r="LT88" s="66"/>
      <c r="LU88" s="66"/>
      <c r="LV88" s="66"/>
      <c r="LW88" s="66"/>
      <c r="LX88" s="66"/>
      <c r="LY88" s="66"/>
      <c r="LZ88" s="66"/>
      <c r="MA88" s="66"/>
      <c r="MB88" s="66"/>
      <c r="MC88" s="66"/>
      <c r="MD88" s="66"/>
      <c r="ME88" s="66"/>
      <c r="MF88" s="66"/>
      <c r="MG88" s="66"/>
      <c r="MH88" s="66"/>
      <c r="MI88" s="66"/>
      <c r="MJ88" s="66"/>
      <c r="MK88" s="66"/>
      <c r="ML88" s="66"/>
      <c r="MM88" s="66"/>
      <c r="MN88" s="66"/>
      <c r="MO88" s="66"/>
      <c r="MP88" s="66"/>
      <c r="MQ88" s="66"/>
      <c r="MR88" s="66"/>
      <c r="MS88" s="66"/>
      <c r="MT88" s="66"/>
      <c r="MU88" s="66"/>
      <c r="MV88" s="66"/>
      <c r="MW88" s="66"/>
      <c r="MX88" s="66"/>
      <c r="MY88" s="66"/>
      <c r="MZ88" s="66"/>
      <c r="NA88" s="66"/>
      <c r="NB88" s="66"/>
      <c r="NC88" s="66"/>
      <c r="ND88" s="66"/>
      <c r="NE88" s="66"/>
      <c r="NF88" s="66"/>
      <c r="NG88" s="66"/>
      <c r="NH88" s="66"/>
      <c r="NI88" s="66"/>
      <c r="NJ88" s="66"/>
      <c r="NK88" s="66"/>
      <c r="NL88" s="66"/>
      <c r="NM88" s="66"/>
      <c r="NN88" s="66"/>
      <c r="NO88" s="66"/>
      <c r="NP88" s="66"/>
      <c r="NQ88" s="66"/>
      <c r="NR88" s="66"/>
      <c r="NS88" s="66"/>
      <c r="NT88" s="66"/>
      <c r="NU88" s="66"/>
      <c r="NV88" s="66"/>
      <c r="NW88" s="66"/>
      <c r="NX88" s="66"/>
      <c r="NY88" s="66"/>
      <c r="NZ88" s="66"/>
      <c r="OA88" s="66"/>
      <c r="OB88" s="66"/>
      <c r="OC88" s="66"/>
      <c r="OD88" s="66"/>
      <c r="OE88" s="66"/>
      <c r="OF88" s="66"/>
      <c r="OG88" s="66"/>
      <c r="OH88" s="66"/>
      <c r="OI88" s="66"/>
      <c r="OJ88" s="66"/>
      <c r="OK88" s="66"/>
      <c r="OL88" s="66"/>
      <c r="OM88" s="66"/>
      <c r="ON88" s="66"/>
      <c r="OO88" s="66"/>
      <c r="OP88" s="66"/>
      <c r="OQ88" s="66"/>
      <c r="OR88" s="66"/>
      <c r="OS88" s="66"/>
      <c r="OT88" s="66"/>
      <c r="OU88" s="66"/>
      <c r="OV88" s="66"/>
      <c r="OW88" s="66"/>
      <c r="OX88" s="66"/>
      <c r="OY88" s="66"/>
      <c r="OZ88" s="66"/>
      <c r="PA88" s="66"/>
      <c r="PB88" s="66"/>
      <c r="PC88" s="66"/>
      <c r="PD88" s="66"/>
      <c r="PE88" s="66"/>
      <c r="PF88" s="66"/>
      <c r="PG88" s="66"/>
      <c r="PH88" s="66"/>
      <c r="PI88" s="66"/>
      <c r="PJ88" s="66"/>
      <c r="PK88" s="66"/>
      <c r="PL88" s="66"/>
      <c r="PM88" s="66"/>
      <c r="PN88" s="66"/>
      <c r="PO88" s="66"/>
      <c r="PP88" s="66"/>
      <c r="PQ88" s="66"/>
      <c r="PR88" s="66"/>
      <c r="PS88" s="66"/>
      <c r="PT88" s="66"/>
      <c r="PU88" s="66"/>
      <c r="PV88" s="66"/>
      <c r="PW88" s="66"/>
      <c r="PX88" s="66"/>
      <c r="PY88" s="66"/>
      <c r="PZ88" s="66"/>
      <c r="QA88" s="66"/>
      <c r="QB88" s="66"/>
      <c r="QC88" s="66"/>
      <c r="QD88" s="66"/>
      <c r="QE88" s="66"/>
      <c r="QF88" s="66"/>
      <c r="QG88" s="66"/>
      <c r="QH88" s="66"/>
      <c r="QI88" s="66"/>
      <c r="QJ88" s="66"/>
      <c r="QK88" s="66"/>
      <c r="QL88" s="66"/>
      <c r="QM88" s="66"/>
      <c r="QN88" s="66"/>
      <c r="QO88" s="66"/>
      <c r="QP88" s="66"/>
      <c r="QQ88" s="66"/>
      <c r="QR88" s="66"/>
      <c r="QS88" s="66"/>
      <c r="QT88" s="66"/>
      <c r="QU88" s="66"/>
      <c r="QV88" s="66"/>
      <c r="QW88" s="66"/>
      <c r="QX88" s="66"/>
      <c r="QY88" s="66"/>
      <c r="QZ88" s="66"/>
      <c r="RA88" s="66"/>
      <c r="RB88" s="66"/>
      <c r="RC88" s="66"/>
      <c r="RD88" s="66"/>
      <c r="RE88" s="66"/>
      <c r="RF88" s="66"/>
      <c r="RG88" s="66"/>
      <c r="RH88" s="66"/>
      <c r="RI88" s="66"/>
      <c r="RJ88" s="66"/>
      <c r="RK88" s="66"/>
      <c r="RL88" s="66"/>
      <c r="RM88" s="66"/>
      <c r="RN88" s="66"/>
      <c r="RO88" s="66"/>
      <c r="RP88" s="66"/>
      <c r="RQ88" s="66"/>
      <c r="RR88" s="66"/>
      <c r="RS88" s="66"/>
      <c r="RT88" s="66"/>
      <c r="RU88" s="66"/>
      <c r="RV88" s="66"/>
      <c r="RW88" s="66"/>
      <c r="RX88" s="66"/>
      <c r="RY88" s="66"/>
      <c r="RZ88" s="66"/>
      <c r="SA88" s="66"/>
      <c r="SB88" s="66"/>
      <c r="SC88" s="66"/>
      <c r="SD88" s="66"/>
      <c r="SE88" s="66"/>
      <c r="SF88" s="66"/>
      <c r="SG88" s="66"/>
      <c r="SH88" s="66"/>
      <c r="SI88" s="66"/>
      <c r="SJ88" s="66"/>
      <c r="SK88" s="66"/>
      <c r="SL88" s="66"/>
      <c r="SM88" s="66"/>
      <c r="SN88" s="66"/>
      <c r="SO88" s="66"/>
      <c r="SP88" s="66"/>
      <c r="SQ88" s="66"/>
      <c r="SR88" s="66"/>
      <c r="SS88" s="66"/>
      <c r="ST88" s="66"/>
      <c r="SU88" s="66"/>
      <c r="SV88" s="66"/>
      <c r="SW88" s="66"/>
      <c r="SX88" s="66"/>
      <c r="SY88" s="66"/>
      <c r="SZ88" s="66"/>
      <c r="TA88" s="66"/>
      <c r="TB88" s="66"/>
      <c r="TC88" s="66"/>
      <c r="TD88" s="66"/>
      <c r="TE88" s="66"/>
      <c r="TF88" s="66"/>
      <c r="TG88" s="66"/>
      <c r="TH88" s="66"/>
      <c r="TI88" s="66"/>
      <c r="TJ88" s="66"/>
      <c r="TK88" s="66"/>
      <c r="TL88" s="66"/>
      <c r="TM88" s="66"/>
      <c r="TN88" s="66"/>
      <c r="TO88" s="66"/>
      <c r="TP88" s="66"/>
      <c r="TQ88" s="66"/>
      <c r="TR88" s="66"/>
      <c r="TS88" s="66"/>
      <c r="TT88" s="66"/>
      <c r="TU88" s="66"/>
      <c r="TV88" s="66"/>
      <c r="TW88" s="66"/>
      <c r="TX88" s="66"/>
      <c r="TY88" s="66"/>
      <c r="TZ88" s="66"/>
      <c r="UA88" s="66"/>
      <c r="UB88" s="66"/>
      <c r="UC88" s="66"/>
      <c r="UD88" s="66"/>
      <c r="UE88" s="66"/>
      <c r="UF88" s="66"/>
      <c r="UG88" s="66"/>
      <c r="UH88" s="66"/>
      <c r="UI88" s="66"/>
      <c r="UJ88" s="66"/>
      <c r="UK88" s="66"/>
      <c r="UL88" s="66"/>
      <c r="UM88" s="66"/>
      <c r="UN88" s="66"/>
      <c r="UO88" s="66"/>
      <c r="UP88" s="66"/>
      <c r="UQ88" s="66"/>
      <c r="UR88" s="66"/>
      <c r="US88" s="66"/>
      <c r="UT88" s="66"/>
      <c r="UU88" s="66"/>
      <c r="UV88" s="66"/>
      <c r="UW88" s="66"/>
      <c r="UX88" s="66"/>
      <c r="UY88" s="66"/>
      <c r="UZ88" s="66"/>
      <c r="VA88" s="66"/>
      <c r="VB88" s="66"/>
      <c r="VC88" s="66"/>
      <c r="VD88" s="66"/>
      <c r="VE88" s="66"/>
      <c r="VF88" s="66"/>
      <c r="VG88" s="66"/>
      <c r="VH88" s="66"/>
      <c r="VI88" s="66"/>
      <c r="VJ88" s="66"/>
      <c r="VK88" s="66"/>
      <c r="VL88" s="66"/>
      <c r="VM88" s="66"/>
      <c r="VN88" s="66"/>
      <c r="VO88" s="66"/>
      <c r="VP88" s="66"/>
      <c r="VQ88" s="66"/>
      <c r="VR88" s="66"/>
      <c r="VS88" s="66"/>
      <c r="VT88" s="66"/>
      <c r="VU88" s="66"/>
      <c r="VV88" s="66"/>
      <c r="VW88" s="66"/>
      <c r="VX88" s="66"/>
      <c r="VY88" s="66"/>
      <c r="VZ88" s="66"/>
      <c r="WA88" s="66"/>
      <c r="WB88" s="66"/>
      <c r="WC88" s="66"/>
      <c r="WD88" s="66"/>
      <c r="WE88" s="66"/>
      <c r="WF88" s="66"/>
      <c r="WG88" s="66"/>
      <c r="WH88" s="66"/>
      <c r="WI88" s="66"/>
      <c r="WJ88" s="66"/>
      <c r="WK88" s="66"/>
      <c r="WL88" s="66"/>
      <c r="WM88" s="66"/>
      <c r="WN88" s="66"/>
      <c r="WO88" s="66"/>
      <c r="WP88" s="66"/>
      <c r="WQ88" s="66"/>
      <c r="WR88" s="66"/>
      <c r="WS88" s="66"/>
      <c r="WT88" s="66"/>
      <c r="WU88" s="66"/>
      <c r="WV88" s="66"/>
      <c r="WW88" s="66"/>
      <c r="WX88" s="66"/>
      <c r="WY88" s="66"/>
      <c r="WZ88" s="66"/>
      <c r="XA88" s="66"/>
      <c r="XB88" s="66"/>
      <c r="XC88" s="66"/>
      <c r="XD88" s="66"/>
      <c r="XE88" s="66"/>
      <c r="XF88" s="66"/>
      <c r="XG88" s="66"/>
      <c r="XH88" s="66"/>
      <c r="XI88" s="66"/>
      <c r="XJ88" s="66"/>
      <c r="XK88" s="66"/>
      <c r="XL88" s="66"/>
      <c r="XM88" s="66"/>
      <c r="XN88" s="66"/>
      <c r="XO88" s="66"/>
      <c r="XP88" s="66"/>
      <c r="XQ88" s="66"/>
      <c r="XR88" s="66"/>
      <c r="XS88" s="66"/>
      <c r="XT88" s="66"/>
      <c r="XU88" s="66"/>
      <c r="XV88" s="66"/>
      <c r="XW88" s="66"/>
      <c r="XX88" s="66"/>
      <c r="XY88" s="66"/>
      <c r="XZ88" s="66"/>
      <c r="YA88" s="66"/>
      <c r="YB88" s="66"/>
      <c r="YC88" s="66"/>
      <c r="YD88" s="66"/>
      <c r="YE88" s="66"/>
      <c r="YF88" s="66"/>
      <c r="YG88" s="66"/>
      <c r="YH88" s="66"/>
      <c r="YI88" s="66"/>
      <c r="YJ88" s="66"/>
      <c r="YK88" s="66"/>
      <c r="YL88" s="66"/>
      <c r="YM88" s="66"/>
      <c r="YN88" s="66"/>
      <c r="YO88" s="66"/>
      <c r="YP88" s="66"/>
      <c r="YQ88" s="66"/>
      <c r="YR88" s="66"/>
      <c r="YS88" s="66"/>
      <c r="YT88" s="66"/>
      <c r="YU88" s="66"/>
      <c r="YV88" s="66"/>
      <c r="YW88" s="66"/>
      <c r="YX88" s="66"/>
      <c r="YY88" s="66"/>
      <c r="YZ88" s="66"/>
      <c r="ZA88" s="66"/>
      <c r="ZB88" s="66"/>
      <c r="ZC88" s="66"/>
      <c r="ZD88" s="66"/>
      <c r="ZE88" s="66"/>
      <c r="ZF88" s="66"/>
      <c r="ZG88" s="66"/>
      <c r="ZH88" s="66"/>
      <c r="ZI88" s="66"/>
      <c r="ZJ88" s="66"/>
      <c r="ZK88" s="66"/>
      <c r="ZL88" s="66"/>
      <c r="ZM88" s="66"/>
      <c r="ZN88" s="66"/>
      <c r="ZO88" s="66"/>
      <c r="ZP88" s="66"/>
      <c r="ZQ88" s="66"/>
      <c r="ZR88" s="66"/>
      <c r="ZS88" s="66"/>
      <c r="ZT88" s="66"/>
      <c r="ZU88" s="66"/>
      <c r="ZV88" s="66"/>
      <c r="ZW88" s="66"/>
      <c r="ZX88" s="66"/>
      <c r="ZY88" s="66"/>
      <c r="ZZ88" s="66"/>
      <c r="AAA88" s="66"/>
      <c r="AAB88" s="66"/>
      <c r="AAC88" s="66"/>
      <c r="AAD88" s="66"/>
      <c r="AAE88" s="66"/>
      <c r="AAF88" s="66"/>
      <c r="AAG88" s="66"/>
      <c r="AAH88" s="66"/>
      <c r="AAI88" s="66"/>
      <c r="AAJ88" s="66"/>
      <c r="AAK88" s="66"/>
      <c r="AAL88" s="66"/>
      <c r="AAM88" s="66"/>
      <c r="AAN88" s="66"/>
      <c r="AAO88" s="66"/>
      <c r="AAP88" s="66"/>
      <c r="AAQ88" s="66"/>
      <c r="AAR88" s="66"/>
      <c r="AAS88" s="66"/>
      <c r="AAT88" s="66"/>
      <c r="AAU88" s="66"/>
      <c r="AAV88" s="66"/>
      <c r="AAW88" s="66"/>
      <c r="AAX88" s="66"/>
      <c r="AAY88" s="66"/>
      <c r="AAZ88" s="66"/>
      <c r="ABA88" s="66"/>
      <c r="ABB88" s="66"/>
      <c r="ABC88" s="66"/>
      <c r="ABD88" s="66"/>
      <c r="ABE88" s="66"/>
      <c r="ABF88" s="66"/>
      <c r="ABG88" s="66"/>
      <c r="ABH88" s="66"/>
      <c r="ABI88" s="66"/>
      <c r="ABJ88" s="66"/>
      <c r="ABK88" s="66"/>
      <c r="ABL88" s="66"/>
      <c r="ABM88" s="66"/>
      <c r="ABN88" s="66"/>
      <c r="ABO88" s="66"/>
      <c r="ABP88" s="66"/>
      <c r="ABQ88" s="66"/>
      <c r="ABR88" s="66"/>
      <c r="ABS88" s="66"/>
      <c r="ABT88" s="66"/>
      <c r="ABU88" s="66"/>
      <c r="ABV88" s="66"/>
      <c r="ABW88" s="66"/>
      <c r="ABX88" s="66"/>
      <c r="ABY88" s="66"/>
      <c r="ABZ88" s="66"/>
      <c r="ACA88" s="66"/>
      <c r="ACB88" s="66"/>
      <c r="ACC88" s="66"/>
      <c r="ACD88" s="66"/>
      <c r="ACE88" s="66"/>
      <c r="ACF88" s="66"/>
      <c r="ACG88" s="66"/>
      <c r="ACH88" s="66"/>
      <c r="ACI88" s="66"/>
      <c r="ACJ88" s="66"/>
      <c r="ACK88" s="66"/>
      <c r="ACL88" s="66"/>
      <c r="ACM88" s="66"/>
      <c r="ACN88" s="66"/>
      <c r="ACO88" s="66"/>
      <c r="ACP88" s="66"/>
      <c r="ACQ88" s="66"/>
      <c r="ACR88" s="66"/>
      <c r="ACS88" s="66"/>
      <c r="ACT88" s="66"/>
      <c r="ACU88" s="66"/>
      <c r="ACV88" s="66"/>
      <c r="ACW88" s="66"/>
      <c r="ACX88" s="66"/>
      <c r="ACY88" s="66"/>
      <c r="ACZ88" s="66"/>
      <c r="ADA88" s="66"/>
      <c r="ADB88" s="66"/>
      <c r="ADC88" s="66"/>
      <c r="ADD88" s="66"/>
      <c r="ADE88" s="66"/>
      <c r="ADF88" s="66"/>
      <c r="ADG88" s="66"/>
      <c r="ADH88" s="66"/>
      <c r="ADI88" s="66"/>
      <c r="ADJ88" s="66"/>
      <c r="ADK88" s="66"/>
      <c r="ADL88" s="66"/>
      <c r="ADM88" s="66"/>
      <c r="ADN88" s="66"/>
      <c r="ADO88" s="66"/>
      <c r="ADP88" s="66"/>
      <c r="ADQ88" s="66"/>
      <c r="ADR88" s="66"/>
      <c r="ADS88" s="66"/>
      <c r="ADT88" s="66"/>
      <c r="ADU88" s="66"/>
      <c r="ADV88" s="66"/>
      <c r="ADW88" s="66"/>
      <c r="ADX88" s="66"/>
      <c r="ADY88" s="66"/>
      <c r="ADZ88" s="66"/>
      <c r="AEA88" s="66"/>
      <c r="AEB88" s="66"/>
      <c r="AEC88" s="66"/>
      <c r="AED88" s="66"/>
      <c r="AEE88" s="66"/>
      <c r="AEF88" s="66"/>
      <c r="AEG88" s="66"/>
      <c r="AEH88" s="66"/>
      <c r="AEI88" s="66"/>
      <c r="AEJ88" s="66"/>
      <c r="AEK88" s="66"/>
      <c r="AEL88" s="66"/>
      <c r="AEM88" s="66"/>
      <c r="AEN88" s="66"/>
      <c r="AEO88" s="66"/>
      <c r="AEP88" s="66"/>
      <c r="AEQ88" s="66"/>
      <c r="AER88" s="66"/>
      <c r="AES88" s="66"/>
      <c r="AET88" s="66"/>
      <c r="AEU88" s="66"/>
      <c r="AEV88" s="66"/>
      <c r="AEW88" s="66"/>
      <c r="AEX88" s="66"/>
      <c r="AEY88" s="66"/>
      <c r="AEZ88" s="66"/>
      <c r="AFA88" s="66"/>
      <c r="AFB88" s="66"/>
      <c r="AFC88" s="66"/>
      <c r="AFD88" s="66"/>
      <c r="AFE88" s="66"/>
      <c r="AFF88" s="66"/>
      <c r="AFG88" s="66"/>
      <c r="AFH88" s="66"/>
      <c r="AFI88" s="66"/>
      <c r="AFJ88" s="66"/>
      <c r="AFK88" s="66"/>
      <c r="AFL88" s="66"/>
      <c r="AFM88" s="66"/>
      <c r="AFN88" s="66"/>
      <c r="AFO88" s="66"/>
      <c r="AFP88" s="66"/>
      <c r="AFQ88" s="66"/>
      <c r="AFR88" s="66"/>
      <c r="AFS88" s="66"/>
      <c r="AFT88" s="66"/>
      <c r="AFU88" s="66"/>
      <c r="AFV88" s="66"/>
      <c r="AFW88" s="66"/>
      <c r="AFX88" s="66"/>
      <c r="AFY88" s="66"/>
      <c r="AFZ88" s="66"/>
      <c r="AGA88" s="66"/>
      <c r="AGB88" s="66"/>
      <c r="AGC88" s="66"/>
      <c r="AGD88" s="66"/>
      <c r="AGE88" s="66"/>
      <c r="AGF88" s="66"/>
      <c r="AGG88" s="66"/>
      <c r="AGH88" s="66"/>
      <c r="AGI88" s="66"/>
      <c r="AGJ88" s="66"/>
      <c r="AGK88" s="66"/>
      <c r="AGL88" s="66"/>
      <c r="AGM88" s="66"/>
      <c r="AGN88" s="66"/>
      <c r="AGO88" s="66"/>
      <c r="AGP88" s="66"/>
      <c r="AGQ88" s="66"/>
      <c r="AGR88" s="66"/>
      <c r="AGS88" s="66"/>
      <c r="AGT88" s="66"/>
      <c r="AGU88" s="66"/>
      <c r="AGV88" s="66"/>
      <c r="AGW88" s="66"/>
      <c r="AGX88" s="66"/>
      <c r="AGY88" s="66"/>
      <c r="AGZ88" s="66"/>
      <c r="AHA88" s="66"/>
      <c r="AHB88" s="66"/>
      <c r="AHC88" s="66"/>
      <c r="AHD88" s="66"/>
      <c r="AHE88" s="66"/>
      <c r="AHF88" s="66"/>
      <c r="AHG88" s="66"/>
      <c r="AHH88" s="66"/>
      <c r="AHI88" s="66"/>
      <c r="AHJ88" s="66"/>
      <c r="AHK88" s="66"/>
      <c r="AHL88" s="66"/>
      <c r="AHM88" s="66"/>
      <c r="AHN88" s="66"/>
      <c r="AHO88" s="66"/>
      <c r="AHP88" s="66"/>
      <c r="AHQ88" s="66"/>
      <c r="AHR88" s="66"/>
      <c r="AHS88" s="66"/>
      <c r="AHT88" s="66"/>
      <c r="AHU88" s="66"/>
      <c r="AHV88" s="66"/>
      <c r="AHW88" s="66"/>
      <c r="AHX88" s="66"/>
      <c r="AHY88" s="66"/>
      <c r="AHZ88" s="66"/>
      <c r="AIA88" s="66"/>
      <c r="AIB88" s="66"/>
      <c r="AIC88" s="66"/>
      <c r="AID88" s="66"/>
      <c r="AIE88" s="66"/>
      <c r="AIF88" s="66"/>
      <c r="AIG88" s="66"/>
      <c r="AIH88" s="66"/>
      <c r="AII88" s="66"/>
      <c r="AIJ88" s="66"/>
      <c r="AIK88" s="66"/>
      <c r="AIL88" s="66"/>
      <c r="AIM88" s="66"/>
      <c r="AIN88" s="66"/>
      <c r="AIO88" s="66"/>
      <c r="AIP88" s="66"/>
      <c r="AIQ88" s="66"/>
      <c r="AIR88" s="66"/>
      <c r="AIS88" s="66"/>
      <c r="AIT88" s="66"/>
      <c r="AIU88" s="66"/>
      <c r="AIV88" s="66"/>
      <c r="AIW88" s="66"/>
      <c r="AIX88" s="66"/>
      <c r="AIY88" s="66"/>
      <c r="AIZ88" s="66"/>
      <c r="AJA88" s="66"/>
      <c r="AJB88" s="66"/>
      <c r="AJC88" s="66"/>
      <c r="AJD88" s="66"/>
      <c r="AJE88" s="66"/>
      <c r="AJF88" s="66"/>
      <c r="AJG88" s="66"/>
      <c r="AJH88" s="66"/>
      <c r="AJI88" s="66"/>
      <c r="AJJ88" s="66"/>
      <c r="AJK88" s="66"/>
      <c r="AJL88" s="66"/>
      <c r="AJM88" s="66"/>
      <c r="AJN88" s="66"/>
      <c r="AJO88" s="66"/>
      <c r="AJP88" s="66"/>
      <c r="AJQ88" s="66"/>
      <c r="AJR88" s="66"/>
      <c r="AJS88" s="66"/>
      <c r="AJT88" s="66"/>
      <c r="AJU88" s="66"/>
      <c r="AJV88" s="66"/>
      <c r="AJW88" s="66"/>
      <c r="AJX88" s="66"/>
      <c r="AJY88" s="66"/>
      <c r="AJZ88" s="66"/>
      <c r="AKA88" s="66"/>
      <c r="AKB88" s="66"/>
      <c r="AKC88" s="66"/>
      <c r="AKD88" s="66"/>
      <c r="AKE88" s="66"/>
      <c r="AKF88" s="66"/>
      <c r="AKG88" s="66"/>
      <c r="AKH88" s="66"/>
      <c r="AKI88" s="66"/>
      <c r="AKJ88" s="66"/>
      <c r="AKK88" s="66"/>
      <c r="AKL88" s="66"/>
      <c r="AKM88" s="66"/>
      <c r="AKN88" s="66"/>
      <c r="AKO88" s="66"/>
      <c r="AKP88" s="66"/>
      <c r="AKQ88" s="66"/>
      <c r="AKR88" s="66"/>
      <c r="AKS88" s="66"/>
      <c r="AKT88" s="66"/>
      <c r="AKU88" s="66"/>
      <c r="AKV88" s="66"/>
      <c r="AKW88" s="66"/>
      <c r="AKX88" s="66"/>
      <c r="AKY88" s="66"/>
      <c r="AKZ88" s="66"/>
      <c r="ALA88" s="66"/>
      <c r="ALB88" s="66"/>
      <c r="ALC88" s="66"/>
      <c r="ALD88" s="66"/>
      <c r="ALE88" s="66"/>
      <c r="ALF88" s="66"/>
      <c r="ALG88" s="66"/>
      <c r="ALH88" s="66"/>
      <c r="ALI88" s="66"/>
      <c r="ALJ88" s="66"/>
      <c r="ALK88" s="66"/>
      <c r="ALL88" s="66"/>
      <c r="ALM88" s="66"/>
      <c r="ALN88" s="66"/>
      <c r="ALO88" s="66"/>
      <c r="ALP88" s="66"/>
      <c r="ALQ88" s="66"/>
      <c r="ALR88" s="66"/>
      <c r="ALS88" s="66"/>
      <c r="ALT88" s="66"/>
      <c r="ALU88" s="66"/>
      <c r="ALV88" s="66"/>
      <c r="ALW88" s="66"/>
      <c r="ALX88" s="66"/>
      <c r="ALY88" s="66"/>
      <c r="ALZ88" s="66"/>
      <c r="AMA88" s="66"/>
      <c r="AMB88" s="66"/>
      <c r="AMC88" s="66"/>
      <c r="AMD88" s="66"/>
      <c r="AME88" s="66"/>
      <c r="AMF88" s="66"/>
    </row>
    <row r="89" spans="1:1020" s="52" customFormat="1" ht="64.5" hidden="1" customHeight="1" x14ac:dyDescent="0.9">
      <c r="A89" s="64" t="s">
        <v>392</v>
      </c>
      <c r="B89" s="18"/>
      <c r="C89" s="82" t="str">
        <f>VLOOKUP($E89,Liste!$A$2:$C$59,2,FALSE)</f>
        <v>Chair of Mathematical Statistics with Applications in Biometrics</v>
      </c>
      <c r="D89" s="9" t="s">
        <v>8</v>
      </c>
      <c r="E89" s="9" t="s">
        <v>333</v>
      </c>
      <c r="F89" s="9" t="s">
        <v>49</v>
      </c>
      <c r="G89" s="18" t="s">
        <v>363</v>
      </c>
      <c r="H89" s="18"/>
      <c r="I89" s="18" t="s">
        <v>373</v>
      </c>
      <c r="J89" s="65" t="s">
        <v>507</v>
      </c>
      <c r="K89" s="80" t="s">
        <v>377</v>
      </c>
      <c r="L89" s="9" t="s">
        <v>11</v>
      </c>
      <c r="M89" s="64" t="s">
        <v>96</v>
      </c>
      <c r="N89" s="114"/>
      <c r="O89" s="102" t="s">
        <v>406</v>
      </c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66"/>
      <c r="EO89" s="66"/>
      <c r="EP89" s="66"/>
      <c r="EQ89" s="66"/>
      <c r="ER89" s="66"/>
      <c r="ES89" s="66"/>
      <c r="ET89" s="66"/>
      <c r="EU89" s="66"/>
      <c r="EV89" s="66"/>
      <c r="EW89" s="66"/>
      <c r="EX89" s="66"/>
      <c r="EY89" s="66"/>
      <c r="EZ89" s="66"/>
      <c r="FA89" s="66"/>
      <c r="FB89" s="66"/>
      <c r="FC89" s="66"/>
      <c r="FD89" s="66"/>
      <c r="FE89" s="66"/>
      <c r="FF89" s="66"/>
      <c r="FG89" s="66"/>
      <c r="FH89" s="66"/>
      <c r="FI89" s="66"/>
      <c r="FJ89" s="66"/>
      <c r="FK89" s="66"/>
      <c r="FL89" s="66"/>
      <c r="FM89" s="66"/>
      <c r="FN89" s="66"/>
      <c r="FO89" s="66"/>
      <c r="FP89" s="66"/>
      <c r="FQ89" s="66"/>
      <c r="FR89" s="66"/>
      <c r="FS89" s="66"/>
      <c r="FT89" s="66"/>
      <c r="FU89" s="66"/>
      <c r="FV89" s="66"/>
      <c r="FW89" s="66"/>
      <c r="FX89" s="66"/>
      <c r="FY89" s="66"/>
      <c r="FZ89" s="66"/>
      <c r="GA89" s="66"/>
      <c r="GB89" s="66"/>
      <c r="GC89" s="66"/>
      <c r="GD89" s="66"/>
      <c r="GE89" s="66"/>
      <c r="GF89" s="66"/>
      <c r="GG89" s="66"/>
      <c r="GH89" s="66"/>
      <c r="GI89" s="66"/>
      <c r="GJ89" s="66"/>
      <c r="GK89" s="66"/>
      <c r="GL89" s="66"/>
      <c r="GM89" s="66"/>
      <c r="GN89" s="66"/>
      <c r="GO89" s="66"/>
      <c r="GP89" s="66"/>
      <c r="GQ89" s="66"/>
      <c r="GR89" s="66"/>
      <c r="GS89" s="66"/>
      <c r="GT89" s="66"/>
      <c r="GU89" s="66"/>
      <c r="GV89" s="66"/>
      <c r="GW89" s="66"/>
      <c r="GX89" s="66"/>
      <c r="GY89" s="66"/>
      <c r="GZ89" s="66"/>
      <c r="HA89" s="66"/>
      <c r="HB89" s="66"/>
      <c r="HC89" s="66"/>
      <c r="HD89" s="66"/>
      <c r="HE89" s="66"/>
      <c r="HF89" s="66"/>
      <c r="HG89" s="66"/>
      <c r="HH89" s="66"/>
      <c r="HI89" s="66"/>
      <c r="HJ89" s="66"/>
      <c r="HK89" s="66"/>
      <c r="HL89" s="66"/>
      <c r="HM89" s="66"/>
      <c r="HN89" s="66"/>
      <c r="HO89" s="66"/>
      <c r="HP89" s="66"/>
      <c r="HQ89" s="66"/>
      <c r="HR89" s="66"/>
      <c r="HS89" s="66"/>
      <c r="HT89" s="66"/>
      <c r="HU89" s="66"/>
      <c r="HV89" s="66"/>
      <c r="HW89" s="66"/>
      <c r="HX89" s="66"/>
      <c r="HY89" s="66"/>
      <c r="HZ89" s="66"/>
      <c r="IA89" s="66"/>
      <c r="IB89" s="66"/>
      <c r="IC89" s="66"/>
      <c r="ID89" s="66"/>
      <c r="IE89" s="66"/>
      <c r="IF89" s="66"/>
      <c r="IG89" s="66"/>
      <c r="IH89" s="66"/>
      <c r="II89" s="66"/>
      <c r="IJ89" s="66"/>
      <c r="IK89" s="66"/>
      <c r="IL89" s="66"/>
      <c r="IM89" s="66"/>
      <c r="IN89" s="66"/>
      <c r="IO89" s="66"/>
      <c r="IP89" s="66"/>
      <c r="IQ89" s="66"/>
      <c r="IR89" s="66"/>
      <c r="IS89" s="66"/>
      <c r="IT89" s="66"/>
      <c r="IU89" s="66"/>
      <c r="IV89" s="66"/>
      <c r="IW89" s="66"/>
      <c r="IX89" s="66"/>
      <c r="IY89" s="66"/>
      <c r="IZ89" s="66"/>
      <c r="JA89" s="66"/>
      <c r="JB89" s="66"/>
      <c r="JC89" s="66"/>
      <c r="JD89" s="66"/>
      <c r="JE89" s="66"/>
      <c r="JF89" s="66"/>
      <c r="JG89" s="66"/>
      <c r="JH89" s="66"/>
      <c r="JI89" s="66"/>
      <c r="JJ89" s="66"/>
      <c r="JK89" s="66"/>
      <c r="JL89" s="66"/>
      <c r="JM89" s="66"/>
      <c r="JN89" s="66"/>
      <c r="JO89" s="66"/>
      <c r="JP89" s="66"/>
      <c r="JQ89" s="66"/>
      <c r="JR89" s="66"/>
      <c r="JS89" s="66"/>
      <c r="JT89" s="66"/>
      <c r="JU89" s="66"/>
      <c r="JV89" s="66"/>
      <c r="JW89" s="66"/>
      <c r="JX89" s="66"/>
      <c r="JY89" s="66"/>
      <c r="JZ89" s="66"/>
      <c r="KA89" s="66"/>
      <c r="KB89" s="66"/>
      <c r="KC89" s="66"/>
      <c r="KD89" s="66"/>
      <c r="KE89" s="66"/>
      <c r="KF89" s="66"/>
      <c r="KG89" s="66"/>
      <c r="KH89" s="66"/>
      <c r="KI89" s="66"/>
      <c r="KJ89" s="66"/>
      <c r="KK89" s="66"/>
      <c r="KL89" s="66"/>
      <c r="KM89" s="66"/>
      <c r="KN89" s="66"/>
      <c r="KO89" s="66"/>
      <c r="KP89" s="66"/>
      <c r="KQ89" s="66"/>
      <c r="KR89" s="66"/>
      <c r="KS89" s="66"/>
      <c r="KT89" s="66"/>
      <c r="KU89" s="66"/>
      <c r="KV89" s="66"/>
      <c r="KW89" s="66"/>
      <c r="KX89" s="66"/>
      <c r="KY89" s="66"/>
      <c r="KZ89" s="66"/>
      <c r="LA89" s="66"/>
      <c r="LB89" s="66"/>
      <c r="LC89" s="66"/>
      <c r="LD89" s="66"/>
      <c r="LE89" s="66"/>
      <c r="LF89" s="66"/>
      <c r="LG89" s="66"/>
      <c r="LH89" s="66"/>
      <c r="LI89" s="66"/>
      <c r="LJ89" s="66"/>
      <c r="LK89" s="66"/>
      <c r="LL89" s="66"/>
      <c r="LM89" s="66"/>
      <c r="LN89" s="66"/>
      <c r="LO89" s="66"/>
      <c r="LP89" s="66"/>
      <c r="LQ89" s="66"/>
      <c r="LR89" s="66"/>
      <c r="LS89" s="66"/>
      <c r="LT89" s="66"/>
      <c r="LU89" s="66"/>
      <c r="LV89" s="66"/>
      <c r="LW89" s="66"/>
      <c r="LX89" s="66"/>
      <c r="LY89" s="66"/>
      <c r="LZ89" s="66"/>
      <c r="MA89" s="66"/>
      <c r="MB89" s="66"/>
      <c r="MC89" s="66"/>
      <c r="MD89" s="66"/>
      <c r="ME89" s="66"/>
      <c r="MF89" s="66"/>
      <c r="MG89" s="66"/>
      <c r="MH89" s="66"/>
      <c r="MI89" s="66"/>
      <c r="MJ89" s="66"/>
      <c r="MK89" s="66"/>
      <c r="ML89" s="66"/>
      <c r="MM89" s="66"/>
      <c r="MN89" s="66"/>
      <c r="MO89" s="66"/>
      <c r="MP89" s="66"/>
      <c r="MQ89" s="66"/>
      <c r="MR89" s="66"/>
      <c r="MS89" s="66"/>
      <c r="MT89" s="66"/>
      <c r="MU89" s="66"/>
      <c r="MV89" s="66"/>
      <c r="MW89" s="66"/>
      <c r="MX89" s="66"/>
      <c r="MY89" s="66"/>
      <c r="MZ89" s="66"/>
      <c r="NA89" s="66"/>
      <c r="NB89" s="66"/>
      <c r="NC89" s="66"/>
      <c r="ND89" s="66"/>
      <c r="NE89" s="66"/>
      <c r="NF89" s="66"/>
      <c r="NG89" s="66"/>
      <c r="NH89" s="66"/>
      <c r="NI89" s="66"/>
      <c r="NJ89" s="66"/>
      <c r="NK89" s="66"/>
      <c r="NL89" s="66"/>
      <c r="NM89" s="66"/>
      <c r="NN89" s="66"/>
      <c r="NO89" s="66"/>
      <c r="NP89" s="66"/>
      <c r="NQ89" s="66"/>
      <c r="NR89" s="66"/>
      <c r="NS89" s="66"/>
      <c r="NT89" s="66"/>
      <c r="NU89" s="66"/>
      <c r="NV89" s="66"/>
      <c r="NW89" s="66"/>
      <c r="NX89" s="66"/>
      <c r="NY89" s="66"/>
      <c r="NZ89" s="66"/>
      <c r="OA89" s="66"/>
      <c r="OB89" s="66"/>
      <c r="OC89" s="66"/>
      <c r="OD89" s="66"/>
      <c r="OE89" s="66"/>
      <c r="OF89" s="66"/>
      <c r="OG89" s="66"/>
      <c r="OH89" s="66"/>
      <c r="OI89" s="66"/>
      <c r="OJ89" s="66"/>
      <c r="OK89" s="66"/>
      <c r="OL89" s="66"/>
      <c r="OM89" s="66"/>
      <c r="ON89" s="66"/>
      <c r="OO89" s="66"/>
      <c r="OP89" s="66"/>
      <c r="OQ89" s="66"/>
      <c r="OR89" s="66"/>
      <c r="OS89" s="66"/>
      <c r="OT89" s="66"/>
      <c r="OU89" s="66"/>
      <c r="OV89" s="66"/>
      <c r="OW89" s="66"/>
      <c r="OX89" s="66"/>
      <c r="OY89" s="66"/>
      <c r="OZ89" s="66"/>
      <c r="PA89" s="66"/>
      <c r="PB89" s="66"/>
      <c r="PC89" s="66"/>
      <c r="PD89" s="66"/>
      <c r="PE89" s="66"/>
      <c r="PF89" s="66"/>
      <c r="PG89" s="66"/>
      <c r="PH89" s="66"/>
      <c r="PI89" s="66"/>
      <c r="PJ89" s="66"/>
      <c r="PK89" s="66"/>
      <c r="PL89" s="66"/>
      <c r="PM89" s="66"/>
      <c r="PN89" s="66"/>
      <c r="PO89" s="66"/>
      <c r="PP89" s="66"/>
      <c r="PQ89" s="66"/>
      <c r="PR89" s="66"/>
      <c r="PS89" s="66"/>
      <c r="PT89" s="66"/>
      <c r="PU89" s="66"/>
      <c r="PV89" s="66"/>
      <c r="PW89" s="66"/>
      <c r="PX89" s="66"/>
      <c r="PY89" s="66"/>
      <c r="PZ89" s="66"/>
      <c r="QA89" s="66"/>
      <c r="QB89" s="66"/>
      <c r="QC89" s="66"/>
      <c r="QD89" s="66"/>
      <c r="QE89" s="66"/>
      <c r="QF89" s="66"/>
      <c r="QG89" s="66"/>
      <c r="QH89" s="66"/>
      <c r="QI89" s="66"/>
      <c r="QJ89" s="66"/>
      <c r="QK89" s="66"/>
      <c r="QL89" s="66"/>
      <c r="QM89" s="66"/>
      <c r="QN89" s="66"/>
      <c r="QO89" s="66"/>
      <c r="QP89" s="66"/>
      <c r="QQ89" s="66"/>
      <c r="QR89" s="66"/>
      <c r="QS89" s="66"/>
      <c r="QT89" s="66"/>
      <c r="QU89" s="66"/>
      <c r="QV89" s="66"/>
      <c r="QW89" s="66"/>
      <c r="QX89" s="66"/>
      <c r="QY89" s="66"/>
      <c r="QZ89" s="66"/>
      <c r="RA89" s="66"/>
      <c r="RB89" s="66"/>
      <c r="RC89" s="66"/>
      <c r="RD89" s="66"/>
      <c r="RE89" s="66"/>
      <c r="RF89" s="66"/>
      <c r="RG89" s="66"/>
      <c r="RH89" s="66"/>
      <c r="RI89" s="66"/>
      <c r="RJ89" s="66"/>
      <c r="RK89" s="66"/>
      <c r="RL89" s="66"/>
      <c r="RM89" s="66"/>
      <c r="RN89" s="66"/>
      <c r="RO89" s="66"/>
      <c r="RP89" s="66"/>
      <c r="RQ89" s="66"/>
      <c r="RR89" s="66"/>
      <c r="RS89" s="66"/>
      <c r="RT89" s="66"/>
      <c r="RU89" s="66"/>
      <c r="RV89" s="66"/>
      <c r="RW89" s="66"/>
      <c r="RX89" s="66"/>
      <c r="RY89" s="66"/>
      <c r="RZ89" s="66"/>
      <c r="SA89" s="66"/>
      <c r="SB89" s="66"/>
      <c r="SC89" s="66"/>
      <c r="SD89" s="66"/>
      <c r="SE89" s="66"/>
      <c r="SF89" s="66"/>
      <c r="SG89" s="66"/>
      <c r="SH89" s="66"/>
      <c r="SI89" s="66"/>
      <c r="SJ89" s="66"/>
      <c r="SK89" s="66"/>
      <c r="SL89" s="66"/>
      <c r="SM89" s="66"/>
      <c r="SN89" s="66"/>
      <c r="SO89" s="66"/>
      <c r="SP89" s="66"/>
      <c r="SQ89" s="66"/>
      <c r="SR89" s="66"/>
      <c r="SS89" s="66"/>
      <c r="ST89" s="66"/>
      <c r="SU89" s="66"/>
      <c r="SV89" s="66"/>
      <c r="SW89" s="66"/>
      <c r="SX89" s="66"/>
      <c r="SY89" s="66"/>
      <c r="SZ89" s="66"/>
      <c r="TA89" s="66"/>
      <c r="TB89" s="66"/>
      <c r="TC89" s="66"/>
      <c r="TD89" s="66"/>
      <c r="TE89" s="66"/>
      <c r="TF89" s="66"/>
      <c r="TG89" s="66"/>
      <c r="TH89" s="66"/>
      <c r="TI89" s="66"/>
      <c r="TJ89" s="66"/>
      <c r="TK89" s="66"/>
      <c r="TL89" s="66"/>
      <c r="TM89" s="66"/>
      <c r="TN89" s="66"/>
      <c r="TO89" s="66"/>
      <c r="TP89" s="66"/>
      <c r="TQ89" s="66"/>
      <c r="TR89" s="66"/>
      <c r="TS89" s="66"/>
      <c r="TT89" s="66"/>
      <c r="TU89" s="66"/>
      <c r="TV89" s="66"/>
      <c r="TW89" s="66"/>
      <c r="TX89" s="66"/>
      <c r="TY89" s="66"/>
      <c r="TZ89" s="66"/>
      <c r="UA89" s="66"/>
      <c r="UB89" s="66"/>
      <c r="UC89" s="66"/>
      <c r="UD89" s="66"/>
      <c r="UE89" s="66"/>
      <c r="UF89" s="66"/>
      <c r="UG89" s="66"/>
      <c r="UH89" s="66"/>
      <c r="UI89" s="66"/>
      <c r="UJ89" s="66"/>
      <c r="UK89" s="66"/>
      <c r="UL89" s="66"/>
      <c r="UM89" s="66"/>
      <c r="UN89" s="66"/>
      <c r="UO89" s="66"/>
      <c r="UP89" s="66"/>
      <c r="UQ89" s="66"/>
      <c r="UR89" s="66"/>
      <c r="US89" s="66"/>
      <c r="UT89" s="66"/>
      <c r="UU89" s="66"/>
      <c r="UV89" s="66"/>
      <c r="UW89" s="66"/>
      <c r="UX89" s="66"/>
      <c r="UY89" s="66"/>
      <c r="UZ89" s="66"/>
      <c r="VA89" s="66"/>
      <c r="VB89" s="66"/>
      <c r="VC89" s="66"/>
      <c r="VD89" s="66"/>
      <c r="VE89" s="66"/>
      <c r="VF89" s="66"/>
      <c r="VG89" s="66"/>
      <c r="VH89" s="66"/>
      <c r="VI89" s="66"/>
      <c r="VJ89" s="66"/>
      <c r="VK89" s="66"/>
      <c r="VL89" s="66"/>
      <c r="VM89" s="66"/>
      <c r="VN89" s="66"/>
      <c r="VO89" s="66"/>
      <c r="VP89" s="66"/>
      <c r="VQ89" s="66"/>
      <c r="VR89" s="66"/>
      <c r="VS89" s="66"/>
      <c r="VT89" s="66"/>
      <c r="VU89" s="66"/>
      <c r="VV89" s="66"/>
      <c r="VW89" s="66"/>
      <c r="VX89" s="66"/>
      <c r="VY89" s="66"/>
      <c r="VZ89" s="66"/>
      <c r="WA89" s="66"/>
      <c r="WB89" s="66"/>
      <c r="WC89" s="66"/>
      <c r="WD89" s="66"/>
      <c r="WE89" s="66"/>
      <c r="WF89" s="66"/>
      <c r="WG89" s="66"/>
      <c r="WH89" s="66"/>
      <c r="WI89" s="66"/>
      <c r="WJ89" s="66"/>
      <c r="WK89" s="66"/>
      <c r="WL89" s="66"/>
      <c r="WM89" s="66"/>
      <c r="WN89" s="66"/>
      <c r="WO89" s="66"/>
      <c r="WP89" s="66"/>
      <c r="WQ89" s="66"/>
      <c r="WR89" s="66"/>
      <c r="WS89" s="66"/>
      <c r="WT89" s="66"/>
      <c r="WU89" s="66"/>
      <c r="WV89" s="66"/>
      <c r="WW89" s="66"/>
      <c r="WX89" s="66"/>
      <c r="WY89" s="66"/>
      <c r="WZ89" s="66"/>
      <c r="XA89" s="66"/>
      <c r="XB89" s="66"/>
      <c r="XC89" s="66"/>
      <c r="XD89" s="66"/>
      <c r="XE89" s="66"/>
      <c r="XF89" s="66"/>
      <c r="XG89" s="66"/>
      <c r="XH89" s="66"/>
      <c r="XI89" s="66"/>
      <c r="XJ89" s="66"/>
      <c r="XK89" s="66"/>
      <c r="XL89" s="66"/>
      <c r="XM89" s="66"/>
      <c r="XN89" s="66"/>
      <c r="XO89" s="66"/>
      <c r="XP89" s="66"/>
      <c r="XQ89" s="66"/>
      <c r="XR89" s="66"/>
      <c r="XS89" s="66"/>
      <c r="XT89" s="66"/>
      <c r="XU89" s="66"/>
      <c r="XV89" s="66"/>
      <c r="XW89" s="66"/>
      <c r="XX89" s="66"/>
      <c r="XY89" s="66"/>
      <c r="XZ89" s="66"/>
      <c r="YA89" s="66"/>
      <c r="YB89" s="66"/>
      <c r="YC89" s="66"/>
      <c r="YD89" s="66"/>
      <c r="YE89" s="66"/>
      <c r="YF89" s="66"/>
      <c r="YG89" s="66"/>
      <c r="YH89" s="66"/>
      <c r="YI89" s="66"/>
      <c r="YJ89" s="66"/>
      <c r="YK89" s="66"/>
      <c r="YL89" s="66"/>
      <c r="YM89" s="66"/>
      <c r="YN89" s="66"/>
      <c r="YO89" s="66"/>
      <c r="YP89" s="66"/>
      <c r="YQ89" s="66"/>
      <c r="YR89" s="66"/>
      <c r="YS89" s="66"/>
      <c r="YT89" s="66"/>
      <c r="YU89" s="66"/>
      <c r="YV89" s="66"/>
      <c r="YW89" s="66"/>
      <c r="YX89" s="66"/>
      <c r="YY89" s="66"/>
      <c r="YZ89" s="66"/>
      <c r="ZA89" s="66"/>
      <c r="ZB89" s="66"/>
      <c r="ZC89" s="66"/>
      <c r="ZD89" s="66"/>
      <c r="ZE89" s="66"/>
      <c r="ZF89" s="66"/>
      <c r="ZG89" s="66"/>
      <c r="ZH89" s="66"/>
      <c r="ZI89" s="66"/>
      <c r="ZJ89" s="66"/>
      <c r="ZK89" s="66"/>
      <c r="ZL89" s="66"/>
      <c r="ZM89" s="66"/>
      <c r="ZN89" s="66"/>
      <c r="ZO89" s="66"/>
      <c r="ZP89" s="66"/>
      <c r="ZQ89" s="66"/>
      <c r="ZR89" s="66"/>
      <c r="ZS89" s="66"/>
      <c r="ZT89" s="66"/>
      <c r="ZU89" s="66"/>
      <c r="ZV89" s="66"/>
      <c r="ZW89" s="66"/>
      <c r="ZX89" s="66"/>
      <c r="ZY89" s="66"/>
      <c r="ZZ89" s="66"/>
      <c r="AAA89" s="66"/>
      <c r="AAB89" s="66"/>
      <c r="AAC89" s="66"/>
      <c r="AAD89" s="66"/>
      <c r="AAE89" s="66"/>
      <c r="AAF89" s="66"/>
      <c r="AAG89" s="66"/>
      <c r="AAH89" s="66"/>
      <c r="AAI89" s="66"/>
      <c r="AAJ89" s="66"/>
      <c r="AAK89" s="66"/>
      <c r="AAL89" s="66"/>
      <c r="AAM89" s="66"/>
      <c r="AAN89" s="66"/>
      <c r="AAO89" s="66"/>
      <c r="AAP89" s="66"/>
      <c r="AAQ89" s="66"/>
      <c r="AAR89" s="66"/>
      <c r="AAS89" s="66"/>
      <c r="AAT89" s="66"/>
      <c r="AAU89" s="66"/>
      <c r="AAV89" s="66"/>
      <c r="AAW89" s="66"/>
      <c r="AAX89" s="66"/>
      <c r="AAY89" s="66"/>
      <c r="AAZ89" s="66"/>
      <c r="ABA89" s="66"/>
      <c r="ABB89" s="66"/>
      <c r="ABC89" s="66"/>
      <c r="ABD89" s="66"/>
      <c r="ABE89" s="66"/>
      <c r="ABF89" s="66"/>
      <c r="ABG89" s="66"/>
      <c r="ABH89" s="66"/>
      <c r="ABI89" s="66"/>
      <c r="ABJ89" s="66"/>
      <c r="ABK89" s="66"/>
      <c r="ABL89" s="66"/>
      <c r="ABM89" s="66"/>
      <c r="ABN89" s="66"/>
      <c r="ABO89" s="66"/>
      <c r="ABP89" s="66"/>
      <c r="ABQ89" s="66"/>
      <c r="ABR89" s="66"/>
      <c r="ABS89" s="66"/>
      <c r="ABT89" s="66"/>
      <c r="ABU89" s="66"/>
      <c r="ABV89" s="66"/>
      <c r="ABW89" s="66"/>
      <c r="ABX89" s="66"/>
      <c r="ABY89" s="66"/>
      <c r="ABZ89" s="66"/>
      <c r="ACA89" s="66"/>
      <c r="ACB89" s="66"/>
      <c r="ACC89" s="66"/>
      <c r="ACD89" s="66"/>
      <c r="ACE89" s="66"/>
      <c r="ACF89" s="66"/>
      <c r="ACG89" s="66"/>
      <c r="ACH89" s="66"/>
      <c r="ACI89" s="66"/>
      <c r="ACJ89" s="66"/>
      <c r="ACK89" s="66"/>
      <c r="ACL89" s="66"/>
      <c r="ACM89" s="66"/>
      <c r="ACN89" s="66"/>
      <c r="ACO89" s="66"/>
      <c r="ACP89" s="66"/>
      <c r="ACQ89" s="66"/>
      <c r="ACR89" s="66"/>
      <c r="ACS89" s="66"/>
      <c r="ACT89" s="66"/>
      <c r="ACU89" s="66"/>
      <c r="ACV89" s="66"/>
      <c r="ACW89" s="66"/>
      <c r="ACX89" s="66"/>
      <c r="ACY89" s="66"/>
      <c r="ACZ89" s="66"/>
      <c r="ADA89" s="66"/>
      <c r="ADB89" s="66"/>
      <c r="ADC89" s="66"/>
      <c r="ADD89" s="66"/>
      <c r="ADE89" s="66"/>
      <c r="ADF89" s="66"/>
      <c r="ADG89" s="66"/>
      <c r="ADH89" s="66"/>
      <c r="ADI89" s="66"/>
      <c r="ADJ89" s="66"/>
      <c r="ADK89" s="66"/>
      <c r="ADL89" s="66"/>
      <c r="ADM89" s="66"/>
      <c r="ADN89" s="66"/>
      <c r="ADO89" s="66"/>
      <c r="ADP89" s="66"/>
      <c r="ADQ89" s="66"/>
      <c r="ADR89" s="66"/>
      <c r="ADS89" s="66"/>
      <c r="ADT89" s="66"/>
      <c r="ADU89" s="66"/>
      <c r="ADV89" s="66"/>
      <c r="ADW89" s="66"/>
      <c r="ADX89" s="66"/>
      <c r="ADY89" s="66"/>
      <c r="ADZ89" s="66"/>
      <c r="AEA89" s="66"/>
      <c r="AEB89" s="66"/>
      <c r="AEC89" s="66"/>
      <c r="AED89" s="66"/>
      <c r="AEE89" s="66"/>
      <c r="AEF89" s="66"/>
      <c r="AEG89" s="66"/>
      <c r="AEH89" s="66"/>
      <c r="AEI89" s="66"/>
      <c r="AEJ89" s="66"/>
      <c r="AEK89" s="66"/>
      <c r="AEL89" s="66"/>
      <c r="AEM89" s="66"/>
      <c r="AEN89" s="66"/>
      <c r="AEO89" s="66"/>
      <c r="AEP89" s="66"/>
      <c r="AEQ89" s="66"/>
      <c r="AER89" s="66"/>
      <c r="AES89" s="66"/>
      <c r="AET89" s="66"/>
      <c r="AEU89" s="66"/>
      <c r="AEV89" s="66"/>
      <c r="AEW89" s="66"/>
      <c r="AEX89" s="66"/>
      <c r="AEY89" s="66"/>
      <c r="AEZ89" s="66"/>
      <c r="AFA89" s="66"/>
      <c r="AFB89" s="66"/>
      <c r="AFC89" s="66"/>
      <c r="AFD89" s="66"/>
      <c r="AFE89" s="66"/>
      <c r="AFF89" s="66"/>
      <c r="AFG89" s="66"/>
      <c r="AFH89" s="66"/>
      <c r="AFI89" s="66"/>
      <c r="AFJ89" s="66"/>
      <c r="AFK89" s="66"/>
      <c r="AFL89" s="66"/>
      <c r="AFM89" s="66"/>
      <c r="AFN89" s="66"/>
      <c r="AFO89" s="66"/>
      <c r="AFP89" s="66"/>
      <c r="AFQ89" s="66"/>
      <c r="AFR89" s="66"/>
      <c r="AFS89" s="66"/>
      <c r="AFT89" s="66"/>
      <c r="AFU89" s="66"/>
      <c r="AFV89" s="66"/>
      <c r="AFW89" s="66"/>
      <c r="AFX89" s="66"/>
      <c r="AFY89" s="66"/>
      <c r="AFZ89" s="66"/>
      <c r="AGA89" s="66"/>
      <c r="AGB89" s="66"/>
      <c r="AGC89" s="66"/>
      <c r="AGD89" s="66"/>
      <c r="AGE89" s="66"/>
      <c r="AGF89" s="66"/>
      <c r="AGG89" s="66"/>
      <c r="AGH89" s="66"/>
      <c r="AGI89" s="66"/>
      <c r="AGJ89" s="66"/>
      <c r="AGK89" s="66"/>
      <c r="AGL89" s="66"/>
      <c r="AGM89" s="66"/>
      <c r="AGN89" s="66"/>
      <c r="AGO89" s="66"/>
      <c r="AGP89" s="66"/>
      <c r="AGQ89" s="66"/>
      <c r="AGR89" s="66"/>
      <c r="AGS89" s="66"/>
      <c r="AGT89" s="66"/>
      <c r="AGU89" s="66"/>
      <c r="AGV89" s="66"/>
      <c r="AGW89" s="66"/>
      <c r="AGX89" s="66"/>
      <c r="AGY89" s="66"/>
      <c r="AGZ89" s="66"/>
      <c r="AHA89" s="66"/>
      <c r="AHB89" s="66"/>
      <c r="AHC89" s="66"/>
      <c r="AHD89" s="66"/>
      <c r="AHE89" s="66"/>
      <c r="AHF89" s="66"/>
      <c r="AHG89" s="66"/>
      <c r="AHH89" s="66"/>
      <c r="AHI89" s="66"/>
      <c r="AHJ89" s="66"/>
      <c r="AHK89" s="66"/>
      <c r="AHL89" s="66"/>
      <c r="AHM89" s="66"/>
      <c r="AHN89" s="66"/>
      <c r="AHO89" s="66"/>
      <c r="AHP89" s="66"/>
      <c r="AHQ89" s="66"/>
      <c r="AHR89" s="66"/>
      <c r="AHS89" s="66"/>
      <c r="AHT89" s="66"/>
      <c r="AHU89" s="66"/>
      <c r="AHV89" s="66"/>
      <c r="AHW89" s="66"/>
      <c r="AHX89" s="66"/>
      <c r="AHY89" s="66"/>
      <c r="AHZ89" s="66"/>
      <c r="AIA89" s="66"/>
      <c r="AIB89" s="66"/>
      <c r="AIC89" s="66"/>
      <c r="AID89" s="66"/>
      <c r="AIE89" s="66"/>
      <c r="AIF89" s="66"/>
      <c r="AIG89" s="66"/>
      <c r="AIH89" s="66"/>
      <c r="AII89" s="66"/>
      <c r="AIJ89" s="66"/>
      <c r="AIK89" s="66"/>
      <c r="AIL89" s="66"/>
      <c r="AIM89" s="66"/>
      <c r="AIN89" s="66"/>
      <c r="AIO89" s="66"/>
      <c r="AIP89" s="66"/>
      <c r="AIQ89" s="66"/>
      <c r="AIR89" s="66"/>
      <c r="AIS89" s="66"/>
      <c r="AIT89" s="66"/>
      <c r="AIU89" s="66"/>
      <c r="AIV89" s="66"/>
      <c r="AIW89" s="66"/>
      <c r="AIX89" s="66"/>
      <c r="AIY89" s="66"/>
      <c r="AIZ89" s="66"/>
      <c r="AJA89" s="66"/>
      <c r="AJB89" s="66"/>
      <c r="AJC89" s="66"/>
      <c r="AJD89" s="66"/>
      <c r="AJE89" s="66"/>
      <c r="AJF89" s="66"/>
      <c r="AJG89" s="66"/>
      <c r="AJH89" s="66"/>
      <c r="AJI89" s="66"/>
      <c r="AJJ89" s="66"/>
      <c r="AJK89" s="66"/>
      <c r="AJL89" s="66"/>
      <c r="AJM89" s="66"/>
      <c r="AJN89" s="66"/>
      <c r="AJO89" s="66"/>
      <c r="AJP89" s="66"/>
      <c r="AJQ89" s="66"/>
      <c r="AJR89" s="66"/>
      <c r="AJS89" s="66"/>
      <c r="AJT89" s="66"/>
      <c r="AJU89" s="66"/>
      <c r="AJV89" s="66"/>
      <c r="AJW89" s="66"/>
      <c r="AJX89" s="66"/>
      <c r="AJY89" s="66"/>
      <c r="AJZ89" s="66"/>
      <c r="AKA89" s="66"/>
      <c r="AKB89" s="66"/>
      <c r="AKC89" s="66"/>
      <c r="AKD89" s="66"/>
      <c r="AKE89" s="66"/>
      <c r="AKF89" s="66"/>
      <c r="AKG89" s="66"/>
      <c r="AKH89" s="66"/>
      <c r="AKI89" s="66"/>
      <c r="AKJ89" s="66"/>
      <c r="AKK89" s="66"/>
      <c r="AKL89" s="66"/>
      <c r="AKM89" s="66"/>
      <c r="AKN89" s="66"/>
      <c r="AKO89" s="66"/>
      <c r="AKP89" s="66"/>
      <c r="AKQ89" s="66"/>
      <c r="AKR89" s="66"/>
      <c r="AKS89" s="66"/>
      <c r="AKT89" s="66"/>
      <c r="AKU89" s="66"/>
      <c r="AKV89" s="66"/>
      <c r="AKW89" s="66"/>
      <c r="AKX89" s="66"/>
      <c r="AKY89" s="66"/>
      <c r="AKZ89" s="66"/>
      <c r="ALA89" s="66"/>
      <c r="ALB89" s="66"/>
      <c r="ALC89" s="66"/>
      <c r="ALD89" s="66"/>
      <c r="ALE89" s="66"/>
      <c r="ALF89" s="66"/>
      <c r="ALG89" s="66"/>
      <c r="ALH89" s="66"/>
      <c r="ALI89" s="66"/>
      <c r="ALJ89" s="66"/>
      <c r="ALK89" s="66"/>
      <c r="ALL89" s="66"/>
      <c r="ALM89" s="66"/>
      <c r="ALN89" s="66"/>
      <c r="ALO89" s="66"/>
      <c r="ALP89" s="66"/>
      <c r="ALQ89" s="66"/>
      <c r="ALR89" s="66"/>
      <c r="ALS89" s="66"/>
      <c r="ALT89" s="66"/>
      <c r="ALU89" s="66"/>
      <c r="ALV89" s="66"/>
      <c r="ALW89" s="66"/>
      <c r="ALX89" s="66"/>
      <c r="ALY89" s="66"/>
      <c r="ALZ89" s="66"/>
      <c r="AMA89" s="66"/>
      <c r="AMB89" s="66"/>
      <c r="AMC89" s="66"/>
      <c r="AMD89" s="66"/>
      <c r="AME89" s="66"/>
      <c r="AMF89" s="66"/>
    </row>
    <row r="90" spans="1:1020" s="52" customFormat="1" ht="64.5" hidden="1" customHeight="1" x14ac:dyDescent="0.9">
      <c r="A90" s="64" t="s">
        <v>393</v>
      </c>
      <c r="B90" s="18"/>
      <c r="C90" s="82" t="str">
        <f>VLOOKUP($E90,Liste!$A$2:$C$59,2,FALSE)</f>
        <v>Chair of Computational Statistics</v>
      </c>
      <c r="D90" s="9" t="s">
        <v>8</v>
      </c>
      <c r="E90" s="5" t="s">
        <v>395</v>
      </c>
      <c r="F90" s="9" t="s">
        <v>49</v>
      </c>
      <c r="G90" s="18" t="s">
        <v>363</v>
      </c>
      <c r="H90" s="18"/>
      <c r="I90" s="18" t="s">
        <v>373</v>
      </c>
      <c r="J90" s="96" t="s">
        <v>453</v>
      </c>
      <c r="K90" s="80" t="s">
        <v>377</v>
      </c>
      <c r="L90" s="9" t="s">
        <v>11</v>
      </c>
      <c r="M90" s="64" t="s">
        <v>96</v>
      </c>
      <c r="N90" s="114"/>
      <c r="O90" s="102" t="s">
        <v>406</v>
      </c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/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66"/>
      <c r="FH90" s="66"/>
      <c r="FI90" s="66"/>
      <c r="FJ90" s="66"/>
      <c r="FK90" s="66"/>
      <c r="FL90" s="66"/>
      <c r="FM90" s="66"/>
      <c r="FN90" s="66"/>
      <c r="FO90" s="66"/>
      <c r="FP90" s="66"/>
      <c r="FQ90" s="66"/>
      <c r="FR90" s="66"/>
      <c r="FS90" s="66"/>
      <c r="FT90" s="66"/>
      <c r="FU90" s="66"/>
      <c r="FV90" s="66"/>
      <c r="FW90" s="66"/>
      <c r="FX90" s="66"/>
      <c r="FY90" s="66"/>
      <c r="FZ90" s="66"/>
      <c r="GA90" s="66"/>
      <c r="GB90" s="66"/>
      <c r="GC90" s="66"/>
      <c r="GD90" s="66"/>
      <c r="GE90" s="66"/>
      <c r="GF90" s="66"/>
      <c r="GG90" s="66"/>
      <c r="GH90" s="66"/>
      <c r="GI90" s="66"/>
      <c r="GJ90" s="66"/>
      <c r="GK90" s="66"/>
      <c r="GL90" s="66"/>
      <c r="GM90" s="66"/>
      <c r="GN90" s="66"/>
      <c r="GO90" s="66"/>
      <c r="GP90" s="66"/>
      <c r="GQ90" s="66"/>
      <c r="GR90" s="66"/>
      <c r="GS90" s="66"/>
      <c r="GT90" s="66"/>
      <c r="GU90" s="66"/>
      <c r="GV90" s="66"/>
      <c r="GW90" s="66"/>
      <c r="GX90" s="66"/>
      <c r="GY90" s="66"/>
      <c r="GZ90" s="66"/>
      <c r="HA90" s="66"/>
      <c r="HB90" s="66"/>
      <c r="HC90" s="66"/>
      <c r="HD90" s="66"/>
      <c r="HE90" s="66"/>
      <c r="HF90" s="66"/>
      <c r="HG90" s="66"/>
      <c r="HH90" s="66"/>
      <c r="HI90" s="66"/>
      <c r="HJ90" s="66"/>
      <c r="HK90" s="66"/>
      <c r="HL90" s="66"/>
      <c r="HM90" s="66"/>
      <c r="HN90" s="66"/>
      <c r="HO90" s="66"/>
      <c r="HP90" s="66"/>
      <c r="HQ90" s="66"/>
      <c r="HR90" s="66"/>
      <c r="HS90" s="66"/>
      <c r="HT90" s="66"/>
      <c r="HU90" s="66"/>
      <c r="HV90" s="66"/>
      <c r="HW90" s="66"/>
      <c r="HX90" s="66"/>
      <c r="HY90" s="66"/>
      <c r="HZ90" s="66"/>
      <c r="IA90" s="66"/>
      <c r="IB90" s="66"/>
      <c r="IC90" s="66"/>
      <c r="ID90" s="66"/>
      <c r="IE90" s="66"/>
      <c r="IF90" s="66"/>
      <c r="IG90" s="66"/>
      <c r="IH90" s="66"/>
      <c r="II90" s="66"/>
      <c r="IJ90" s="66"/>
      <c r="IK90" s="66"/>
      <c r="IL90" s="66"/>
      <c r="IM90" s="66"/>
      <c r="IN90" s="66"/>
      <c r="IO90" s="66"/>
      <c r="IP90" s="66"/>
      <c r="IQ90" s="66"/>
      <c r="IR90" s="66"/>
      <c r="IS90" s="66"/>
      <c r="IT90" s="66"/>
      <c r="IU90" s="66"/>
      <c r="IV90" s="66"/>
      <c r="IW90" s="66"/>
      <c r="IX90" s="66"/>
      <c r="IY90" s="66"/>
      <c r="IZ90" s="66"/>
      <c r="JA90" s="66"/>
      <c r="JB90" s="66"/>
      <c r="JC90" s="66"/>
      <c r="JD90" s="66"/>
      <c r="JE90" s="66"/>
      <c r="JF90" s="66"/>
      <c r="JG90" s="66"/>
      <c r="JH90" s="66"/>
      <c r="JI90" s="66"/>
      <c r="JJ90" s="66"/>
      <c r="JK90" s="66"/>
      <c r="JL90" s="66"/>
      <c r="JM90" s="66"/>
      <c r="JN90" s="66"/>
      <c r="JO90" s="66"/>
      <c r="JP90" s="66"/>
      <c r="JQ90" s="66"/>
      <c r="JR90" s="66"/>
      <c r="JS90" s="66"/>
      <c r="JT90" s="66"/>
      <c r="JU90" s="66"/>
      <c r="JV90" s="66"/>
      <c r="JW90" s="66"/>
      <c r="JX90" s="66"/>
      <c r="JY90" s="66"/>
      <c r="JZ90" s="66"/>
      <c r="KA90" s="66"/>
      <c r="KB90" s="66"/>
      <c r="KC90" s="66"/>
      <c r="KD90" s="66"/>
      <c r="KE90" s="66"/>
      <c r="KF90" s="66"/>
      <c r="KG90" s="66"/>
      <c r="KH90" s="66"/>
      <c r="KI90" s="66"/>
      <c r="KJ90" s="66"/>
      <c r="KK90" s="66"/>
      <c r="KL90" s="66"/>
      <c r="KM90" s="66"/>
      <c r="KN90" s="66"/>
      <c r="KO90" s="66"/>
      <c r="KP90" s="66"/>
      <c r="KQ90" s="66"/>
      <c r="KR90" s="66"/>
      <c r="KS90" s="66"/>
      <c r="KT90" s="66"/>
      <c r="KU90" s="66"/>
      <c r="KV90" s="66"/>
      <c r="KW90" s="66"/>
      <c r="KX90" s="66"/>
      <c r="KY90" s="66"/>
      <c r="KZ90" s="66"/>
      <c r="LA90" s="66"/>
      <c r="LB90" s="66"/>
      <c r="LC90" s="66"/>
      <c r="LD90" s="66"/>
      <c r="LE90" s="66"/>
      <c r="LF90" s="66"/>
      <c r="LG90" s="66"/>
      <c r="LH90" s="66"/>
      <c r="LI90" s="66"/>
      <c r="LJ90" s="66"/>
      <c r="LK90" s="66"/>
      <c r="LL90" s="66"/>
      <c r="LM90" s="66"/>
      <c r="LN90" s="66"/>
      <c r="LO90" s="66"/>
      <c r="LP90" s="66"/>
      <c r="LQ90" s="66"/>
      <c r="LR90" s="66"/>
      <c r="LS90" s="66"/>
      <c r="LT90" s="66"/>
      <c r="LU90" s="66"/>
      <c r="LV90" s="66"/>
      <c r="LW90" s="66"/>
      <c r="LX90" s="66"/>
      <c r="LY90" s="66"/>
      <c r="LZ90" s="66"/>
      <c r="MA90" s="66"/>
      <c r="MB90" s="66"/>
      <c r="MC90" s="66"/>
      <c r="MD90" s="66"/>
      <c r="ME90" s="66"/>
      <c r="MF90" s="66"/>
      <c r="MG90" s="66"/>
      <c r="MH90" s="66"/>
      <c r="MI90" s="66"/>
      <c r="MJ90" s="66"/>
      <c r="MK90" s="66"/>
      <c r="ML90" s="66"/>
      <c r="MM90" s="66"/>
      <c r="MN90" s="66"/>
      <c r="MO90" s="66"/>
      <c r="MP90" s="66"/>
      <c r="MQ90" s="66"/>
      <c r="MR90" s="66"/>
      <c r="MS90" s="66"/>
      <c r="MT90" s="66"/>
      <c r="MU90" s="66"/>
      <c r="MV90" s="66"/>
      <c r="MW90" s="66"/>
      <c r="MX90" s="66"/>
      <c r="MY90" s="66"/>
      <c r="MZ90" s="66"/>
      <c r="NA90" s="66"/>
      <c r="NB90" s="66"/>
      <c r="NC90" s="66"/>
      <c r="ND90" s="66"/>
      <c r="NE90" s="66"/>
      <c r="NF90" s="66"/>
      <c r="NG90" s="66"/>
      <c r="NH90" s="66"/>
      <c r="NI90" s="66"/>
      <c r="NJ90" s="66"/>
      <c r="NK90" s="66"/>
      <c r="NL90" s="66"/>
      <c r="NM90" s="66"/>
      <c r="NN90" s="66"/>
      <c r="NO90" s="66"/>
      <c r="NP90" s="66"/>
      <c r="NQ90" s="66"/>
      <c r="NR90" s="66"/>
      <c r="NS90" s="66"/>
      <c r="NT90" s="66"/>
      <c r="NU90" s="66"/>
      <c r="NV90" s="66"/>
      <c r="NW90" s="66"/>
      <c r="NX90" s="66"/>
      <c r="NY90" s="66"/>
      <c r="NZ90" s="66"/>
      <c r="OA90" s="66"/>
      <c r="OB90" s="66"/>
      <c r="OC90" s="66"/>
      <c r="OD90" s="66"/>
      <c r="OE90" s="66"/>
      <c r="OF90" s="66"/>
      <c r="OG90" s="66"/>
      <c r="OH90" s="66"/>
      <c r="OI90" s="66"/>
      <c r="OJ90" s="66"/>
      <c r="OK90" s="66"/>
      <c r="OL90" s="66"/>
      <c r="OM90" s="66"/>
      <c r="ON90" s="66"/>
      <c r="OO90" s="66"/>
      <c r="OP90" s="66"/>
      <c r="OQ90" s="66"/>
      <c r="OR90" s="66"/>
      <c r="OS90" s="66"/>
      <c r="OT90" s="66"/>
      <c r="OU90" s="66"/>
      <c r="OV90" s="66"/>
      <c r="OW90" s="66"/>
      <c r="OX90" s="66"/>
      <c r="OY90" s="66"/>
      <c r="OZ90" s="66"/>
      <c r="PA90" s="66"/>
      <c r="PB90" s="66"/>
      <c r="PC90" s="66"/>
      <c r="PD90" s="66"/>
      <c r="PE90" s="66"/>
      <c r="PF90" s="66"/>
      <c r="PG90" s="66"/>
      <c r="PH90" s="66"/>
      <c r="PI90" s="66"/>
      <c r="PJ90" s="66"/>
      <c r="PK90" s="66"/>
      <c r="PL90" s="66"/>
      <c r="PM90" s="66"/>
      <c r="PN90" s="66"/>
      <c r="PO90" s="66"/>
      <c r="PP90" s="66"/>
      <c r="PQ90" s="66"/>
      <c r="PR90" s="66"/>
      <c r="PS90" s="66"/>
      <c r="PT90" s="66"/>
      <c r="PU90" s="66"/>
      <c r="PV90" s="66"/>
      <c r="PW90" s="66"/>
      <c r="PX90" s="66"/>
      <c r="PY90" s="66"/>
      <c r="PZ90" s="66"/>
      <c r="QA90" s="66"/>
      <c r="QB90" s="66"/>
      <c r="QC90" s="66"/>
      <c r="QD90" s="66"/>
      <c r="QE90" s="66"/>
      <c r="QF90" s="66"/>
      <c r="QG90" s="66"/>
      <c r="QH90" s="66"/>
      <c r="QI90" s="66"/>
      <c r="QJ90" s="66"/>
      <c r="QK90" s="66"/>
      <c r="QL90" s="66"/>
      <c r="QM90" s="66"/>
      <c r="QN90" s="66"/>
      <c r="QO90" s="66"/>
      <c r="QP90" s="66"/>
      <c r="QQ90" s="66"/>
      <c r="QR90" s="66"/>
      <c r="QS90" s="66"/>
      <c r="QT90" s="66"/>
      <c r="QU90" s="66"/>
      <c r="QV90" s="66"/>
      <c r="QW90" s="66"/>
      <c r="QX90" s="66"/>
      <c r="QY90" s="66"/>
      <c r="QZ90" s="66"/>
      <c r="RA90" s="66"/>
      <c r="RB90" s="66"/>
      <c r="RC90" s="66"/>
      <c r="RD90" s="66"/>
      <c r="RE90" s="66"/>
      <c r="RF90" s="66"/>
      <c r="RG90" s="66"/>
      <c r="RH90" s="66"/>
      <c r="RI90" s="66"/>
      <c r="RJ90" s="66"/>
      <c r="RK90" s="66"/>
      <c r="RL90" s="66"/>
      <c r="RM90" s="66"/>
      <c r="RN90" s="66"/>
      <c r="RO90" s="66"/>
      <c r="RP90" s="66"/>
      <c r="RQ90" s="66"/>
      <c r="RR90" s="66"/>
      <c r="RS90" s="66"/>
      <c r="RT90" s="66"/>
      <c r="RU90" s="66"/>
      <c r="RV90" s="66"/>
      <c r="RW90" s="66"/>
      <c r="RX90" s="66"/>
      <c r="RY90" s="66"/>
      <c r="RZ90" s="66"/>
      <c r="SA90" s="66"/>
      <c r="SB90" s="66"/>
      <c r="SC90" s="66"/>
      <c r="SD90" s="66"/>
      <c r="SE90" s="66"/>
      <c r="SF90" s="66"/>
      <c r="SG90" s="66"/>
      <c r="SH90" s="66"/>
      <c r="SI90" s="66"/>
      <c r="SJ90" s="66"/>
      <c r="SK90" s="66"/>
      <c r="SL90" s="66"/>
      <c r="SM90" s="66"/>
      <c r="SN90" s="66"/>
      <c r="SO90" s="66"/>
      <c r="SP90" s="66"/>
      <c r="SQ90" s="66"/>
      <c r="SR90" s="66"/>
      <c r="SS90" s="66"/>
      <c r="ST90" s="66"/>
      <c r="SU90" s="66"/>
      <c r="SV90" s="66"/>
      <c r="SW90" s="66"/>
      <c r="SX90" s="66"/>
      <c r="SY90" s="66"/>
      <c r="SZ90" s="66"/>
      <c r="TA90" s="66"/>
      <c r="TB90" s="66"/>
      <c r="TC90" s="66"/>
      <c r="TD90" s="66"/>
      <c r="TE90" s="66"/>
      <c r="TF90" s="66"/>
      <c r="TG90" s="66"/>
      <c r="TH90" s="66"/>
      <c r="TI90" s="66"/>
      <c r="TJ90" s="66"/>
      <c r="TK90" s="66"/>
      <c r="TL90" s="66"/>
      <c r="TM90" s="66"/>
      <c r="TN90" s="66"/>
      <c r="TO90" s="66"/>
      <c r="TP90" s="66"/>
      <c r="TQ90" s="66"/>
      <c r="TR90" s="66"/>
      <c r="TS90" s="66"/>
      <c r="TT90" s="66"/>
      <c r="TU90" s="66"/>
      <c r="TV90" s="66"/>
      <c r="TW90" s="66"/>
      <c r="TX90" s="66"/>
      <c r="TY90" s="66"/>
      <c r="TZ90" s="66"/>
      <c r="UA90" s="66"/>
      <c r="UB90" s="66"/>
      <c r="UC90" s="66"/>
      <c r="UD90" s="66"/>
      <c r="UE90" s="66"/>
      <c r="UF90" s="66"/>
      <c r="UG90" s="66"/>
      <c r="UH90" s="66"/>
      <c r="UI90" s="66"/>
      <c r="UJ90" s="66"/>
      <c r="UK90" s="66"/>
      <c r="UL90" s="66"/>
      <c r="UM90" s="66"/>
      <c r="UN90" s="66"/>
      <c r="UO90" s="66"/>
      <c r="UP90" s="66"/>
      <c r="UQ90" s="66"/>
      <c r="UR90" s="66"/>
      <c r="US90" s="66"/>
      <c r="UT90" s="66"/>
      <c r="UU90" s="66"/>
      <c r="UV90" s="66"/>
      <c r="UW90" s="66"/>
      <c r="UX90" s="66"/>
      <c r="UY90" s="66"/>
      <c r="UZ90" s="66"/>
      <c r="VA90" s="66"/>
      <c r="VB90" s="66"/>
      <c r="VC90" s="66"/>
      <c r="VD90" s="66"/>
      <c r="VE90" s="66"/>
      <c r="VF90" s="66"/>
      <c r="VG90" s="66"/>
      <c r="VH90" s="66"/>
      <c r="VI90" s="66"/>
      <c r="VJ90" s="66"/>
      <c r="VK90" s="66"/>
      <c r="VL90" s="66"/>
      <c r="VM90" s="66"/>
      <c r="VN90" s="66"/>
      <c r="VO90" s="66"/>
      <c r="VP90" s="66"/>
      <c r="VQ90" s="66"/>
      <c r="VR90" s="66"/>
      <c r="VS90" s="66"/>
      <c r="VT90" s="66"/>
      <c r="VU90" s="66"/>
      <c r="VV90" s="66"/>
      <c r="VW90" s="66"/>
      <c r="VX90" s="66"/>
      <c r="VY90" s="66"/>
      <c r="VZ90" s="66"/>
      <c r="WA90" s="66"/>
      <c r="WB90" s="66"/>
      <c r="WC90" s="66"/>
      <c r="WD90" s="66"/>
      <c r="WE90" s="66"/>
      <c r="WF90" s="66"/>
      <c r="WG90" s="66"/>
      <c r="WH90" s="66"/>
      <c r="WI90" s="66"/>
      <c r="WJ90" s="66"/>
      <c r="WK90" s="66"/>
      <c r="WL90" s="66"/>
      <c r="WM90" s="66"/>
      <c r="WN90" s="66"/>
      <c r="WO90" s="66"/>
      <c r="WP90" s="66"/>
      <c r="WQ90" s="66"/>
      <c r="WR90" s="66"/>
      <c r="WS90" s="66"/>
      <c r="WT90" s="66"/>
      <c r="WU90" s="66"/>
      <c r="WV90" s="66"/>
      <c r="WW90" s="66"/>
      <c r="WX90" s="66"/>
      <c r="WY90" s="66"/>
      <c r="WZ90" s="66"/>
      <c r="XA90" s="66"/>
      <c r="XB90" s="66"/>
      <c r="XC90" s="66"/>
      <c r="XD90" s="66"/>
      <c r="XE90" s="66"/>
      <c r="XF90" s="66"/>
      <c r="XG90" s="66"/>
      <c r="XH90" s="66"/>
      <c r="XI90" s="66"/>
      <c r="XJ90" s="66"/>
      <c r="XK90" s="66"/>
      <c r="XL90" s="66"/>
      <c r="XM90" s="66"/>
      <c r="XN90" s="66"/>
      <c r="XO90" s="66"/>
      <c r="XP90" s="66"/>
      <c r="XQ90" s="66"/>
      <c r="XR90" s="66"/>
      <c r="XS90" s="66"/>
      <c r="XT90" s="66"/>
      <c r="XU90" s="66"/>
      <c r="XV90" s="66"/>
      <c r="XW90" s="66"/>
      <c r="XX90" s="66"/>
      <c r="XY90" s="66"/>
      <c r="XZ90" s="66"/>
      <c r="YA90" s="66"/>
      <c r="YB90" s="66"/>
      <c r="YC90" s="66"/>
      <c r="YD90" s="66"/>
      <c r="YE90" s="66"/>
      <c r="YF90" s="66"/>
      <c r="YG90" s="66"/>
      <c r="YH90" s="66"/>
      <c r="YI90" s="66"/>
      <c r="YJ90" s="66"/>
      <c r="YK90" s="66"/>
      <c r="YL90" s="66"/>
      <c r="YM90" s="66"/>
      <c r="YN90" s="66"/>
      <c r="YO90" s="66"/>
      <c r="YP90" s="66"/>
      <c r="YQ90" s="66"/>
      <c r="YR90" s="66"/>
      <c r="YS90" s="66"/>
      <c r="YT90" s="66"/>
      <c r="YU90" s="66"/>
      <c r="YV90" s="66"/>
      <c r="YW90" s="66"/>
      <c r="YX90" s="66"/>
      <c r="YY90" s="66"/>
      <c r="YZ90" s="66"/>
      <c r="ZA90" s="66"/>
      <c r="ZB90" s="66"/>
      <c r="ZC90" s="66"/>
      <c r="ZD90" s="66"/>
      <c r="ZE90" s="66"/>
      <c r="ZF90" s="66"/>
      <c r="ZG90" s="66"/>
      <c r="ZH90" s="66"/>
      <c r="ZI90" s="66"/>
      <c r="ZJ90" s="66"/>
      <c r="ZK90" s="66"/>
      <c r="ZL90" s="66"/>
      <c r="ZM90" s="66"/>
      <c r="ZN90" s="66"/>
      <c r="ZO90" s="66"/>
      <c r="ZP90" s="66"/>
      <c r="ZQ90" s="66"/>
      <c r="ZR90" s="66"/>
      <c r="ZS90" s="66"/>
      <c r="ZT90" s="66"/>
      <c r="ZU90" s="66"/>
      <c r="ZV90" s="66"/>
      <c r="ZW90" s="66"/>
      <c r="ZX90" s="66"/>
      <c r="ZY90" s="66"/>
      <c r="ZZ90" s="66"/>
      <c r="AAA90" s="66"/>
      <c r="AAB90" s="66"/>
      <c r="AAC90" s="66"/>
      <c r="AAD90" s="66"/>
      <c r="AAE90" s="66"/>
      <c r="AAF90" s="66"/>
      <c r="AAG90" s="66"/>
      <c r="AAH90" s="66"/>
      <c r="AAI90" s="66"/>
      <c r="AAJ90" s="66"/>
      <c r="AAK90" s="66"/>
      <c r="AAL90" s="66"/>
      <c r="AAM90" s="66"/>
      <c r="AAN90" s="66"/>
      <c r="AAO90" s="66"/>
      <c r="AAP90" s="66"/>
      <c r="AAQ90" s="66"/>
      <c r="AAR90" s="66"/>
      <c r="AAS90" s="66"/>
      <c r="AAT90" s="66"/>
      <c r="AAU90" s="66"/>
      <c r="AAV90" s="66"/>
      <c r="AAW90" s="66"/>
      <c r="AAX90" s="66"/>
      <c r="AAY90" s="66"/>
      <c r="AAZ90" s="66"/>
      <c r="ABA90" s="66"/>
      <c r="ABB90" s="66"/>
      <c r="ABC90" s="66"/>
      <c r="ABD90" s="66"/>
      <c r="ABE90" s="66"/>
      <c r="ABF90" s="66"/>
      <c r="ABG90" s="66"/>
      <c r="ABH90" s="66"/>
      <c r="ABI90" s="66"/>
      <c r="ABJ90" s="66"/>
      <c r="ABK90" s="66"/>
      <c r="ABL90" s="66"/>
      <c r="ABM90" s="66"/>
      <c r="ABN90" s="66"/>
      <c r="ABO90" s="66"/>
      <c r="ABP90" s="66"/>
      <c r="ABQ90" s="66"/>
      <c r="ABR90" s="66"/>
      <c r="ABS90" s="66"/>
      <c r="ABT90" s="66"/>
      <c r="ABU90" s="66"/>
      <c r="ABV90" s="66"/>
      <c r="ABW90" s="66"/>
      <c r="ABX90" s="66"/>
      <c r="ABY90" s="66"/>
      <c r="ABZ90" s="66"/>
      <c r="ACA90" s="66"/>
      <c r="ACB90" s="66"/>
      <c r="ACC90" s="66"/>
      <c r="ACD90" s="66"/>
      <c r="ACE90" s="66"/>
      <c r="ACF90" s="66"/>
      <c r="ACG90" s="66"/>
      <c r="ACH90" s="66"/>
      <c r="ACI90" s="66"/>
      <c r="ACJ90" s="66"/>
      <c r="ACK90" s="66"/>
      <c r="ACL90" s="66"/>
      <c r="ACM90" s="66"/>
      <c r="ACN90" s="66"/>
      <c r="ACO90" s="66"/>
      <c r="ACP90" s="66"/>
      <c r="ACQ90" s="66"/>
      <c r="ACR90" s="66"/>
      <c r="ACS90" s="66"/>
      <c r="ACT90" s="66"/>
      <c r="ACU90" s="66"/>
      <c r="ACV90" s="66"/>
      <c r="ACW90" s="66"/>
      <c r="ACX90" s="66"/>
      <c r="ACY90" s="66"/>
      <c r="ACZ90" s="66"/>
      <c r="ADA90" s="66"/>
      <c r="ADB90" s="66"/>
      <c r="ADC90" s="66"/>
      <c r="ADD90" s="66"/>
      <c r="ADE90" s="66"/>
      <c r="ADF90" s="66"/>
      <c r="ADG90" s="66"/>
      <c r="ADH90" s="66"/>
      <c r="ADI90" s="66"/>
      <c r="ADJ90" s="66"/>
      <c r="ADK90" s="66"/>
      <c r="ADL90" s="66"/>
      <c r="ADM90" s="66"/>
      <c r="ADN90" s="66"/>
      <c r="ADO90" s="66"/>
      <c r="ADP90" s="66"/>
      <c r="ADQ90" s="66"/>
      <c r="ADR90" s="66"/>
      <c r="ADS90" s="66"/>
      <c r="ADT90" s="66"/>
      <c r="ADU90" s="66"/>
      <c r="ADV90" s="66"/>
      <c r="ADW90" s="66"/>
      <c r="ADX90" s="66"/>
      <c r="ADY90" s="66"/>
      <c r="ADZ90" s="66"/>
      <c r="AEA90" s="66"/>
      <c r="AEB90" s="66"/>
      <c r="AEC90" s="66"/>
      <c r="AED90" s="66"/>
      <c r="AEE90" s="66"/>
      <c r="AEF90" s="66"/>
      <c r="AEG90" s="66"/>
      <c r="AEH90" s="66"/>
      <c r="AEI90" s="66"/>
      <c r="AEJ90" s="66"/>
      <c r="AEK90" s="66"/>
      <c r="AEL90" s="66"/>
      <c r="AEM90" s="66"/>
      <c r="AEN90" s="66"/>
      <c r="AEO90" s="66"/>
      <c r="AEP90" s="66"/>
      <c r="AEQ90" s="66"/>
      <c r="AER90" s="66"/>
      <c r="AES90" s="66"/>
      <c r="AET90" s="66"/>
      <c r="AEU90" s="66"/>
      <c r="AEV90" s="66"/>
      <c r="AEW90" s="66"/>
      <c r="AEX90" s="66"/>
      <c r="AEY90" s="66"/>
      <c r="AEZ90" s="66"/>
      <c r="AFA90" s="66"/>
      <c r="AFB90" s="66"/>
      <c r="AFC90" s="66"/>
      <c r="AFD90" s="66"/>
      <c r="AFE90" s="66"/>
      <c r="AFF90" s="66"/>
      <c r="AFG90" s="66"/>
      <c r="AFH90" s="66"/>
      <c r="AFI90" s="66"/>
      <c r="AFJ90" s="66"/>
      <c r="AFK90" s="66"/>
      <c r="AFL90" s="66"/>
      <c r="AFM90" s="66"/>
      <c r="AFN90" s="66"/>
      <c r="AFO90" s="66"/>
      <c r="AFP90" s="66"/>
      <c r="AFQ90" s="66"/>
      <c r="AFR90" s="66"/>
      <c r="AFS90" s="66"/>
      <c r="AFT90" s="66"/>
      <c r="AFU90" s="66"/>
      <c r="AFV90" s="66"/>
      <c r="AFW90" s="66"/>
      <c r="AFX90" s="66"/>
      <c r="AFY90" s="66"/>
      <c r="AFZ90" s="66"/>
      <c r="AGA90" s="66"/>
      <c r="AGB90" s="66"/>
      <c r="AGC90" s="66"/>
      <c r="AGD90" s="66"/>
      <c r="AGE90" s="66"/>
      <c r="AGF90" s="66"/>
      <c r="AGG90" s="66"/>
      <c r="AGH90" s="66"/>
      <c r="AGI90" s="66"/>
      <c r="AGJ90" s="66"/>
      <c r="AGK90" s="66"/>
      <c r="AGL90" s="66"/>
      <c r="AGM90" s="66"/>
      <c r="AGN90" s="66"/>
      <c r="AGO90" s="66"/>
      <c r="AGP90" s="66"/>
      <c r="AGQ90" s="66"/>
      <c r="AGR90" s="66"/>
      <c r="AGS90" s="66"/>
      <c r="AGT90" s="66"/>
      <c r="AGU90" s="66"/>
      <c r="AGV90" s="66"/>
      <c r="AGW90" s="66"/>
      <c r="AGX90" s="66"/>
      <c r="AGY90" s="66"/>
      <c r="AGZ90" s="66"/>
      <c r="AHA90" s="66"/>
      <c r="AHB90" s="66"/>
      <c r="AHC90" s="66"/>
      <c r="AHD90" s="66"/>
      <c r="AHE90" s="66"/>
      <c r="AHF90" s="66"/>
      <c r="AHG90" s="66"/>
      <c r="AHH90" s="66"/>
      <c r="AHI90" s="66"/>
      <c r="AHJ90" s="66"/>
      <c r="AHK90" s="66"/>
      <c r="AHL90" s="66"/>
      <c r="AHM90" s="66"/>
      <c r="AHN90" s="66"/>
      <c r="AHO90" s="66"/>
      <c r="AHP90" s="66"/>
      <c r="AHQ90" s="66"/>
      <c r="AHR90" s="66"/>
      <c r="AHS90" s="66"/>
      <c r="AHT90" s="66"/>
      <c r="AHU90" s="66"/>
      <c r="AHV90" s="66"/>
      <c r="AHW90" s="66"/>
      <c r="AHX90" s="66"/>
      <c r="AHY90" s="66"/>
      <c r="AHZ90" s="66"/>
      <c r="AIA90" s="66"/>
      <c r="AIB90" s="66"/>
      <c r="AIC90" s="66"/>
      <c r="AID90" s="66"/>
      <c r="AIE90" s="66"/>
      <c r="AIF90" s="66"/>
      <c r="AIG90" s="66"/>
      <c r="AIH90" s="66"/>
      <c r="AII90" s="66"/>
      <c r="AIJ90" s="66"/>
      <c r="AIK90" s="66"/>
      <c r="AIL90" s="66"/>
      <c r="AIM90" s="66"/>
      <c r="AIN90" s="66"/>
      <c r="AIO90" s="66"/>
      <c r="AIP90" s="66"/>
      <c r="AIQ90" s="66"/>
      <c r="AIR90" s="66"/>
      <c r="AIS90" s="66"/>
      <c r="AIT90" s="66"/>
      <c r="AIU90" s="66"/>
      <c r="AIV90" s="66"/>
      <c r="AIW90" s="66"/>
      <c r="AIX90" s="66"/>
      <c r="AIY90" s="66"/>
      <c r="AIZ90" s="66"/>
      <c r="AJA90" s="66"/>
      <c r="AJB90" s="66"/>
      <c r="AJC90" s="66"/>
      <c r="AJD90" s="66"/>
      <c r="AJE90" s="66"/>
      <c r="AJF90" s="66"/>
      <c r="AJG90" s="66"/>
      <c r="AJH90" s="66"/>
      <c r="AJI90" s="66"/>
      <c r="AJJ90" s="66"/>
      <c r="AJK90" s="66"/>
      <c r="AJL90" s="66"/>
      <c r="AJM90" s="66"/>
      <c r="AJN90" s="66"/>
      <c r="AJO90" s="66"/>
      <c r="AJP90" s="66"/>
      <c r="AJQ90" s="66"/>
      <c r="AJR90" s="66"/>
      <c r="AJS90" s="66"/>
      <c r="AJT90" s="66"/>
      <c r="AJU90" s="66"/>
      <c r="AJV90" s="66"/>
      <c r="AJW90" s="66"/>
      <c r="AJX90" s="66"/>
      <c r="AJY90" s="66"/>
      <c r="AJZ90" s="66"/>
      <c r="AKA90" s="66"/>
      <c r="AKB90" s="66"/>
      <c r="AKC90" s="66"/>
      <c r="AKD90" s="66"/>
      <c r="AKE90" s="66"/>
      <c r="AKF90" s="66"/>
      <c r="AKG90" s="66"/>
      <c r="AKH90" s="66"/>
      <c r="AKI90" s="66"/>
      <c r="AKJ90" s="66"/>
      <c r="AKK90" s="66"/>
      <c r="AKL90" s="66"/>
      <c r="AKM90" s="66"/>
      <c r="AKN90" s="66"/>
      <c r="AKO90" s="66"/>
      <c r="AKP90" s="66"/>
      <c r="AKQ90" s="66"/>
      <c r="AKR90" s="66"/>
      <c r="AKS90" s="66"/>
      <c r="AKT90" s="66"/>
      <c r="AKU90" s="66"/>
      <c r="AKV90" s="66"/>
      <c r="AKW90" s="66"/>
      <c r="AKX90" s="66"/>
      <c r="AKY90" s="66"/>
      <c r="AKZ90" s="66"/>
      <c r="ALA90" s="66"/>
      <c r="ALB90" s="66"/>
      <c r="ALC90" s="66"/>
      <c r="ALD90" s="66"/>
      <c r="ALE90" s="66"/>
      <c r="ALF90" s="66"/>
      <c r="ALG90" s="66"/>
      <c r="ALH90" s="66"/>
      <c r="ALI90" s="66"/>
      <c r="ALJ90" s="66"/>
      <c r="ALK90" s="66"/>
      <c r="ALL90" s="66"/>
      <c r="ALM90" s="66"/>
      <c r="ALN90" s="66"/>
      <c r="ALO90" s="66"/>
      <c r="ALP90" s="66"/>
      <c r="ALQ90" s="66"/>
      <c r="ALR90" s="66"/>
      <c r="ALS90" s="66"/>
      <c r="ALT90" s="66"/>
      <c r="ALU90" s="66"/>
      <c r="ALV90" s="66"/>
      <c r="ALW90" s="66"/>
      <c r="ALX90" s="66"/>
      <c r="ALY90" s="66"/>
      <c r="ALZ90" s="66"/>
      <c r="AMA90" s="66"/>
      <c r="AMB90" s="66"/>
      <c r="AMC90" s="66"/>
      <c r="AMD90" s="66"/>
      <c r="AME90" s="66"/>
      <c r="AMF90" s="66"/>
    </row>
    <row r="91" spans="1:1020" s="52" customFormat="1" ht="64.5" hidden="1" customHeight="1" x14ac:dyDescent="0.9">
      <c r="A91" s="64" t="s">
        <v>394</v>
      </c>
      <c r="B91" s="18"/>
      <c r="C91" s="82" t="str">
        <f>VLOOKUP($E91,Liste!$A$2:$C$59,2,FALSE)</f>
        <v>Chair of Econometrics and Statistics</v>
      </c>
      <c r="D91" s="9" t="s">
        <v>8</v>
      </c>
      <c r="E91" s="18" t="s">
        <v>268</v>
      </c>
      <c r="F91" s="9" t="s">
        <v>49</v>
      </c>
      <c r="G91" s="18" t="s">
        <v>363</v>
      </c>
      <c r="H91" s="18"/>
      <c r="I91" s="18" t="s">
        <v>373</v>
      </c>
      <c r="J91" s="65" t="s">
        <v>405</v>
      </c>
      <c r="K91" s="80" t="s">
        <v>377</v>
      </c>
      <c r="L91" s="9" t="s">
        <v>11</v>
      </c>
      <c r="M91" s="64" t="s">
        <v>96</v>
      </c>
      <c r="N91" s="114"/>
      <c r="O91" s="102" t="s">
        <v>406</v>
      </c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66"/>
      <c r="FH91" s="66"/>
      <c r="FI91" s="66"/>
      <c r="FJ91" s="66"/>
      <c r="FK91" s="66"/>
      <c r="FL91" s="66"/>
      <c r="FM91" s="66"/>
      <c r="FN91" s="66"/>
      <c r="FO91" s="66"/>
      <c r="FP91" s="66"/>
      <c r="FQ91" s="66"/>
      <c r="FR91" s="66"/>
      <c r="FS91" s="66"/>
      <c r="FT91" s="66"/>
      <c r="FU91" s="66"/>
      <c r="FV91" s="66"/>
      <c r="FW91" s="66"/>
      <c r="FX91" s="66"/>
      <c r="FY91" s="66"/>
      <c r="FZ91" s="66"/>
      <c r="GA91" s="66"/>
      <c r="GB91" s="66"/>
      <c r="GC91" s="66"/>
      <c r="GD91" s="66"/>
      <c r="GE91" s="66"/>
      <c r="GF91" s="66"/>
      <c r="GG91" s="66"/>
      <c r="GH91" s="66"/>
      <c r="GI91" s="66"/>
      <c r="GJ91" s="66"/>
      <c r="GK91" s="66"/>
      <c r="GL91" s="66"/>
      <c r="GM91" s="66"/>
      <c r="GN91" s="66"/>
      <c r="GO91" s="66"/>
      <c r="GP91" s="66"/>
      <c r="GQ91" s="66"/>
      <c r="GR91" s="66"/>
      <c r="GS91" s="66"/>
      <c r="GT91" s="66"/>
      <c r="GU91" s="66"/>
      <c r="GV91" s="66"/>
      <c r="GW91" s="66"/>
      <c r="GX91" s="66"/>
      <c r="GY91" s="66"/>
      <c r="GZ91" s="66"/>
      <c r="HA91" s="66"/>
      <c r="HB91" s="66"/>
      <c r="HC91" s="66"/>
      <c r="HD91" s="66"/>
      <c r="HE91" s="66"/>
      <c r="HF91" s="66"/>
      <c r="HG91" s="66"/>
      <c r="HH91" s="66"/>
      <c r="HI91" s="66"/>
      <c r="HJ91" s="66"/>
      <c r="HK91" s="66"/>
      <c r="HL91" s="66"/>
      <c r="HM91" s="66"/>
      <c r="HN91" s="66"/>
      <c r="HO91" s="66"/>
      <c r="HP91" s="66"/>
      <c r="HQ91" s="66"/>
      <c r="HR91" s="66"/>
      <c r="HS91" s="66"/>
      <c r="HT91" s="66"/>
      <c r="HU91" s="66"/>
      <c r="HV91" s="66"/>
      <c r="HW91" s="66"/>
      <c r="HX91" s="66"/>
      <c r="HY91" s="66"/>
      <c r="HZ91" s="66"/>
      <c r="IA91" s="66"/>
      <c r="IB91" s="66"/>
      <c r="IC91" s="66"/>
      <c r="ID91" s="66"/>
      <c r="IE91" s="66"/>
      <c r="IF91" s="66"/>
      <c r="IG91" s="66"/>
      <c r="IH91" s="66"/>
      <c r="II91" s="66"/>
      <c r="IJ91" s="66"/>
      <c r="IK91" s="66"/>
      <c r="IL91" s="66"/>
      <c r="IM91" s="66"/>
      <c r="IN91" s="66"/>
      <c r="IO91" s="66"/>
      <c r="IP91" s="66"/>
      <c r="IQ91" s="66"/>
      <c r="IR91" s="66"/>
      <c r="IS91" s="66"/>
      <c r="IT91" s="66"/>
      <c r="IU91" s="66"/>
      <c r="IV91" s="66"/>
      <c r="IW91" s="66"/>
      <c r="IX91" s="66"/>
      <c r="IY91" s="66"/>
      <c r="IZ91" s="66"/>
      <c r="JA91" s="66"/>
      <c r="JB91" s="66"/>
      <c r="JC91" s="66"/>
      <c r="JD91" s="66"/>
      <c r="JE91" s="66"/>
      <c r="JF91" s="66"/>
      <c r="JG91" s="66"/>
      <c r="JH91" s="66"/>
      <c r="JI91" s="66"/>
      <c r="JJ91" s="66"/>
      <c r="JK91" s="66"/>
      <c r="JL91" s="66"/>
      <c r="JM91" s="66"/>
      <c r="JN91" s="66"/>
      <c r="JO91" s="66"/>
      <c r="JP91" s="66"/>
      <c r="JQ91" s="66"/>
      <c r="JR91" s="66"/>
      <c r="JS91" s="66"/>
      <c r="JT91" s="66"/>
      <c r="JU91" s="66"/>
      <c r="JV91" s="66"/>
      <c r="JW91" s="66"/>
      <c r="JX91" s="66"/>
      <c r="JY91" s="66"/>
      <c r="JZ91" s="66"/>
      <c r="KA91" s="66"/>
      <c r="KB91" s="66"/>
      <c r="KC91" s="66"/>
      <c r="KD91" s="66"/>
      <c r="KE91" s="66"/>
      <c r="KF91" s="66"/>
      <c r="KG91" s="66"/>
      <c r="KH91" s="66"/>
      <c r="KI91" s="66"/>
      <c r="KJ91" s="66"/>
      <c r="KK91" s="66"/>
      <c r="KL91" s="66"/>
      <c r="KM91" s="66"/>
      <c r="KN91" s="66"/>
      <c r="KO91" s="66"/>
      <c r="KP91" s="66"/>
      <c r="KQ91" s="66"/>
      <c r="KR91" s="66"/>
      <c r="KS91" s="66"/>
      <c r="KT91" s="66"/>
      <c r="KU91" s="66"/>
      <c r="KV91" s="66"/>
      <c r="KW91" s="66"/>
      <c r="KX91" s="66"/>
      <c r="KY91" s="66"/>
      <c r="KZ91" s="66"/>
      <c r="LA91" s="66"/>
      <c r="LB91" s="66"/>
      <c r="LC91" s="66"/>
      <c r="LD91" s="66"/>
      <c r="LE91" s="66"/>
      <c r="LF91" s="66"/>
      <c r="LG91" s="66"/>
      <c r="LH91" s="66"/>
      <c r="LI91" s="66"/>
      <c r="LJ91" s="66"/>
      <c r="LK91" s="66"/>
      <c r="LL91" s="66"/>
      <c r="LM91" s="66"/>
      <c r="LN91" s="66"/>
      <c r="LO91" s="66"/>
      <c r="LP91" s="66"/>
      <c r="LQ91" s="66"/>
      <c r="LR91" s="66"/>
      <c r="LS91" s="66"/>
      <c r="LT91" s="66"/>
      <c r="LU91" s="66"/>
      <c r="LV91" s="66"/>
      <c r="LW91" s="66"/>
      <c r="LX91" s="66"/>
      <c r="LY91" s="66"/>
      <c r="LZ91" s="66"/>
      <c r="MA91" s="66"/>
      <c r="MB91" s="66"/>
      <c r="MC91" s="66"/>
      <c r="MD91" s="66"/>
      <c r="ME91" s="66"/>
      <c r="MF91" s="66"/>
      <c r="MG91" s="66"/>
      <c r="MH91" s="66"/>
      <c r="MI91" s="66"/>
      <c r="MJ91" s="66"/>
      <c r="MK91" s="66"/>
      <c r="ML91" s="66"/>
      <c r="MM91" s="66"/>
      <c r="MN91" s="66"/>
      <c r="MO91" s="66"/>
      <c r="MP91" s="66"/>
      <c r="MQ91" s="66"/>
      <c r="MR91" s="66"/>
      <c r="MS91" s="66"/>
      <c r="MT91" s="66"/>
      <c r="MU91" s="66"/>
      <c r="MV91" s="66"/>
      <c r="MW91" s="66"/>
      <c r="MX91" s="66"/>
      <c r="MY91" s="66"/>
      <c r="MZ91" s="66"/>
      <c r="NA91" s="66"/>
      <c r="NB91" s="66"/>
      <c r="NC91" s="66"/>
      <c r="ND91" s="66"/>
      <c r="NE91" s="66"/>
      <c r="NF91" s="66"/>
      <c r="NG91" s="66"/>
      <c r="NH91" s="66"/>
      <c r="NI91" s="66"/>
      <c r="NJ91" s="66"/>
      <c r="NK91" s="66"/>
      <c r="NL91" s="66"/>
      <c r="NM91" s="66"/>
      <c r="NN91" s="66"/>
      <c r="NO91" s="66"/>
      <c r="NP91" s="66"/>
      <c r="NQ91" s="66"/>
      <c r="NR91" s="66"/>
      <c r="NS91" s="66"/>
      <c r="NT91" s="66"/>
      <c r="NU91" s="66"/>
      <c r="NV91" s="66"/>
      <c r="NW91" s="66"/>
      <c r="NX91" s="66"/>
      <c r="NY91" s="66"/>
      <c r="NZ91" s="66"/>
      <c r="OA91" s="66"/>
      <c r="OB91" s="66"/>
      <c r="OC91" s="66"/>
      <c r="OD91" s="66"/>
      <c r="OE91" s="66"/>
      <c r="OF91" s="66"/>
      <c r="OG91" s="66"/>
      <c r="OH91" s="66"/>
      <c r="OI91" s="66"/>
      <c r="OJ91" s="66"/>
      <c r="OK91" s="66"/>
      <c r="OL91" s="66"/>
      <c r="OM91" s="66"/>
      <c r="ON91" s="66"/>
      <c r="OO91" s="66"/>
      <c r="OP91" s="66"/>
      <c r="OQ91" s="66"/>
      <c r="OR91" s="66"/>
      <c r="OS91" s="66"/>
      <c r="OT91" s="66"/>
      <c r="OU91" s="66"/>
      <c r="OV91" s="66"/>
      <c r="OW91" s="66"/>
      <c r="OX91" s="66"/>
      <c r="OY91" s="66"/>
      <c r="OZ91" s="66"/>
      <c r="PA91" s="66"/>
      <c r="PB91" s="66"/>
      <c r="PC91" s="66"/>
      <c r="PD91" s="66"/>
      <c r="PE91" s="66"/>
      <c r="PF91" s="66"/>
      <c r="PG91" s="66"/>
      <c r="PH91" s="66"/>
      <c r="PI91" s="66"/>
      <c r="PJ91" s="66"/>
      <c r="PK91" s="66"/>
      <c r="PL91" s="66"/>
      <c r="PM91" s="66"/>
      <c r="PN91" s="66"/>
      <c r="PO91" s="66"/>
      <c r="PP91" s="66"/>
      <c r="PQ91" s="66"/>
      <c r="PR91" s="66"/>
      <c r="PS91" s="66"/>
      <c r="PT91" s="66"/>
      <c r="PU91" s="66"/>
      <c r="PV91" s="66"/>
      <c r="PW91" s="66"/>
      <c r="PX91" s="66"/>
      <c r="PY91" s="66"/>
      <c r="PZ91" s="66"/>
      <c r="QA91" s="66"/>
      <c r="QB91" s="66"/>
      <c r="QC91" s="66"/>
      <c r="QD91" s="66"/>
      <c r="QE91" s="66"/>
      <c r="QF91" s="66"/>
      <c r="QG91" s="66"/>
      <c r="QH91" s="66"/>
      <c r="QI91" s="66"/>
      <c r="QJ91" s="66"/>
      <c r="QK91" s="66"/>
      <c r="QL91" s="66"/>
      <c r="QM91" s="66"/>
      <c r="QN91" s="66"/>
      <c r="QO91" s="66"/>
      <c r="QP91" s="66"/>
      <c r="QQ91" s="66"/>
      <c r="QR91" s="66"/>
      <c r="QS91" s="66"/>
      <c r="QT91" s="66"/>
      <c r="QU91" s="66"/>
      <c r="QV91" s="66"/>
      <c r="QW91" s="66"/>
      <c r="QX91" s="66"/>
      <c r="QY91" s="66"/>
      <c r="QZ91" s="66"/>
      <c r="RA91" s="66"/>
      <c r="RB91" s="66"/>
      <c r="RC91" s="66"/>
      <c r="RD91" s="66"/>
      <c r="RE91" s="66"/>
      <c r="RF91" s="66"/>
      <c r="RG91" s="66"/>
      <c r="RH91" s="66"/>
      <c r="RI91" s="66"/>
      <c r="RJ91" s="66"/>
      <c r="RK91" s="66"/>
      <c r="RL91" s="66"/>
      <c r="RM91" s="66"/>
      <c r="RN91" s="66"/>
      <c r="RO91" s="66"/>
      <c r="RP91" s="66"/>
      <c r="RQ91" s="66"/>
      <c r="RR91" s="66"/>
      <c r="RS91" s="66"/>
      <c r="RT91" s="66"/>
      <c r="RU91" s="66"/>
      <c r="RV91" s="66"/>
      <c r="RW91" s="66"/>
      <c r="RX91" s="66"/>
      <c r="RY91" s="66"/>
      <c r="RZ91" s="66"/>
      <c r="SA91" s="66"/>
      <c r="SB91" s="66"/>
      <c r="SC91" s="66"/>
      <c r="SD91" s="66"/>
      <c r="SE91" s="66"/>
      <c r="SF91" s="66"/>
      <c r="SG91" s="66"/>
      <c r="SH91" s="66"/>
      <c r="SI91" s="66"/>
      <c r="SJ91" s="66"/>
      <c r="SK91" s="66"/>
      <c r="SL91" s="66"/>
      <c r="SM91" s="66"/>
      <c r="SN91" s="66"/>
      <c r="SO91" s="66"/>
      <c r="SP91" s="66"/>
      <c r="SQ91" s="66"/>
      <c r="SR91" s="66"/>
      <c r="SS91" s="66"/>
      <c r="ST91" s="66"/>
      <c r="SU91" s="66"/>
      <c r="SV91" s="66"/>
      <c r="SW91" s="66"/>
      <c r="SX91" s="66"/>
      <c r="SY91" s="66"/>
      <c r="SZ91" s="66"/>
      <c r="TA91" s="66"/>
      <c r="TB91" s="66"/>
      <c r="TC91" s="66"/>
      <c r="TD91" s="66"/>
      <c r="TE91" s="66"/>
      <c r="TF91" s="66"/>
      <c r="TG91" s="66"/>
      <c r="TH91" s="66"/>
      <c r="TI91" s="66"/>
      <c r="TJ91" s="66"/>
      <c r="TK91" s="66"/>
      <c r="TL91" s="66"/>
      <c r="TM91" s="66"/>
      <c r="TN91" s="66"/>
      <c r="TO91" s="66"/>
      <c r="TP91" s="66"/>
      <c r="TQ91" s="66"/>
      <c r="TR91" s="66"/>
      <c r="TS91" s="66"/>
      <c r="TT91" s="66"/>
      <c r="TU91" s="66"/>
      <c r="TV91" s="66"/>
      <c r="TW91" s="66"/>
      <c r="TX91" s="66"/>
      <c r="TY91" s="66"/>
      <c r="TZ91" s="66"/>
      <c r="UA91" s="66"/>
      <c r="UB91" s="66"/>
      <c r="UC91" s="66"/>
      <c r="UD91" s="66"/>
      <c r="UE91" s="66"/>
      <c r="UF91" s="66"/>
      <c r="UG91" s="66"/>
      <c r="UH91" s="66"/>
      <c r="UI91" s="66"/>
      <c r="UJ91" s="66"/>
      <c r="UK91" s="66"/>
      <c r="UL91" s="66"/>
      <c r="UM91" s="66"/>
      <c r="UN91" s="66"/>
      <c r="UO91" s="66"/>
      <c r="UP91" s="66"/>
      <c r="UQ91" s="66"/>
      <c r="UR91" s="66"/>
      <c r="US91" s="66"/>
      <c r="UT91" s="66"/>
      <c r="UU91" s="66"/>
      <c r="UV91" s="66"/>
      <c r="UW91" s="66"/>
      <c r="UX91" s="66"/>
      <c r="UY91" s="66"/>
      <c r="UZ91" s="66"/>
      <c r="VA91" s="66"/>
      <c r="VB91" s="66"/>
      <c r="VC91" s="66"/>
      <c r="VD91" s="66"/>
      <c r="VE91" s="66"/>
      <c r="VF91" s="66"/>
      <c r="VG91" s="66"/>
      <c r="VH91" s="66"/>
      <c r="VI91" s="66"/>
      <c r="VJ91" s="66"/>
      <c r="VK91" s="66"/>
      <c r="VL91" s="66"/>
      <c r="VM91" s="66"/>
      <c r="VN91" s="66"/>
      <c r="VO91" s="66"/>
      <c r="VP91" s="66"/>
      <c r="VQ91" s="66"/>
      <c r="VR91" s="66"/>
      <c r="VS91" s="66"/>
      <c r="VT91" s="66"/>
      <c r="VU91" s="66"/>
      <c r="VV91" s="66"/>
      <c r="VW91" s="66"/>
      <c r="VX91" s="66"/>
      <c r="VY91" s="66"/>
      <c r="VZ91" s="66"/>
      <c r="WA91" s="66"/>
      <c r="WB91" s="66"/>
      <c r="WC91" s="66"/>
      <c r="WD91" s="66"/>
      <c r="WE91" s="66"/>
      <c r="WF91" s="66"/>
      <c r="WG91" s="66"/>
      <c r="WH91" s="66"/>
      <c r="WI91" s="66"/>
      <c r="WJ91" s="66"/>
      <c r="WK91" s="66"/>
      <c r="WL91" s="66"/>
      <c r="WM91" s="66"/>
      <c r="WN91" s="66"/>
      <c r="WO91" s="66"/>
      <c r="WP91" s="66"/>
      <c r="WQ91" s="66"/>
      <c r="WR91" s="66"/>
      <c r="WS91" s="66"/>
      <c r="WT91" s="66"/>
      <c r="WU91" s="66"/>
      <c r="WV91" s="66"/>
      <c r="WW91" s="66"/>
      <c r="WX91" s="66"/>
      <c r="WY91" s="66"/>
      <c r="WZ91" s="66"/>
      <c r="XA91" s="66"/>
      <c r="XB91" s="66"/>
      <c r="XC91" s="66"/>
      <c r="XD91" s="66"/>
      <c r="XE91" s="66"/>
      <c r="XF91" s="66"/>
      <c r="XG91" s="66"/>
      <c r="XH91" s="66"/>
      <c r="XI91" s="66"/>
      <c r="XJ91" s="66"/>
      <c r="XK91" s="66"/>
      <c r="XL91" s="66"/>
      <c r="XM91" s="66"/>
      <c r="XN91" s="66"/>
      <c r="XO91" s="66"/>
      <c r="XP91" s="66"/>
      <c r="XQ91" s="66"/>
      <c r="XR91" s="66"/>
      <c r="XS91" s="66"/>
      <c r="XT91" s="66"/>
      <c r="XU91" s="66"/>
      <c r="XV91" s="66"/>
      <c r="XW91" s="66"/>
      <c r="XX91" s="66"/>
      <c r="XY91" s="66"/>
      <c r="XZ91" s="66"/>
      <c r="YA91" s="66"/>
      <c r="YB91" s="66"/>
      <c r="YC91" s="66"/>
      <c r="YD91" s="66"/>
      <c r="YE91" s="66"/>
      <c r="YF91" s="66"/>
      <c r="YG91" s="66"/>
      <c r="YH91" s="66"/>
      <c r="YI91" s="66"/>
      <c r="YJ91" s="66"/>
      <c r="YK91" s="66"/>
      <c r="YL91" s="66"/>
      <c r="YM91" s="66"/>
      <c r="YN91" s="66"/>
      <c r="YO91" s="66"/>
      <c r="YP91" s="66"/>
      <c r="YQ91" s="66"/>
      <c r="YR91" s="66"/>
      <c r="YS91" s="66"/>
      <c r="YT91" s="66"/>
      <c r="YU91" s="66"/>
      <c r="YV91" s="66"/>
      <c r="YW91" s="66"/>
      <c r="YX91" s="66"/>
      <c r="YY91" s="66"/>
      <c r="YZ91" s="66"/>
      <c r="ZA91" s="66"/>
      <c r="ZB91" s="66"/>
      <c r="ZC91" s="66"/>
      <c r="ZD91" s="66"/>
      <c r="ZE91" s="66"/>
      <c r="ZF91" s="66"/>
      <c r="ZG91" s="66"/>
      <c r="ZH91" s="66"/>
      <c r="ZI91" s="66"/>
      <c r="ZJ91" s="66"/>
      <c r="ZK91" s="66"/>
      <c r="ZL91" s="66"/>
      <c r="ZM91" s="66"/>
      <c r="ZN91" s="66"/>
      <c r="ZO91" s="66"/>
      <c r="ZP91" s="66"/>
      <c r="ZQ91" s="66"/>
      <c r="ZR91" s="66"/>
      <c r="ZS91" s="66"/>
      <c r="ZT91" s="66"/>
      <c r="ZU91" s="66"/>
      <c r="ZV91" s="66"/>
      <c r="ZW91" s="66"/>
      <c r="ZX91" s="66"/>
      <c r="ZY91" s="66"/>
      <c r="ZZ91" s="66"/>
      <c r="AAA91" s="66"/>
      <c r="AAB91" s="66"/>
      <c r="AAC91" s="66"/>
      <c r="AAD91" s="66"/>
      <c r="AAE91" s="66"/>
      <c r="AAF91" s="66"/>
      <c r="AAG91" s="66"/>
      <c r="AAH91" s="66"/>
      <c r="AAI91" s="66"/>
      <c r="AAJ91" s="66"/>
      <c r="AAK91" s="66"/>
      <c r="AAL91" s="66"/>
      <c r="AAM91" s="66"/>
      <c r="AAN91" s="66"/>
      <c r="AAO91" s="66"/>
      <c r="AAP91" s="66"/>
      <c r="AAQ91" s="66"/>
      <c r="AAR91" s="66"/>
      <c r="AAS91" s="66"/>
      <c r="AAT91" s="66"/>
      <c r="AAU91" s="66"/>
      <c r="AAV91" s="66"/>
      <c r="AAW91" s="66"/>
      <c r="AAX91" s="66"/>
      <c r="AAY91" s="66"/>
      <c r="AAZ91" s="66"/>
      <c r="ABA91" s="66"/>
      <c r="ABB91" s="66"/>
      <c r="ABC91" s="66"/>
      <c r="ABD91" s="66"/>
      <c r="ABE91" s="66"/>
      <c r="ABF91" s="66"/>
      <c r="ABG91" s="66"/>
      <c r="ABH91" s="66"/>
      <c r="ABI91" s="66"/>
      <c r="ABJ91" s="66"/>
      <c r="ABK91" s="66"/>
      <c r="ABL91" s="66"/>
      <c r="ABM91" s="66"/>
      <c r="ABN91" s="66"/>
      <c r="ABO91" s="66"/>
      <c r="ABP91" s="66"/>
      <c r="ABQ91" s="66"/>
      <c r="ABR91" s="66"/>
      <c r="ABS91" s="66"/>
      <c r="ABT91" s="66"/>
      <c r="ABU91" s="66"/>
      <c r="ABV91" s="66"/>
      <c r="ABW91" s="66"/>
      <c r="ABX91" s="66"/>
      <c r="ABY91" s="66"/>
      <c r="ABZ91" s="66"/>
      <c r="ACA91" s="66"/>
      <c r="ACB91" s="66"/>
      <c r="ACC91" s="66"/>
      <c r="ACD91" s="66"/>
      <c r="ACE91" s="66"/>
      <c r="ACF91" s="66"/>
      <c r="ACG91" s="66"/>
      <c r="ACH91" s="66"/>
      <c r="ACI91" s="66"/>
      <c r="ACJ91" s="66"/>
      <c r="ACK91" s="66"/>
      <c r="ACL91" s="66"/>
      <c r="ACM91" s="66"/>
      <c r="ACN91" s="66"/>
      <c r="ACO91" s="66"/>
      <c r="ACP91" s="66"/>
      <c r="ACQ91" s="66"/>
      <c r="ACR91" s="66"/>
      <c r="ACS91" s="66"/>
      <c r="ACT91" s="66"/>
      <c r="ACU91" s="66"/>
      <c r="ACV91" s="66"/>
      <c r="ACW91" s="66"/>
      <c r="ACX91" s="66"/>
      <c r="ACY91" s="66"/>
      <c r="ACZ91" s="66"/>
      <c r="ADA91" s="66"/>
      <c r="ADB91" s="66"/>
      <c r="ADC91" s="66"/>
      <c r="ADD91" s="66"/>
      <c r="ADE91" s="66"/>
      <c r="ADF91" s="66"/>
      <c r="ADG91" s="66"/>
      <c r="ADH91" s="66"/>
      <c r="ADI91" s="66"/>
      <c r="ADJ91" s="66"/>
      <c r="ADK91" s="66"/>
      <c r="ADL91" s="66"/>
      <c r="ADM91" s="66"/>
      <c r="ADN91" s="66"/>
      <c r="ADO91" s="66"/>
      <c r="ADP91" s="66"/>
      <c r="ADQ91" s="66"/>
      <c r="ADR91" s="66"/>
      <c r="ADS91" s="66"/>
      <c r="ADT91" s="66"/>
      <c r="ADU91" s="66"/>
      <c r="ADV91" s="66"/>
      <c r="ADW91" s="66"/>
      <c r="ADX91" s="66"/>
      <c r="ADY91" s="66"/>
      <c r="ADZ91" s="66"/>
      <c r="AEA91" s="66"/>
      <c r="AEB91" s="66"/>
      <c r="AEC91" s="66"/>
      <c r="AED91" s="66"/>
      <c r="AEE91" s="66"/>
      <c r="AEF91" s="66"/>
      <c r="AEG91" s="66"/>
      <c r="AEH91" s="66"/>
      <c r="AEI91" s="66"/>
      <c r="AEJ91" s="66"/>
      <c r="AEK91" s="66"/>
      <c r="AEL91" s="66"/>
      <c r="AEM91" s="66"/>
      <c r="AEN91" s="66"/>
      <c r="AEO91" s="66"/>
      <c r="AEP91" s="66"/>
      <c r="AEQ91" s="66"/>
      <c r="AER91" s="66"/>
      <c r="AES91" s="66"/>
      <c r="AET91" s="66"/>
      <c r="AEU91" s="66"/>
      <c r="AEV91" s="66"/>
      <c r="AEW91" s="66"/>
      <c r="AEX91" s="66"/>
      <c r="AEY91" s="66"/>
      <c r="AEZ91" s="66"/>
      <c r="AFA91" s="66"/>
      <c r="AFB91" s="66"/>
      <c r="AFC91" s="66"/>
      <c r="AFD91" s="66"/>
      <c r="AFE91" s="66"/>
      <c r="AFF91" s="66"/>
      <c r="AFG91" s="66"/>
      <c r="AFH91" s="66"/>
      <c r="AFI91" s="66"/>
      <c r="AFJ91" s="66"/>
      <c r="AFK91" s="66"/>
      <c r="AFL91" s="66"/>
      <c r="AFM91" s="66"/>
      <c r="AFN91" s="66"/>
      <c r="AFO91" s="66"/>
      <c r="AFP91" s="66"/>
      <c r="AFQ91" s="66"/>
      <c r="AFR91" s="66"/>
      <c r="AFS91" s="66"/>
      <c r="AFT91" s="66"/>
      <c r="AFU91" s="66"/>
      <c r="AFV91" s="66"/>
      <c r="AFW91" s="66"/>
      <c r="AFX91" s="66"/>
      <c r="AFY91" s="66"/>
      <c r="AFZ91" s="66"/>
      <c r="AGA91" s="66"/>
      <c r="AGB91" s="66"/>
      <c r="AGC91" s="66"/>
      <c r="AGD91" s="66"/>
      <c r="AGE91" s="66"/>
      <c r="AGF91" s="66"/>
      <c r="AGG91" s="66"/>
      <c r="AGH91" s="66"/>
      <c r="AGI91" s="66"/>
      <c r="AGJ91" s="66"/>
      <c r="AGK91" s="66"/>
      <c r="AGL91" s="66"/>
      <c r="AGM91" s="66"/>
      <c r="AGN91" s="66"/>
      <c r="AGO91" s="66"/>
      <c r="AGP91" s="66"/>
      <c r="AGQ91" s="66"/>
      <c r="AGR91" s="66"/>
      <c r="AGS91" s="66"/>
      <c r="AGT91" s="66"/>
      <c r="AGU91" s="66"/>
      <c r="AGV91" s="66"/>
      <c r="AGW91" s="66"/>
      <c r="AGX91" s="66"/>
      <c r="AGY91" s="66"/>
      <c r="AGZ91" s="66"/>
      <c r="AHA91" s="66"/>
      <c r="AHB91" s="66"/>
      <c r="AHC91" s="66"/>
      <c r="AHD91" s="66"/>
      <c r="AHE91" s="66"/>
      <c r="AHF91" s="66"/>
      <c r="AHG91" s="66"/>
      <c r="AHH91" s="66"/>
      <c r="AHI91" s="66"/>
      <c r="AHJ91" s="66"/>
      <c r="AHK91" s="66"/>
      <c r="AHL91" s="66"/>
      <c r="AHM91" s="66"/>
      <c r="AHN91" s="66"/>
      <c r="AHO91" s="66"/>
      <c r="AHP91" s="66"/>
      <c r="AHQ91" s="66"/>
      <c r="AHR91" s="66"/>
      <c r="AHS91" s="66"/>
      <c r="AHT91" s="66"/>
      <c r="AHU91" s="66"/>
      <c r="AHV91" s="66"/>
      <c r="AHW91" s="66"/>
      <c r="AHX91" s="66"/>
      <c r="AHY91" s="66"/>
      <c r="AHZ91" s="66"/>
      <c r="AIA91" s="66"/>
      <c r="AIB91" s="66"/>
      <c r="AIC91" s="66"/>
      <c r="AID91" s="66"/>
      <c r="AIE91" s="66"/>
      <c r="AIF91" s="66"/>
      <c r="AIG91" s="66"/>
      <c r="AIH91" s="66"/>
      <c r="AII91" s="66"/>
      <c r="AIJ91" s="66"/>
      <c r="AIK91" s="66"/>
      <c r="AIL91" s="66"/>
      <c r="AIM91" s="66"/>
      <c r="AIN91" s="66"/>
      <c r="AIO91" s="66"/>
      <c r="AIP91" s="66"/>
      <c r="AIQ91" s="66"/>
      <c r="AIR91" s="66"/>
      <c r="AIS91" s="66"/>
      <c r="AIT91" s="66"/>
      <c r="AIU91" s="66"/>
      <c r="AIV91" s="66"/>
      <c r="AIW91" s="66"/>
      <c r="AIX91" s="66"/>
      <c r="AIY91" s="66"/>
      <c r="AIZ91" s="66"/>
      <c r="AJA91" s="66"/>
      <c r="AJB91" s="66"/>
      <c r="AJC91" s="66"/>
      <c r="AJD91" s="66"/>
      <c r="AJE91" s="66"/>
      <c r="AJF91" s="66"/>
      <c r="AJG91" s="66"/>
      <c r="AJH91" s="66"/>
      <c r="AJI91" s="66"/>
      <c r="AJJ91" s="66"/>
      <c r="AJK91" s="66"/>
      <c r="AJL91" s="66"/>
      <c r="AJM91" s="66"/>
      <c r="AJN91" s="66"/>
      <c r="AJO91" s="66"/>
      <c r="AJP91" s="66"/>
      <c r="AJQ91" s="66"/>
      <c r="AJR91" s="66"/>
      <c r="AJS91" s="66"/>
      <c r="AJT91" s="66"/>
      <c r="AJU91" s="66"/>
      <c r="AJV91" s="66"/>
      <c r="AJW91" s="66"/>
      <c r="AJX91" s="66"/>
      <c r="AJY91" s="66"/>
      <c r="AJZ91" s="66"/>
      <c r="AKA91" s="66"/>
      <c r="AKB91" s="66"/>
      <c r="AKC91" s="66"/>
      <c r="AKD91" s="66"/>
      <c r="AKE91" s="66"/>
      <c r="AKF91" s="66"/>
      <c r="AKG91" s="66"/>
      <c r="AKH91" s="66"/>
      <c r="AKI91" s="66"/>
      <c r="AKJ91" s="66"/>
      <c r="AKK91" s="66"/>
      <c r="AKL91" s="66"/>
      <c r="AKM91" s="66"/>
      <c r="AKN91" s="66"/>
      <c r="AKO91" s="66"/>
      <c r="AKP91" s="66"/>
      <c r="AKQ91" s="66"/>
      <c r="AKR91" s="66"/>
      <c r="AKS91" s="66"/>
      <c r="AKT91" s="66"/>
      <c r="AKU91" s="66"/>
      <c r="AKV91" s="66"/>
      <c r="AKW91" s="66"/>
      <c r="AKX91" s="66"/>
      <c r="AKY91" s="66"/>
      <c r="AKZ91" s="66"/>
      <c r="ALA91" s="66"/>
      <c r="ALB91" s="66"/>
      <c r="ALC91" s="66"/>
      <c r="ALD91" s="66"/>
      <c r="ALE91" s="66"/>
      <c r="ALF91" s="66"/>
      <c r="ALG91" s="66"/>
      <c r="ALH91" s="66"/>
      <c r="ALI91" s="66"/>
      <c r="ALJ91" s="66"/>
      <c r="ALK91" s="66"/>
      <c r="ALL91" s="66"/>
      <c r="ALM91" s="66"/>
      <c r="ALN91" s="66"/>
      <c r="ALO91" s="66"/>
      <c r="ALP91" s="66"/>
      <c r="ALQ91" s="66"/>
      <c r="ALR91" s="66"/>
      <c r="ALS91" s="66"/>
      <c r="ALT91" s="66"/>
      <c r="ALU91" s="66"/>
      <c r="ALV91" s="66"/>
      <c r="ALW91" s="66"/>
      <c r="ALX91" s="66"/>
      <c r="ALY91" s="66"/>
      <c r="ALZ91" s="66"/>
      <c r="AMA91" s="66"/>
      <c r="AMB91" s="66"/>
      <c r="AMC91" s="66"/>
      <c r="AMD91" s="66"/>
      <c r="AME91" s="66"/>
      <c r="AMF91" s="66"/>
    </row>
    <row r="92" spans="1:1020" ht="64.5" hidden="1" customHeight="1" x14ac:dyDescent="0.9">
      <c r="A92" s="70" t="s">
        <v>7</v>
      </c>
      <c r="B92" s="71" t="s">
        <v>7</v>
      </c>
      <c r="C92" s="72" t="str">
        <f>VLOOKUP($E92,Liste!$A$2:$C$59,2,FALSE)</f>
        <v>Chair of Environmental Economics,
 esp. Economics of Renewable Energy</v>
      </c>
      <c r="D92" s="71" t="s">
        <v>8</v>
      </c>
      <c r="E92" s="71" t="s">
        <v>98</v>
      </c>
      <c r="F92" s="71" t="s">
        <v>9</v>
      </c>
      <c r="G92" s="71" t="s">
        <v>10</v>
      </c>
      <c r="H92" s="71" t="s">
        <v>426</v>
      </c>
      <c r="I92" s="71" t="s">
        <v>372</v>
      </c>
      <c r="J92" s="58"/>
      <c r="K92" s="73">
        <v>76</v>
      </c>
      <c r="L92" s="71" t="s">
        <v>11</v>
      </c>
      <c r="M92" s="71" t="s">
        <v>96</v>
      </c>
      <c r="N92" s="114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  <c r="IY92" s="62"/>
      <c r="IZ92" s="62"/>
      <c r="JA92" s="62"/>
      <c r="JB92" s="62"/>
      <c r="JC92" s="62"/>
      <c r="JD92" s="62"/>
      <c r="JE92" s="62"/>
      <c r="JF92" s="62"/>
      <c r="JG92" s="62"/>
      <c r="JH92" s="62"/>
      <c r="JI92" s="62"/>
      <c r="JJ92" s="62"/>
      <c r="JK92" s="62"/>
      <c r="JL92" s="62"/>
      <c r="JM92" s="62"/>
      <c r="JN92" s="62"/>
      <c r="JO92" s="62"/>
      <c r="JP92" s="62"/>
      <c r="JQ92" s="62"/>
      <c r="JR92" s="62"/>
      <c r="JS92" s="62"/>
      <c r="JT92" s="62"/>
      <c r="JU92" s="62"/>
      <c r="JV92" s="62"/>
      <c r="JW92" s="62"/>
      <c r="JX92" s="62"/>
      <c r="JY92" s="62"/>
      <c r="JZ92" s="62"/>
      <c r="KA92" s="62"/>
      <c r="KB92" s="62"/>
      <c r="KC92" s="62"/>
      <c r="KD92" s="62"/>
      <c r="KE92" s="62"/>
      <c r="KF92" s="62"/>
      <c r="KG92" s="62"/>
      <c r="KH92" s="62"/>
      <c r="KI92" s="62"/>
      <c r="KJ92" s="62"/>
      <c r="KK92" s="62"/>
      <c r="KL92" s="62"/>
      <c r="KM92" s="62"/>
      <c r="KN92" s="62"/>
      <c r="KO92" s="62"/>
      <c r="KP92" s="62"/>
      <c r="KQ92" s="62"/>
      <c r="KR92" s="62"/>
      <c r="KS92" s="62"/>
      <c r="KT92" s="62"/>
      <c r="KU92" s="62"/>
      <c r="KV92" s="62"/>
      <c r="KW92" s="62"/>
      <c r="KX92" s="62"/>
      <c r="KY92" s="62"/>
      <c r="KZ92" s="62"/>
      <c r="LA92" s="62"/>
      <c r="LB92" s="62"/>
      <c r="LC92" s="62"/>
      <c r="LD92" s="62"/>
      <c r="LE92" s="62"/>
      <c r="LF92" s="62"/>
      <c r="LG92" s="62"/>
      <c r="LH92" s="62"/>
      <c r="LI92" s="62"/>
      <c r="LJ92" s="62"/>
      <c r="LK92" s="62"/>
      <c r="LL92" s="62"/>
      <c r="LM92" s="62"/>
      <c r="LN92" s="62"/>
      <c r="LO92" s="62"/>
      <c r="LP92" s="62"/>
      <c r="LQ92" s="62"/>
      <c r="LR92" s="62"/>
      <c r="LS92" s="62"/>
      <c r="LT92" s="62"/>
      <c r="LU92" s="62"/>
      <c r="LV92" s="62"/>
      <c r="LW92" s="62"/>
      <c r="LX92" s="62"/>
      <c r="LY92" s="62"/>
      <c r="LZ92" s="62"/>
      <c r="MA92" s="62"/>
      <c r="MB92" s="62"/>
      <c r="MC92" s="62"/>
      <c r="MD92" s="62"/>
      <c r="ME92" s="62"/>
      <c r="MF92" s="62"/>
      <c r="MG92" s="62"/>
      <c r="MH92" s="62"/>
      <c r="MI92" s="62"/>
      <c r="MJ92" s="62"/>
      <c r="MK92" s="62"/>
      <c r="ML92" s="62"/>
      <c r="MM92" s="62"/>
      <c r="MN92" s="62"/>
      <c r="MO92" s="62"/>
      <c r="MP92" s="62"/>
      <c r="MQ92" s="62"/>
      <c r="MR92" s="62"/>
      <c r="MS92" s="62"/>
      <c r="MT92" s="62"/>
      <c r="MU92" s="62"/>
      <c r="MV92" s="62"/>
      <c r="MW92" s="62"/>
      <c r="MX92" s="62"/>
      <c r="MY92" s="62"/>
      <c r="MZ92" s="62"/>
      <c r="NA92" s="62"/>
      <c r="NB92" s="62"/>
      <c r="NC92" s="62"/>
      <c r="ND92" s="62"/>
      <c r="NE92" s="62"/>
      <c r="NF92" s="62"/>
      <c r="NG92" s="62"/>
      <c r="NH92" s="62"/>
      <c r="NI92" s="62"/>
      <c r="NJ92" s="62"/>
      <c r="NK92" s="62"/>
      <c r="NL92" s="62"/>
      <c r="NM92" s="62"/>
      <c r="NN92" s="62"/>
      <c r="NO92" s="62"/>
      <c r="NP92" s="62"/>
      <c r="NQ92" s="62"/>
      <c r="NR92" s="62"/>
      <c r="NS92" s="62"/>
      <c r="NT92" s="62"/>
      <c r="NU92" s="62"/>
      <c r="NV92" s="62"/>
      <c r="NW92" s="62"/>
      <c r="NX92" s="62"/>
      <c r="NY92" s="62"/>
      <c r="NZ92" s="62"/>
      <c r="OA92" s="62"/>
      <c r="OB92" s="62"/>
      <c r="OC92" s="62"/>
      <c r="OD92" s="62"/>
      <c r="OE92" s="62"/>
      <c r="OF92" s="62"/>
      <c r="OG92" s="62"/>
      <c r="OH92" s="62"/>
      <c r="OI92" s="62"/>
      <c r="OJ92" s="62"/>
      <c r="OK92" s="62"/>
      <c r="OL92" s="62"/>
      <c r="OM92" s="62"/>
      <c r="ON92" s="62"/>
      <c r="OO92" s="62"/>
      <c r="OP92" s="62"/>
      <c r="OQ92" s="62"/>
      <c r="OR92" s="62"/>
      <c r="OS92" s="62"/>
      <c r="OT92" s="62"/>
      <c r="OU92" s="62"/>
      <c r="OV92" s="62"/>
      <c r="OW92" s="62"/>
      <c r="OX92" s="62"/>
      <c r="OY92" s="62"/>
      <c r="OZ92" s="62"/>
      <c r="PA92" s="62"/>
      <c r="PB92" s="62"/>
      <c r="PC92" s="62"/>
      <c r="PD92" s="62"/>
      <c r="PE92" s="62"/>
      <c r="PF92" s="62"/>
      <c r="PG92" s="62"/>
      <c r="PH92" s="62"/>
      <c r="PI92" s="62"/>
      <c r="PJ92" s="62"/>
      <c r="PK92" s="62"/>
      <c r="PL92" s="62"/>
      <c r="PM92" s="62"/>
      <c r="PN92" s="62"/>
      <c r="PO92" s="62"/>
      <c r="PP92" s="62"/>
      <c r="PQ92" s="62"/>
      <c r="PR92" s="62"/>
      <c r="PS92" s="62"/>
      <c r="PT92" s="62"/>
      <c r="PU92" s="62"/>
      <c r="PV92" s="62"/>
      <c r="PW92" s="62"/>
      <c r="PX92" s="62"/>
      <c r="PY92" s="62"/>
      <c r="PZ92" s="62"/>
      <c r="QA92" s="62"/>
      <c r="QB92" s="62"/>
      <c r="QC92" s="62"/>
      <c r="QD92" s="62"/>
      <c r="QE92" s="62"/>
      <c r="QF92" s="62"/>
      <c r="QG92" s="62"/>
      <c r="QH92" s="62"/>
      <c r="QI92" s="62"/>
      <c r="QJ92" s="62"/>
      <c r="QK92" s="62"/>
      <c r="QL92" s="62"/>
      <c r="QM92" s="62"/>
      <c r="QN92" s="62"/>
      <c r="QO92" s="62"/>
      <c r="QP92" s="62"/>
      <c r="QQ92" s="62"/>
      <c r="QR92" s="62"/>
      <c r="QS92" s="62"/>
      <c r="QT92" s="62"/>
      <c r="QU92" s="62"/>
      <c r="QV92" s="62"/>
      <c r="QW92" s="62"/>
      <c r="QX92" s="62"/>
      <c r="QY92" s="62"/>
      <c r="QZ92" s="62"/>
      <c r="RA92" s="62"/>
      <c r="RB92" s="62"/>
      <c r="RC92" s="62"/>
      <c r="RD92" s="62"/>
      <c r="RE92" s="62"/>
      <c r="RF92" s="62"/>
      <c r="RG92" s="62"/>
      <c r="RH92" s="62"/>
      <c r="RI92" s="62"/>
      <c r="RJ92" s="62"/>
      <c r="RK92" s="62"/>
      <c r="RL92" s="62"/>
      <c r="RM92" s="62"/>
      <c r="RN92" s="62"/>
      <c r="RO92" s="62"/>
      <c r="RP92" s="62"/>
      <c r="RQ92" s="62"/>
      <c r="RR92" s="62"/>
      <c r="RS92" s="62"/>
      <c r="RT92" s="62"/>
      <c r="RU92" s="62"/>
      <c r="RV92" s="62"/>
      <c r="RW92" s="62"/>
      <c r="RX92" s="62"/>
      <c r="RY92" s="62"/>
      <c r="RZ92" s="62"/>
      <c r="SA92" s="62"/>
      <c r="SB92" s="62"/>
      <c r="SC92" s="62"/>
      <c r="SD92" s="62"/>
      <c r="SE92" s="62"/>
      <c r="SF92" s="62"/>
      <c r="SG92" s="62"/>
      <c r="SH92" s="62"/>
      <c r="SI92" s="62"/>
      <c r="SJ92" s="62"/>
      <c r="SK92" s="62"/>
      <c r="SL92" s="62"/>
      <c r="SM92" s="62"/>
      <c r="SN92" s="62"/>
      <c r="SO92" s="62"/>
      <c r="SP92" s="62"/>
      <c r="SQ92" s="62"/>
      <c r="SR92" s="62"/>
      <c r="SS92" s="62"/>
      <c r="ST92" s="62"/>
      <c r="SU92" s="62"/>
      <c r="SV92" s="62"/>
      <c r="SW92" s="62"/>
      <c r="SX92" s="62"/>
      <c r="SY92" s="62"/>
      <c r="SZ92" s="62"/>
      <c r="TA92" s="62"/>
      <c r="TB92" s="62"/>
      <c r="TC92" s="62"/>
      <c r="TD92" s="62"/>
      <c r="TE92" s="62"/>
      <c r="TF92" s="62"/>
      <c r="TG92" s="62"/>
      <c r="TH92" s="62"/>
      <c r="TI92" s="62"/>
      <c r="TJ92" s="62"/>
      <c r="TK92" s="62"/>
      <c r="TL92" s="62"/>
      <c r="TM92" s="62"/>
      <c r="TN92" s="62"/>
      <c r="TO92" s="62"/>
      <c r="TP92" s="62"/>
      <c r="TQ92" s="62"/>
      <c r="TR92" s="62"/>
      <c r="TS92" s="62"/>
      <c r="TT92" s="62"/>
      <c r="TU92" s="62"/>
      <c r="TV92" s="62"/>
      <c r="TW92" s="62"/>
      <c r="TX92" s="62"/>
      <c r="TY92" s="62"/>
      <c r="TZ92" s="62"/>
      <c r="UA92" s="62"/>
      <c r="UB92" s="62"/>
      <c r="UC92" s="62"/>
      <c r="UD92" s="62"/>
      <c r="UE92" s="62"/>
      <c r="UF92" s="62"/>
      <c r="UG92" s="62"/>
      <c r="UH92" s="62"/>
      <c r="UI92" s="62"/>
      <c r="UJ92" s="62"/>
      <c r="UK92" s="62"/>
      <c r="UL92" s="62"/>
      <c r="UM92" s="62"/>
      <c r="UN92" s="62"/>
      <c r="UO92" s="62"/>
      <c r="UP92" s="62"/>
      <c r="UQ92" s="62"/>
      <c r="UR92" s="62"/>
      <c r="US92" s="62"/>
      <c r="UT92" s="62"/>
      <c r="UU92" s="62"/>
      <c r="UV92" s="62"/>
      <c r="UW92" s="62"/>
      <c r="UX92" s="62"/>
      <c r="UY92" s="62"/>
      <c r="UZ92" s="62"/>
      <c r="VA92" s="62"/>
      <c r="VB92" s="62"/>
      <c r="VC92" s="62"/>
      <c r="VD92" s="62"/>
      <c r="VE92" s="62"/>
      <c r="VF92" s="62"/>
      <c r="VG92" s="62"/>
      <c r="VH92" s="62"/>
      <c r="VI92" s="62"/>
      <c r="VJ92" s="62"/>
      <c r="VK92" s="62"/>
      <c r="VL92" s="62"/>
      <c r="VM92" s="62"/>
      <c r="VN92" s="62"/>
      <c r="VO92" s="62"/>
      <c r="VP92" s="62"/>
      <c r="VQ92" s="62"/>
      <c r="VR92" s="62"/>
      <c r="VS92" s="62"/>
      <c r="VT92" s="62"/>
      <c r="VU92" s="62"/>
      <c r="VV92" s="62"/>
      <c r="VW92" s="62"/>
      <c r="VX92" s="62"/>
      <c r="VY92" s="62"/>
      <c r="VZ92" s="62"/>
      <c r="WA92" s="62"/>
      <c r="WB92" s="62"/>
      <c r="WC92" s="62"/>
      <c r="WD92" s="62"/>
      <c r="WE92" s="62"/>
      <c r="WF92" s="62"/>
      <c r="WG92" s="62"/>
      <c r="WH92" s="62"/>
      <c r="WI92" s="62"/>
      <c r="WJ92" s="62"/>
      <c r="WK92" s="62"/>
      <c r="WL92" s="62"/>
      <c r="WM92" s="62"/>
      <c r="WN92" s="62"/>
      <c r="WO92" s="62"/>
      <c r="WP92" s="62"/>
      <c r="WQ92" s="62"/>
      <c r="WR92" s="62"/>
      <c r="WS92" s="62"/>
      <c r="WT92" s="62"/>
      <c r="WU92" s="62"/>
      <c r="WV92" s="62"/>
      <c r="WW92" s="62"/>
      <c r="WX92" s="62"/>
      <c r="WY92" s="62"/>
      <c r="WZ92" s="62"/>
      <c r="XA92" s="62"/>
      <c r="XB92" s="62"/>
      <c r="XC92" s="62"/>
      <c r="XD92" s="62"/>
      <c r="XE92" s="62"/>
      <c r="XF92" s="62"/>
      <c r="XG92" s="62"/>
      <c r="XH92" s="62"/>
      <c r="XI92" s="62"/>
      <c r="XJ92" s="62"/>
      <c r="XK92" s="62"/>
      <c r="XL92" s="62"/>
      <c r="XM92" s="62"/>
      <c r="XN92" s="62"/>
      <c r="XO92" s="62"/>
      <c r="XP92" s="62"/>
      <c r="XQ92" s="62"/>
      <c r="XR92" s="62"/>
      <c r="XS92" s="62"/>
      <c r="XT92" s="62"/>
      <c r="XU92" s="62"/>
      <c r="XV92" s="62"/>
      <c r="XW92" s="62"/>
      <c r="XX92" s="62"/>
      <c r="XY92" s="62"/>
      <c r="XZ92" s="62"/>
      <c r="YA92" s="62"/>
      <c r="YB92" s="62"/>
      <c r="YC92" s="62"/>
      <c r="YD92" s="62"/>
      <c r="YE92" s="62"/>
      <c r="YF92" s="62"/>
      <c r="YG92" s="62"/>
      <c r="YH92" s="62"/>
      <c r="YI92" s="62"/>
      <c r="YJ92" s="62"/>
      <c r="YK92" s="62"/>
      <c r="YL92" s="62"/>
      <c r="YM92" s="62"/>
      <c r="YN92" s="62"/>
      <c r="YO92" s="62"/>
      <c r="YP92" s="62"/>
      <c r="YQ92" s="62"/>
      <c r="YR92" s="62"/>
      <c r="YS92" s="62"/>
      <c r="YT92" s="62"/>
      <c r="YU92" s="62"/>
      <c r="YV92" s="62"/>
      <c r="YW92" s="62"/>
      <c r="YX92" s="62"/>
      <c r="YY92" s="62"/>
      <c r="YZ92" s="62"/>
      <c r="ZA92" s="62"/>
      <c r="ZB92" s="62"/>
      <c r="ZC92" s="62"/>
      <c r="ZD92" s="62"/>
      <c r="ZE92" s="62"/>
      <c r="ZF92" s="62"/>
      <c r="ZG92" s="62"/>
      <c r="ZH92" s="62"/>
      <c r="ZI92" s="62"/>
      <c r="ZJ92" s="62"/>
      <c r="ZK92" s="62"/>
      <c r="ZL92" s="62"/>
      <c r="ZM92" s="62"/>
      <c r="ZN92" s="62"/>
      <c r="ZO92" s="62"/>
      <c r="ZP92" s="62"/>
      <c r="ZQ92" s="62"/>
      <c r="ZR92" s="62"/>
      <c r="ZS92" s="62"/>
      <c r="ZT92" s="62"/>
      <c r="ZU92" s="62"/>
      <c r="ZV92" s="62"/>
      <c r="ZW92" s="62"/>
      <c r="ZX92" s="62"/>
      <c r="ZY92" s="62"/>
      <c r="ZZ92" s="62"/>
      <c r="AAA92" s="62"/>
      <c r="AAB92" s="62"/>
      <c r="AAC92" s="62"/>
      <c r="AAD92" s="62"/>
      <c r="AAE92" s="62"/>
      <c r="AAF92" s="62"/>
      <c r="AAG92" s="62"/>
      <c r="AAH92" s="62"/>
      <c r="AAI92" s="62"/>
      <c r="AAJ92" s="62"/>
      <c r="AAK92" s="62"/>
      <c r="AAL92" s="62"/>
      <c r="AAM92" s="62"/>
      <c r="AAN92" s="62"/>
      <c r="AAO92" s="62"/>
      <c r="AAP92" s="62"/>
      <c r="AAQ92" s="62"/>
      <c r="AAR92" s="62"/>
      <c r="AAS92" s="62"/>
      <c r="AAT92" s="62"/>
      <c r="AAU92" s="62"/>
      <c r="AAV92" s="62"/>
      <c r="AAW92" s="62"/>
      <c r="AAX92" s="62"/>
      <c r="AAY92" s="62"/>
      <c r="AAZ92" s="62"/>
      <c r="ABA92" s="62"/>
      <c r="ABB92" s="62"/>
      <c r="ABC92" s="62"/>
      <c r="ABD92" s="62"/>
      <c r="ABE92" s="62"/>
      <c r="ABF92" s="62"/>
      <c r="ABG92" s="62"/>
      <c r="ABH92" s="62"/>
      <c r="ABI92" s="62"/>
      <c r="ABJ92" s="62"/>
      <c r="ABK92" s="62"/>
      <c r="ABL92" s="62"/>
      <c r="ABM92" s="62"/>
      <c r="ABN92" s="62"/>
      <c r="ABO92" s="62"/>
      <c r="ABP92" s="62"/>
      <c r="ABQ92" s="62"/>
      <c r="ABR92" s="62"/>
      <c r="ABS92" s="62"/>
      <c r="ABT92" s="62"/>
      <c r="ABU92" s="62"/>
      <c r="ABV92" s="62"/>
      <c r="ABW92" s="62"/>
      <c r="ABX92" s="62"/>
      <c r="ABY92" s="62"/>
      <c r="ABZ92" s="62"/>
      <c r="ACA92" s="62"/>
      <c r="ACB92" s="62"/>
      <c r="ACC92" s="62"/>
      <c r="ACD92" s="62"/>
      <c r="ACE92" s="62"/>
      <c r="ACF92" s="62"/>
      <c r="ACG92" s="62"/>
      <c r="ACH92" s="62"/>
      <c r="ACI92" s="62"/>
      <c r="ACJ92" s="62"/>
      <c r="ACK92" s="62"/>
      <c r="ACL92" s="62"/>
      <c r="ACM92" s="62"/>
      <c r="ACN92" s="62"/>
      <c r="ACO92" s="62"/>
      <c r="ACP92" s="62"/>
      <c r="ACQ92" s="62"/>
      <c r="ACR92" s="62"/>
      <c r="ACS92" s="62"/>
      <c r="ACT92" s="62"/>
      <c r="ACU92" s="62"/>
      <c r="ACV92" s="62"/>
      <c r="ACW92" s="62"/>
      <c r="ACX92" s="62"/>
      <c r="ACY92" s="62"/>
      <c r="ACZ92" s="62"/>
      <c r="ADA92" s="62"/>
      <c r="ADB92" s="62"/>
      <c r="ADC92" s="62"/>
      <c r="ADD92" s="62"/>
      <c r="ADE92" s="62"/>
      <c r="ADF92" s="62"/>
      <c r="ADG92" s="62"/>
      <c r="ADH92" s="62"/>
      <c r="ADI92" s="62"/>
      <c r="ADJ92" s="62"/>
      <c r="ADK92" s="62"/>
      <c r="ADL92" s="62"/>
      <c r="ADM92" s="62"/>
      <c r="ADN92" s="62"/>
      <c r="ADO92" s="62"/>
      <c r="ADP92" s="62"/>
      <c r="ADQ92" s="62"/>
      <c r="ADR92" s="62"/>
      <c r="ADS92" s="62"/>
      <c r="ADT92" s="62"/>
      <c r="ADU92" s="62"/>
      <c r="ADV92" s="62"/>
      <c r="ADW92" s="62"/>
      <c r="ADX92" s="62"/>
      <c r="ADY92" s="62"/>
      <c r="ADZ92" s="62"/>
      <c r="AEA92" s="62"/>
      <c r="AEB92" s="62"/>
      <c r="AEC92" s="62"/>
      <c r="AED92" s="62"/>
      <c r="AEE92" s="62"/>
      <c r="AEF92" s="62"/>
      <c r="AEG92" s="62"/>
      <c r="AEH92" s="62"/>
      <c r="AEI92" s="62"/>
      <c r="AEJ92" s="62"/>
      <c r="AEK92" s="62"/>
      <c r="AEL92" s="62"/>
      <c r="AEM92" s="62"/>
      <c r="AEN92" s="62"/>
      <c r="AEO92" s="62"/>
      <c r="AEP92" s="62"/>
      <c r="AEQ92" s="62"/>
      <c r="AER92" s="62"/>
      <c r="AES92" s="62"/>
      <c r="AET92" s="62"/>
      <c r="AEU92" s="62"/>
      <c r="AEV92" s="62"/>
      <c r="AEW92" s="62"/>
      <c r="AEX92" s="62"/>
      <c r="AEY92" s="62"/>
      <c r="AEZ92" s="62"/>
      <c r="AFA92" s="62"/>
      <c r="AFB92" s="62"/>
      <c r="AFC92" s="62"/>
      <c r="AFD92" s="62"/>
      <c r="AFE92" s="62"/>
      <c r="AFF92" s="62"/>
      <c r="AFG92" s="62"/>
      <c r="AFH92" s="62"/>
      <c r="AFI92" s="62"/>
      <c r="AFJ92" s="62"/>
      <c r="AFK92" s="62"/>
      <c r="AFL92" s="62"/>
      <c r="AFM92" s="62"/>
      <c r="AFN92" s="62"/>
      <c r="AFO92" s="62"/>
      <c r="AFP92" s="62"/>
      <c r="AFQ92" s="62"/>
      <c r="AFR92" s="62"/>
      <c r="AFS92" s="62"/>
      <c r="AFT92" s="62"/>
      <c r="AFU92" s="62"/>
      <c r="AFV92" s="62"/>
      <c r="AFW92" s="62"/>
      <c r="AFX92" s="62"/>
      <c r="AFY92" s="62"/>
      <c r="AFZ92" s="62"/>
      <c r="AGA92" s="62"/>
      <c r="AGB92" s="62"/>
      <c r="AGC92" s="62"/>
      <c r="AGD92" s="62"/>
      <c r="AGE92" s="62"/>
      <c r="AGF92" s="62"/>
      <c r="AGG92" s="62"/>
      <c r="AGH92" s="62"/>
      <c r="AGI92" s="62"/>
      <c r="AGJ92" s="62"/>
      <c r="AGK92" s="62"/>
      <c r="AGL92" s="62"/>
      <c r="AGM92" s="62"/>
      <c r="AGN92" s="62"/>
      <c r="AGO92" s="62"/>
      <c r="AGP92" s="62"/>
      <c r="AGQ92" s="62"/>
      <c r="AGR92" s="62"/>
      <c r="AGS92" s="62"/>
      <c r="AGT92" s="62"/>
      <c r="AGU92" s="62"/>
      <c r="AGV92" s="62"/>
      <c r="AGW92" s="62"/>
      <c r="AGX92" s="62"/>
      <c r="AGY92" s="62"/>
      <c r="AGZ92" s="62"/>
      <c r="AHA92" s="62"/>
      <c r="AHB92" s="62"/>
      <c r="AHC92" s="62"/>
      <c r="AHD92" s="62"/>
      <c r="AHE92" s="62"/>
      <c r="AHF92" s="62"/>
      <c r="AHG92" s="62"/>
      <c r="AHH92" s="62"/>
      <c r="AHI92" s="62"/>
      <c r="AHJ92" s="62"/>
      <c r="AHK92" s="62"/>
      <c r="AHL92" s="62"/>
      <c r="AHM92" s="62"/>
      <c r="AHN92" s="62"/>
      <c r="AHO92" s="62"/>
      <c r="AHP92" s="62"/>
      <c r="AHQ92" s="62"/>
      <c r="AHR92" s="62"/>
      <c r="AHS92" s="62"/>
      <c r="AHT92" s="62"/>
      <c r="AHU92" s="62"/>
      <c r="AHV92" s="62"/>
      <c r="AHW92" s="62"/>
      <c r="AHX92" s="62"/>
      <c r="AHY92" s="62"/>
      <c r="AHZ92" s="62"/>
      <c r="AIA92" s="62"/>
      <c r="AIB92" s="62"/>
      <c r="AIC92" s="62"/>
      <c r="AID92" s="62"/>
      <c r="AIE92" s="62"/>
      <c r="AIF92" s="62"/>
      <c r="AIG92" s="62"/>
      <c r="AIH92" s="62"/>
      <c r="AII92" s="62"/>
      <c r="AIJ92" s="62"/>
      <c r="AIK92" s="62"/>
      <c r="AIL92" s="62"/>
      <c r="AIM92" s="62"/>
      <c r="AIN92" s="62"/>
      <c r="AIO92" s="62"/>
      <c r="AIP92" s="62"/>
      <c r="AIQ92" s="62"/>
      <c r="AIR92" s="62"/>
      <c r="AIS92" s="62"/>
      <c r="AIT92" s="62"/>
      <c r="AIU92" s="62"/>
      <c r="AIV92" s="62"/>
      <c r="AIW92" s="62"/>
      <c r="AIX92" s="62"/>
      <c r="AIY92" s="62"/>
      <c r="AIZ92" s="62"/>
      <c r="AJA92" s="62"/>
      <c r="AJB92" s="62"/>
      <c r="AJC92" s="62"/>
      <c r="AJD92" s="62"/>
      <c r="AJE92" s="62"/>
      <c r="AJF92" s="62"/>
      <c r="AJG92" s="62"/>
      <c r="AJH92" s="62"/>
      <c r="AJI92" s="62"/>
      <c r="AJJ92" s="62"/>
      <c r="AJK92" s="62"/>
      <c r="AJL92" s="62"/>
      <c r="AJM92" s="62"/>
      <c r="AJN92" s="62"/>
      <c r="AJO92" s="62"/>
      <c r="AJP92" s="62"/>
      <c r="AJQ92" s="62"/>
      <c r="AJR92" s="62"/>
      <c r="AJS92" s="62"/>
      <c r="AJT92" s="62"/>
      <c r="AJU92" s="62"/>
      <c r="AJV92" s="62"/>
      <c r="AJW92" s="62"/>
      <c r="AJX92" s="62"/>
      <c r="AJY92" s="62"/>
      <c r="AJZ92" s="62"/>
      <c r="AKA92" s="62"/>
      <c r="AKB92" s="62"/>
      <c r="AKC92" s="62"/>
      <c r="AKD92" s="62"/>
      <c r="AKE92" s="62"/>
      <c r="AKF92" s="62"/>
      <c r="AKG92" s="62"/>
      <c r="AKH92" s="62"/>
      <c r="AKI92" s="62"/>
      <c r="AKJ92" s="62"/>
      <c r="AKK92" s="62"/>
      <c r="AKL92" s="62"/>
      <c r="AKM92" s="62"/>
      <c r="AKN92" s="62"/>
      <c r="AKO92" s="62"/>
      <c r="AKP92" s="62"/>
      <c r="AKQ92" s="62"/>
      <c r="AKR92" s="62"/>
      <c r="AKS92" s="62"/>
      <c r="AKT92" s="62"/>
      <c r="AKU92" s="62"/>
      <c r="AKV92" s="62"/>
      <c r="AKW92" s="62"/>
      <c r="AKX92" s="62"/>
      <c r="AKY92" s="62"/>
      <c r="AKZ92" s="62"/>
      <c r="ALA92" s="62"/>
      <c r="ALB92" s="62"/>
      <c r="ALC92" s="62"/>
      <c r="ALD92" s="62"/>
      <c r="ALE92" s="62"/>
      <c r="ALF92" s="62"/>
      <c r="ALG92" s="62"/>
      <c r="ALH92" s="62"/>
      <c r="ALI92" s="62"/>
      <c r="ALJ92" s="62"/>
      <c r="ALK92" s="62"/>
      <c r="ALL92" s="62"/>
      <c r="ALM92" s="62"/>
      <c r="ALN92" s="62"/>
      <c r="ALO92" s="62"/>
      <c r="ALP92" s="62"/>
      <c r="ALQ92" s="62"/>
      <c r="ALR92" s="62"/>
      <c r="ALS92" s="62"/>
      <c r="ALT92" s="62"/>
      <c r="ALU92" s="62"/>
      <c r="ALV92" s="62"/>
      <c r="ALW92" s="62"/>
      <c r="ALX92" s="62"/>
      <c r="ALY92" s="62"/>
      <c r="ALZ92" s="62"/>
      <c r="AMA92" s="62"/>
      <c r="AMB92" s="62"/>
      <c r="AMC92" s="62"/>
      <c r="AMD92" s="62"/>
      <c r="AME92" s="62"/>
      <c r="AMF92" s="62"/>
    </row>
    <row r="93" spans="1:1020" ht="64.5" hidden="1" customHeight="1" x14ac:dyDescent="0.9">
      <c r="A93" s="70" t="s">
        <v>581</v>
      </c>
      <c r="B93" s="71"/>
      <c r="C93" s="72" t="s">
        <v>544</v>
      </c>
      <c r="D93" s="71" t="s">
        <v>8</v>
      </c>
      <c r="E93" s="71" t="s">
        <v>98</v>
      </c>
      <c r="F93" s="71" t="s">
        <v>9</v>
      </c>
      <c r="G93" s="71" t="s">
        <v>10</v>
      </c>
      <c r="H93" s="71" t="s">
        <v>426</v>
      </c>
      <c r="I93" s="71" t="s">
        <v>372</v>
      </c>
      <c r="J93" s="58" t="s">
        <v>522</v>
      </c>
      <c r="K93" s="73"/>
      <c r="L93" s="71" t="s">
        <v>11</v>
      </c>
      <c r="M93" s="71" t="s">
        <v>95</v>
      </c>
      <c r="N93" s="114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  <c r="IY93" s="62"/>
      <c r="IZ93" s="62"/>
      <c r="JA93" s="62"/>
      <c r="JB93" s="62"/>
      <c r="JC93" s="62"/>
      <c r="JD93" s="62"/>
      <c r="JE93" s="62"/>
      <c r="JF93" s="62"/>
      <c r="JG93" s="62"/>
      <c r="JH93" s="62"/>
      <c r="JI93" s="62"/>
      <c r="JJ93" s="62"/>
      <c r="JK93" s="62"/>
      <c r="JL93" s="62"/>
      <c r="JM93" s="62"/>
      <c r="JN93" s="62"/>
      <c r="JO93" s="62"/>
      <c r="JP93" s="62"/>
      <c r="JQ93" s="62"/>
      <c r="JR93" s="62"/>
      <c r="JS93" s="62"/>
      <c r="JT93" s="62"/>
      <c r="JU93" s="62"/>
      <c r="JV93" s="62"/>
      <c r="JW93" s="62"/>
      <c r="JX93" s="62"/>
      <c r="JY93" s="62"/>
      <c r="JZ93" s="62"/>
      <c r="KA93" s="62"/>
      <c r="KB93" s="62"/>
      <c r="KC93" s="62"/>
      <c r="KD93" s="62"/>
      <c r="KE93" s="62"/>
      <c r="KF93" s="62"/>
      <c r="KG93" s="62"/>
      <c r="KH93" s="62"/>
      <c r="KI93" s="62"/>
      <c r="KJ93" s="62"/>
      <c r="KK93" s="62"/>
      <c r="KL93" s="62"/>
      <c r="KM93" s="62"/>
      <c r="KN93" s="62"/>
      <c r="KO93" s="62"/>
      <c r="KP93" s="62"/>
      <c r="KQ93" s="62"/>
      <c r="KR93" s="62"/>
      <c r="KS93" s="62"/>
      <c r="KT93" s="62"/>
      <c r="KU93" s="62"/>
      <c r="KV93" s="62"/>
      <c r="KW93" s="62"/>
      <c r="KX93" s="62"/>
      <c r="KY93" s="62"/>
      <c r="KZ93" s="62"/>
      <c r="LA93" s="62"/>
      <c r="LB93" s="62"/>
      <c r="LC93" s="62"/>
      <c r="LD93" s="62"/>
      <c r="LE93" s="62"/>
      <c r="LF93" s="62"/>
      <c r="LG93" s="62"/>
      <c r="LH93" s="62"/>
      <c r="LI93" s="62"/>
      <c r="LJ93" s="62"/>
      <c r="LK93" s="62"/>
      <c r="LL93" s="62"/>
      <c r="LM93" s="62"/>
      <c r="LN93" s="62"/>
      <c r="LO93" s="62"/>
      <c r="LP93" s="62"/>
      <c r="LQ93" s="62"/>
      <c r="LR93" s="62"/>
      <c r="LS93" s="62"/>
      <c r="LT93" s="62"/>
      <c r="LU93" s="62"/>
      <c r="LV93" s="62"/>
      <c r="LW93" s="62"/>
      <c r="LX93" s="62"/>
      <c r="LY93" s="62"/>
      <c r="LZ93" s="62"/>
      <c r="MA93" s="62"/>
      <c r="MB93" s="62"/>
      <c r="MC93" s="62"/>
      <c r="MD93" s="62"/>
      <c r="ME93" s="62"/>
      <c r="MF93" s="62"/>
      <c r="MG93" s="62"/>
      <c r="MH93" s="62"/>
      <c r="MI93" s="62"/>
      <c r="MJ93" s="62"/>
      <c r="MK93" s="62"/>
      <c r="ML93" s="62"/>
      <c r="MM93" s="62"/>
      <c r="MN93" s="62"/>
      <c r="MO93" s="62"/>
      <c r="MP93" s="62"/>
      <c r="MQ93" s="62"/>
      <c r="MR93" s="62"/>
      <c r="MS93" s="62"/>
      <c r="MT93" s="62"/>
      <c r="MU93" s="62"/>
      <c r="MV93" s="62"/>
      <c r="MW93" s="62"/>
      <c r="MX93" s="62"/>
      <c r="MY93" s="62"/>
      <c r="MZ93" s="62"/>
      <c r="NA93" s="62"/>
      <c r="NB93" s="62"/>
      <c r="NC93" s="62"/>
      <c r="ND93" s="62"/>
      <c r="NE93" s="62"/>
      <c r="NF93" s="62"/>
      <c r="NG93" s="62"/>
      <c r="NH93" s="62"/>
      <c r="NI93" s="62"/>
      <c r="NJ93" s="62"/>
      <c r="NK93" s="62"/>
      <c r="NL93" s="62"/>
      <c r="NM93" s="62"/>
      <c r="NN93" s="62"/>
      <c r="NO93" s="62"/>
      <c r="NP93" s="62"/>
      <c r="NQ93" s="62"/>
      <c r="NR93" s="62"/>
      <c r="NS93" s="62"/>
      <c r="NT93" s="62"/>
      <c r="NU93" s="62"/>
      <c r="NV93" s="62"/>
      <c r="NW93" s="62"/>
      <c r="NX93" s="62"/>
      <c r="NY93" s="62"/>
      <c r="NZ93" s="62"/>
      <c r="OA93" s="62"/>
      <c r="OB93" s="62"/>
      <c r="OC93" s="62"/>
      <c r="OD93" s="62"/>
      <c r="OE93" s="62"/>
      <c r="OF93" s="62"/>
      <c r="OG93" s="62"/>
      <c r="OH93" s="62"/>
      <c r="OI93" s="62"/>
      <c r="OJ93" s="62"/>
      <c r="OK93" s="62"/>
      <c r="OL93" s="62"/>
      <c r="OM93" s="62"/>
      <c r="ON93" s="62"/>
      <c r="OO93" s="62"/>
      <c r="OP93" s="62"/>
      <c r="OQ93" s="62"/>
      <c r="OR93" s="62"/>
      <c r="OS93" s="62"/>
      <c r="OT93" s="62"/>
      <c r="OU93" s="62"/>
      <c r="OV93" s="62"/>
      <c r="OW93" s="62"/>
      <c r="OX93" s="62"/>
      <c r="OY93" s="62"/>
      <c r="OZ93" s="62"/>
      <c r="PA93" s="62"/>
      <c r="PB93" s="62"/>
      <c r="PC93" s="62"/>
      <c r="PD93" s="62"/>
      <c r="PE93" s="62"/>
      <c r="PF93" s="62"/>
      <c r="PG93" s="62"/>
      <c r="PH93" s="62"/>
      <c r="PI93" s="62"/>
      <c r="PJ93" s="62"/>
      <c r="PK93" s="62"/>
      <c r="PL93" s="62"/>
      <c r="PM93" s="62"/>
      <c r="PN93" s="62"/>
      <c r="PO93" s="62"/>
      <c r="PP93" s="62"/>
      <c r="PQ93" s="62"/>
      <c r="PR93" s="62"/>
      <c r="PS93" s="62"/>
      <c r="PT93" s="62"/>
      <c r="PU93" s="62"/>
      <c r="PV93" s="62"/>
      <c r="PW93" s="62"/>
      <c r="PX93" s="62"/>
      <c r="PY93" s="62"/>
      <c r="PZ93" s="62"/>
      <c r="QA93" s="62"/>
      <c r="QB93" s="62"/>
      <c r="QC93" s="62"/>
      <c r="QD93" s="62"/>
      <c r="QE93" s="62"/>
      <c r="QF93" s="62"/>
      <c r="QG93" s="62"/>
      <c r="QH93" s="62"/>
      <c r="QI93" s="62"/>
      <c r="QJ93" s="62"/>
      <c r="QK93" s="62"/>
      <c r="QL93" s="62"/>
      <c r="QM93" s="62"/>
      <c r="QN93" s="62"/>
      <c r="QO93" s="62"/>
      <c r="QP93" s="62"/>
      <c r="QQ93" s="62"/>
      <c r="QR93" s="62"/>
      <c r="QS93" s="62"/>
      <c r="QT93" s="62"/>
      <c r="QU93" s="62"/>
      <c r="QV93" s="62"/>
      <c r="QW93" s="62"/>
      <c r="QX93" s="62"/>
      <c r="QY93" s="62"/>
      <c r="QZ93" s="62"/>
      <c r="RA93" s="62"/>
      <c r="RB93" s="62"/>
      <c r="RC93" s="62"/>
      <c r="RD93" s="62"/>
      <c r="RE93" s="62"/>
      <c r="RF93" s="62"/>
      <c r="RG93" s="62"/>
      <c r="RH93" s="62"/>
      <c r="RI93" s="62"/>
      <c r="RJ93" s="62"/>
      <c r="RK93" s="62"/>
      <c r="RL93" s="62"/>
      <c r="RM93" s="62"/>
      <c r="RN93" s="62"/>
      <c r="RO93" s="62"/>
      <c r="RP93" s="62"/>
      <c r="RQ93" s="62"/>
      <c r="RR93" s="62"/>
      <c r="RS93" s="62"/>
      <c r="RT93" s="62"/>
      <c r="RU93" s="62"/>
      <c r="RV93" s="62"/>
      <c r="RW93" s="62"/>
      <c r="RX93" s="62"/>
      <c r="RY93" s="62"/>
      <c r="RZ93" s="62"/>
      <c r="SA93" s="62"/>
      <c r="SB93" s="62"/>
      <c r="SC93" s="62"/>
      <c r="SD93" s="62"/>
      <c r="SE93" s="62"/>
      <c r="SF93" s="62"/>
      <c r="SG93" s="62"/>
      <c r="SH93" s="62"/>
      <c r="SI93" s="62"/>
      <c r="SJ93" s="62"/>
      <c r="SK93" s="62"/>
      <c r="SL93" s="62"/>
      <c r="SM93" s="62"/>
      <c r="SN93" s="62"/>
      <c r="SO93" s="62"/>
      <c r="SP93" s="62"/>
      <c r="SQ93" s="62"/>
      <c r="SR93" s="62"/>
      <c r="SS93" s="62"/>
      <c r="ST93" s="62"/>
      <c r="SU93" s="62"/>
      <c r="SV93" s="62"/>
      <c r="SW93" s="62"/>
      <c r="SX93" s="62"/>
      <c r="SY93" s="62"/>
      <c r="SZ93" s="62"/>
      <c r="TA93" s="62"/>
      <c r="TB93" s="62"/>
      <c r="TC93" s="62"/>
      <c r="TD93" s="62"/>
      <c r="TE93" s="62"/>
      <c r="TF93" s="62"/>
      <c r="TG93" s="62"/>
      <c r="TH93" s="62"/>
      <c r="TI93" s="62"/>
      <c r="TJ93" s="62"/>
      <c r="TK93" s="62"/>
      <c r="TL93" s="62"/>
      <c r="TM93" s="62"/>
      <c r="TN93" s="62"/>
      <c r="TO93" s="62"/>
      <c r="TP93" s="62"/>
      <c r="TQ93" s="62"/>
      <c r="TR93" s="62"/>
      <c r="TS93" s="62"/>
      <c r="TT93" s="62"/>
      <c r="TU93" s="62"/>
      <c r="TV93" s="62"/>
      <c r="TW93" s="62"/>
      <c r="TX93" s="62"/>
      <c r="TY93" s="62"/>
      <c r="TZ93" s="62"/>
      <c r="UA93" s="62"/>
      <c r="UB93" s="62"/>
      <c r="UC93" s="62"/>
      <c r="UD93" s="62"/>
      <c r="UE93" s="62"/>
      <c r="UF93" s="62"/>
      <c r="UG93" s="62"/>
      <c r="UH93" s="62"/>
      <c r="UI93" s="62"/>
      <c r="UJ93" s="62"/>
      <c r="UK93" s="62"/>
      <c r="UL93" s="62"/>
      <c r="UM93" s="62"/>
      <c r="UN93" s="62"/>
      <c r="UO93" s="62"/>
      <c r="UP93" s="62"/>
      <c r="UQ93" s="62"/>
      <c r="UR93" s="62"/>
      <c r="US93" s="62"/>
      <c r="UT93" s="62"/>
      <c r="UU93" s="62"/>
      <c r="UV93" s="62"/>
      <c r="UW93" s="62"/>
      <c r="UX93" s="62"/>
      <c r="UY93" s="62"/>
      <c r="UZ93" s="62"/>
      <c r="VA93" s="62"/>
      <c r="VB93" s="62"/>
      <c r="VC93" s="62"/>
      <c r="VD93" s="62"/>
      <c r="VE93" s="62"/>
      <c r="VF93" s="62"/>
      <c r="VG93" s="62"/>
      <c r="VH93" s="62"/>
      <c r="VI93" s="62"/>
      <c r="VJ93" s="62"/>
      <c r="VK93" s="62"/>
      <c r="VL93" s="62"/>
      <c r="VM93" s="62"/>
      <c r="VN93" s="62"/>
      <c r="VO93" s="62"/>
      <c r="VP93" s="62"/>
      <c r="VQ93" s="62"/>
      <c r="VR93" s="62"/>
      <c r="VS93" s="62"/>
      <c r="VT93" s="62"/>
      <c r="VU93" s="62"/>
      <c r="VV93" s="62"/>
      <c r="VW93" s="62"/>
      <c r="VX93" s="62"/>
      <c r="VY93" s="62"/>
      <c r="VZ93" s="62"/>
      <c r="WA93" s="62"/>
      <c r="WB93" s="62"/>
      <c r="WC93" s="62"/>
      <c r="WD93" s="62"/>
      <c r="WE93" s="62"/>
      <c r="WF93" s="62"/>
      <c r="WG93" s="62"/>
      <c r="WH93" s="62"/>
      <c r="WI93" s="62"/>
      <c r="WJ93" s="62"/>
      <c r="WK93" s="62"/>
      <c r="WL93" s="62"/>
      <c r="WM93" s="62"/>
      <c r="WN93" s="62"/>
      <c r="WO93" s="62"/>
      <c r="WP93" s="62"/>
      <c r="WQ93" s="62"/>
      <c r="WR93" s="62"/>
      <c r="WS93" s="62"/>
      <c r="WT93" s="62"/>
      <c r="WU93" s="62"/>
      <c r="WV93" s="62"/>
      <c r="WW93" s="62"/>
      <c r="WX93" s="62"/>
      <c r="WY93" s="62"/>
      <c r="WZ93" s="62"/>
      <c r="XA93" s="62"/>
      <c r="XB93" s="62"/>
      <c r="XC93" s="62"/>
      <c r="XD93" s="62"/>
      <c r="XE93" s="62"/>
      <c r="XF93" s="62"/>
      <c r="XG93" s="62"/>
      <c r="XH93" s="62"/>
      <c r="XI93" s="62"/>
      <c r="XJ93" s="62"/>
      <c r="XK93" s="62"/>
      <c r="XL93" s="62"/>
      <c r="XM93" s="62"/>
      <c r="XN93" s="62"/>
      <c r="XO93" s="62"/>
      <c r="XP93" s="62"/>
      <c r="XQ93" s="62"/>
      <c r="XR93" s="62"/>
      <c r="XS93" s="62"/>
      <c r="XT93" s="62"/>
      <c r="XU93" s="62"/>
      <c r="XV93" s="62"/>
      <c r="XW93" s="62"/>
      <c r="XX93" s="62"/>
      <c r="XY93" s="62"/>
      <c r="XZ93" s="62"/>
      <c r="YA93" s="62"/>
      <c r="YB93" s="62"/>
      <c r="YC93" s="62"/>
      <c r="YD93" s="62"/>
      <c r="YE93" s="62"/>
      <c r="YF93" s="62"/>
      <c r="YG93" s="62"/>
      <c r="YH93" s="62"/>
      <c r="YI93" s="62"/>
      <c r="YJ93" s="62"/>
      <c r="YK93" s="62"/>
      <c r="YL93" s="62"/>
      <c r="YM93" s="62"/>
      <c r="YN93" s="62"/>
      <c r="YO93" s="62"/>
      <c r="YP93" s="62"/>
      <c r="YQ93" s="62"/>
      <c r="YR93" s="62"/>
      <c r="YS93" s="62"/>
      <c r="YT93" s="62"/>
      <c r="YU93" s="62"/>
      <c r="YV93" s="62"/>
      <c r="YW93" s="62"/>
      <c r="YX93" s="62"/>
      <c r="YY93" s="62"/>
      <c r="YZ93" s="62"/>
      <c r="ZA93" s="62"/>
      <c r="ZB93" s="62"/>
      <c r="ZC93" s="62"/>
      <c r="ZD93" s="62"/>
      <c r="ZE93" s="62"/>
      <c r="ZF93" s="62"/>
      <c r="ZG93" s="62"/>
      <c r="ZH93" s="62"/>
      <c r="ZI93" s="62"/>
      <c r="ZJ93" s="62"/>
      <c r="ZK93" s="62"/>
      <c r="ZL93" s="62"/>
      <c r="ZM93" s="62"/>
      <c r="ZN93" s="62"/>
      <c r="ZO93" s="62"/>
      <c r="ZP93" s="62"/>
      <c r="ZQ93" s="62"/>
      <c r="ZR93" s="62"/>
      <c r="ZS93" s="62"/>
      <c r="ZT93" s="62"/>
      <c r="ZU93" s="62"/>
      <c r="ZV93" s="62"/>
      <c r="ZW93" s="62"/>
      <c r="ZX93" s="62"/>
      <c r="ZY93" s="62"/>
      <c r="ZZ93" s="62"/>
      <c r="AAA93" s="62"/>
      <c r="AAB93" s="62"/>
      <c r="AAC93" s="62"/>
      <c r="AAD93" s="62"/>
      <c r="AAE93" s="62"/>
      <c r="AAF93" s="62"/>
      <c r="AAG93" s="62"/>
      <c r="AAH93" s="62"/>
      <c r="AAI93" s="62"/>
      <c r="AAJ93" s="62"/>
      <c r="AAK93" s="62"/>
      <c r="AAL93" s="62"/>
      <c r="AAM93" s="62"/>
      <c r="AAN93" s="62"/>
      <c r="AAO93" s="62"/>
      <c r="AAP93" s="62"/>
      <c r="AAQ93" s="62"/>
      <c r="AAR93" s="62"/>
      <c r="AAS93" s="62"/>
      <c r="AAT93" s="62"/>
      <c r="AAU93" s="62"/>
      <c r="AAV93" s="62"/>
      <c r="AAW93" s="62"/>
      <c r="AAX93" s="62"/>
      <c r="AAY93" s="62"/>
      <c r="AAZ93" s="62"/>
      <c r="ABA93" s="62"/>
      <c r="ABB93" s="62"/>
      <c r="ABC93" s="62"/>
      <c r="ABD93" s="62"/>
      <c r="ABE93" s="62"/>
      <c r="ABF93" s="62"/>
      <c r="ABG93" s="62"/>
      <c r="ABH93" s="62"/>
      <c r="ABI93" s="62"/>
      <c r="ABJ93" s="62"/>
      <c r="ABK93" s="62"/>
      <c r="ABL93" s="62"/>
      <c r="ABM93" s="62"/>
      <c r="ABN93" s="62"/>
      <c r="ABO93" s="62"/>
      <c r="ABP93" s="62"/>
      <c r="ABQ93" s="62"/>
      <c r="ABR93" s="62"/>
      <c r="ABS93" s="62"/>
      <c r="ABT93" s="62"/>
      <c r="ABU93" s="62"/>
      <c r="ABV93" s="62"/>
      <c r="ABW93" s="62"/>
      <c r="ABX93" s="62"/>
      <c r="ABY93" s="62"/>
      <c r="ABZ93" s="62"/>
      <c r="ACA93" s="62"/>
      <c r="ACB93" s="62"/>
      <c r="ACC93" s="62"/>
      <c r="ACD93" s="62"/>
      <c r="ACE93" s="62"/>
      <c r="ACF93" s="62"/>
      <c r="ACG93" s="62"/>
      <c r="ACH93" s="62"/>
      <c r="ACI93" s="62"/>
      <c r="ACJ93" s="62"/>
      <c r="ACK93" s="62"/>
      <c r="ACL93" s="62"/>
      <c r="ACM93" s="62"/>
      <c r="ACN93" s="62"/>
      <c r="ACO93" s="62"/>
      <c r="ACP93" s="62"/>
      <c r="ACQ93" s="62"/>
      <c r="ACR93" s="62"/>
      <c r="ACS93" s="62"/>
      <c r="ACT93" s="62"/>
      <c r="ACU93" s="62"/>
      <c r="ACV93" s="62"/>
      <c r="ACW93" s="62"/>
      <c r="ACX93" s="62"/>
      <c r="ACY93" s="62"/>
      <c r="ACZ93" s="62"/>
      <c r="ADA93" s="62"/>
      <c r="ADB93" s="62"/>
      <c r="ADC93" s="62"/>
      <c r="ADD93" s="62"/>
      <c r="ADE93" s="62"/>
      <c r="ADF93" s="62"/>
      <c r="ADG93" s="62"/>
      <c r="ADH93" s="62"/>
      <c r="ADI93" s="62"/>
      <c r="ADJ93" s="62"/>
      <c r="ADK93" s="62"/>
      <c r="ADL93" s="62"/>
      <c r="ADM93" s="62"/>
      <c r="ADN93" s="62"/>
      <c r="ADO93" s="62"/>
      <c r="ADP93" s="62"/>
      <c r="ADQ93" s="62"/>
      <c r="ADR93" s="62"/>
      <c r="ADS93" s="62"/>
      <c r="ADT93" s="62"/>
      <c r="ADU93" s="62"/>
      <c r="ADV93" s="62"/>
      <c r="ADW93" s="62"/>
      <c r="ADX93" s="62"/>
      <c r="ADY93" s="62"/>
      <c r="ADZ93" s="62"/>
      <c r="AEA93" s="62"/>
      <c r="AEB93" s="62"/>
      <c r="AEC93" s="62"/>
      <c r="AED93" s="62"/>
      <c r="AEE93" s="62"/>
      <c r="AEF93" s="62"/>
      <c r="AEG93" s="62"/>
      <c r="AEH93" s="62"/>
      <c r="AEI93" s="62"/>
      <c r="AEJ93" s="62"/>
      <c r="AEK93" s="62"/>
      <c r="AEL93" s="62"/>
      <c r="AEM93" s="62"/>
      <c r="AEN93" s="62"/>
      <c r="AEO93" s="62"/>
      <c r="AEP93" s="62"/>
      <c r="AEQ93" s="62"/>
      <c r="AER93" s="62"/>
      <c r="AES93" s="62"/>
      <c r="AET93" s="62"/>
      <c r="AEU93" s="62"/>
      <c r="AEV93" s="62"/>
      <c r="AEW93" s="62"/>
      <c r="AEX93" s="62"/>
      <c r="AEY93" s="62"/>
      <c r="AEZ93" s="62"/>
      <c r="AFA93" s="62"/>
      <c r="AFB93" s="62"/>
      <c r="AFC93" s="62"/>
      <c r="AFD93" s="62"/>
      <c r="AFE93" s="62"/>
      <c r="AFF93" s="62"/>
      <c r="AFG93" s="62"/>
      <c r="AFH93" s="62"/>
      <c r="AFI93" s="62"/>
      <c r="AFJ93" s="62"/>
      <c r="AFK93" s="62"/>
      <c r="AFL93" s="62"/>
      <c r="AFM93" s="62"/>
      <c r="AFN93" s="62"/>
      <c r="AFO93" s="62"/>
      <c r="AFP93" s="62"/>
      <c r="AFQ93" s="62"/>
      <c r="AFR93" s="62"/>
      <c r="AFS93" s="62"/>
      <c r="AFT93" s="62"/>
      <c r="AFU93" s="62"/>
      <c r="AFV93" s="62"/>
      <c r="AFW93" s="62"/>
      <c r="AFX93" s="62"/>
      <c r="AFY93" s="62"/>
      <c r="AFZ93" s="62"/>
      <c r="AGA93" s="62"/>
      <c r="AGB93" s="62"/>
      <c r="AGC93" s="62"/>
      <c r="AGD93" s="62"/>
      <c r="AGE93" s="62"/>
      <c r="AGF93" s="62"/>
      <c r="AGG93" s="62"/>
      <c r="AGH93" s="62"/>
      <c r="AGI93" s="62"/>
      <c r="AGJ93" s="62"/>
      <c r="AGK93" s="62"/>
      <c r="AGL93" s="62"/>
      <c r="AGM93" s="62"/>
      <c r="AGN93" s="62"/>
      <c r="AGO93" s="62"/>
      <c r="AGP93" s="62"/>
      <c r="AGQ93" s="62"/>
      <c r="AGR93" s="62"/>
      <c r="AGS93" s="62"/>
      <c r="AGT93" s="62"/>
      <c r="AGU93" s="62"/>
      <c r="AGV93" s="62"/>
      <c r="AGW93" s="62"/>
      <c r="AGX93" s="62"/>
      <c r="AGY93" s="62"/>
      <c r="AGZ93" s="62"/>
      <c r="AHA93" s="62"/>
      <c r="AHB93" s="62"/>
      <c r="AHC93" s="62"/>
      <c r="AHD93" s="62"/>
      <c r="AHE93" s="62"/>
      <c r="AHF93" s="62"/>
      <c r="AHG93" s="62"/>
      <c r="AHH93" s="62"/>
      <c r="AHI93" s="62"/>
      <c r="AHJ93" s="62"/>
      <c r="AHK93" s="62"/>
      <c r="AHL93" s="62"/>
      <c r="AHM93" s="62"/>
      <c r="AHN93" s="62"/>
      <c r="AHO93" s="62"/>
      <c r="AHP93" s="62"/>
      <c r="AHQ93" s="62"/>
      <c r="AHR93" s="62"/>
      <c r="AHS93" s="62"/>
      <c r="AHT93" s="62"/>
      <c r="AHU93" s="62"/>
      <c r="AHV93" s="62"/>
      <c r="AHW93" s="62"/>
      <c r="AHX93" s="62"/>
      <c r="AHY93" s="62"/>
      <c r="AHZ93" s="62"/>
      <c r="AIA93" s="62"/>
      <c r="AIB93" s="62"/>
      <c r="AIC93" s="62"/>
      <c r="AID93" s="62"/>
      <c r="AIE93" s="62"/>
      <c r="AIF93" s="62"/>
      <c r="AIG93" s="62"/>
      <c r="AIH93" s="62"/>
      <c r="AII93" s="62"/>
      <c r="AIJ93" s="62"/>
      <c r="AIK93" s="62"/>
      <c r="AIL93" s="62"/>
      <c r="AIM93" s="62"/>
      <c r="AIN93" s="62"/>
      <c r="AIO93" s="62"/>
      <c r="AIP93" s="62"/>
      <c r="AIQ93" s="62"/>
      <c r="AIR93" s="62"/>
      <c r="AIS93" s="62"/>
      <c r="AIT93" s="62"/>
      <c r="AIU93" s="62"/>
      <c r="AIV93" s="62"/>
      <c r="AIW93" s="62"/>
      <c r="AIX93" s="62"/>
      <c r="AIY93" s="62"/>
      <c r="AIZ93" s="62"/>
      <c r="AJA93" s="62"/>
      <c r="AJB93" s="62"/>
      <c r="AJC93" s="62"/>
      <c r="AJD93" s="62"/>
      <c r="AJE93" s="62"/>
      <c r="AJF93" s="62"/>
      <c r="AJG93" s="62"/>
      <c r="AJH93" s="62"/>
      <c r="AJI93" s="62"/>
      <c r="AJJ93" s="62"/>
      <c r="AJK93" s="62"/>
      <c r="AJL93" s="62"/>
      <c r="AJM93" s="62"/>
      <c r="AJN93" s="62"/>
      <c r="AJO93" s="62"/>
      <c r="AJP93" s="62"/>
      <c r="AJQ93" s="62"/>
      <c r="AJR93" s="62"/>
      <c r="AJS93" s="62"/>
      <c r="AJT93" s="62"/>
      <c r="AJU93" s="62"/>
      <c r="AJV93" s="62"/>
      <c r="AJW93" s="62"/>
      <c r="AJX93" s="62"/>
      <c r="AJY93" s="62"/>
      <c r="AJZ93" s="62"/>
      <c r="AKA93" s="62"/>
      <c r="AKB93" s="62"/>
      <c r="AKC93" s="62"/>
      <c r="AKD93" s="62"/>
      <c r="AKE93" s="62"/>
      <c r="AKF93" s="62"/>
      <c r="AKG93" s="62"/>
      <c r="AKH93" s="62"/>
      <c r="AKI93" s="62"/>
      <c r="AKJ93" s="62"/>
      <c r="AKK93" s="62"/>
      <c r="AKL93" s="62"/>
      <c r="AKM93" s="62"/>
      <c r="AKN93" s="62"/>
      <c r="AKO93" s="62"/>
      <c r="AKP93" s="62"/>
      <c r="AKQ93" s="62"/>
      <c r="AKR93" s="62"/>
      <c r="AKS93" s="62"/>
      <c r="AKT93" s="62"/>
      <c r="AKU93" s="62"/>
      <c r="AKV93" s="62"/>
      <c r="AKW93" s="62"/>
      <c r="AKX93" s="62"/>
      <c r="AKY93" s="62"/>
      <c r="AKZ93" s="62"/>
      <c r="ALA93" s="62"/>
      <c r="ALB93" s="62"/>
      <c r="ALC93" s="62"/>
      <c r="ALD93" s="62"/>
      <c r="ALE93" s="62"/>
      <c r="ALF93" s="62"/>
      <c r="ALG93" s="62"/>
      <c r="ALH93" s="62"/>
      <c r="ALI93" s="62"/>
      <c r="ALJ93" s="62"/>
      <c r="ALK93" s="62"/>
      <c r="ALL93" s="62"/>
      <c r="ALM93" s="62"/>
      <c r="ALN93" s="62"/>
      <c r="ALO93" s="62"/>
      <c r="ALP93" s="62"/>
      <c r="ALQ93" s="62"/>
      <c r="ALR93" s="62"/>
      <c r="ALS93" s="62"/>
      <c r="ALT93" s="62"/>
      <c r="ALU93" s="62"/>
      <c r="ALV93" s="62"/>
      <c r="ALW93" s="62"/>
      <c r="ALX93" s="62"/>
      <c r="ALY93" s="62"/>
      <c r="ALZ93" s="62"/>
      <c r="AMA93" s="62"/>
      <c r="AMB93" s="62"/>
      <c r="AMC93" s="62"/>
      <c r="AMD93" s="62"/>
      <c r="AME93" s="62"/>
      <c r="AMF93" s="62"/>
    </row>
    <row r="94" spans="1:1020" ht="64.5" hidden="1" customHeight="1" x14ac:dyDescent="0.9">
      <c r="A94" s="19" t="s">
        <v>294</v>
      </c>
      <c r="B94" s="10" t="s">
        <v>294</v>
      </c>
      <c r="C94" s="6" t="s">
        <v>296</v>
      </c>
      <c r="D94" s="10" t="s">
        <v>417</v>
      </c>
      <c r="E94" s="6" t="s">
        <v>295</v>
      </c>
      <c r="F94" s="10" t="s">
        <v>9</v>
      </c>
      <c r="G94" s="10" t="s">
        <v>16</v>
      </c>
      <c r="H94" s="71" t="s">
        <v>426</v>
      </c>
      <c r="I94" s="71" t="s">
        <v>372</v>
      </c>
      <c r="J94" s="39" t="s">
        <v>408</v>
      </c>
      <c r="K94" s="34">
        <v>77</v>
      </c>
      <c r="L94" s="10" t="s">
        <v>11</v>
      </c>
      <c r="M94" s="10" t="s">
        <v>96</v>
      </c>
      <c r="N94" s="114"/>
    </row>
    <row r="95" spans="1:1020" ht="64.5" hidden="1" customHeight="1" x14ac:dyDescent="0.9">
      <c r="A95" s="19" t="s">
        <v>334</v>
      </c>
      <c r="B95" s="19" t="s">
        <v>334</v>
      </c>
      <c r="C95" s="6" t="s">
        <v>298</v>
      </c>
      <c r="D95" s="10" t="s">
        <v>417</v>
      </c>
      <c r="E95" s="6" t="s">
        <v>243</v>
      </c>
      <c r="F95" s="10" t="s">
        <v>9</v>
      </c>
      <c r="G95" s="10" t="s">
        <v>10</v>
      </c>
      <c r="H95" s="71" t="s">
        <v>426</v>
      </c>
      <c r="I95" s="71" t="s">
        <v>372</v>
      </c>
      <c r="J95" s="39" t="s">
        <v>574</v>
      </c>
      <c r="K95" s="34">
        <v>78</v>
      </c>
      <c r="L95" s="10" t="s">
        <v>11</v>
      </c>
      <c r="M95" s="10" t="s">
        <v>95</v>
      </c>
      <c r="N95" s="114"/>
    </row>
    <row r="96" spans="1:1020" ht="64.5" hidden="1" customHeight="1" x14ac:dyDescent="0.9">
      <c r="A96" s="19" t="s">
        <v>241</v>
      </c>
      <c r="B96" s="10" t="s">
        <v>241</v>
      </c>
      <c r="C96" s="14" t="s">
        <v>409</v>
      </c>
      <c r="D96" s="10" t="s">
        <v>417</v>
      </c>
      <c r="E96" s="10" t="s">
        <v>31</v>
      </c>
      <c r="F96" s="10" t="s">
        <v>9</v>
      </c>
      <c r="G96" s="10" t="s">
        <v>16</v>
      </c>
      <c r="H96" s="10" t="s">
        <v>426</v>
      </c>
      <c r="I96" s="10" t="s">
        <v>372</v>
      </c>
      <c r="J96" s="39" t="s">
        <v>523</v>
      </c>
      <c r="K96" s="34">
        <v>79</v>
      </c>
      <c r="L96" s="10" t="s">
        <v>11</v>
      </c>
      <c r="M96" s="10" t="s">
        <v>95</v>
      </c>
      <c r="N96" s="114"/>
    </row>
    <row r="97" spans="1:15" ht="64.5" hidden="1" customHeight="1" x14ac:dyDescent="0.9">
      <c r="A97" s="19" t="s">
        <v>242</v>
      </c>
      <c r="B97" s="10" t="s">
        <v>242</v>
      </c>
      <c r="C97" s="14" t="s">
        <v>244</v>
      </c>
      <c r="D97" s="10" t="s">
        <v>417</v>
      </c>
      <c r="E97" s="10" t="s">
        <v>243</v>
      </c>
      <c r="F97" s="10" t="s">
        <v>9</v>
      </c>
      <c r="G97" s="10" t="s">
        <v>16</v>
      </c>
      <c r="H97" s="10" t="s">
        <v>426</v>
      </c>
      <c r="I97" s="10" t="s">
        <v>372</v>
      </c>
      <c r="J97" s="48" t="s">
        <v>456</v>
      </c>
      <c r="K97" s="34">
        <v>80</v>
      </c>
      <c r="L97" s="10" t="s">
        <v>11</v>
      </c>
      <c r="M97" s="10" t="s">
        <v>96</v>
      </c>
      <c r="N97" s="114"/>
    </row>
    <row r="98" spans="1:15" ht="64.5" hidden="1" customHeight="1" x14ac:dyDescent="0.9">
      <c r="A98" s="19" t="s">
        <v>19</v>
      </c>
      <c r="B98" s="10" t="s">
        <v>19</v>
      </c>
      <c r="C98" s="14" t="str">
        <f>VLOOKUP($E98,Liste!$A$2:$C$59,2,FALSE)</f>
        <v>Chair of Microeconomics</v>
      </c>
      <c r="D98" s="10" t="s">
        <v>417</v>
      </c>
      <c r="E98" s="10" t="s">
        <v>20</v>
      </c>
      <c r="F98" s="10" t="s">
        <v>21</v>
      </c>
      <c r="G98" s="20" t="s">
        <v>10</v>
      </c>
      <c r="H98" s="10" t="s">
        <v>426</v>
      </c>
      <c r="I98" s="20" t="s">
        <v>372</v>
      </c>
      <c r="J98" s="39" t="s">
        <v>524</v>
      </c>
      <c r="K98" s="22">
        <v>81</v>
      </c>
      <c r="L98" s="21" t="s">
        <v>22</v>
      </c>
      <c r="M98" s="23" t="s">
        <v>95</v>
      </c>
      <c r="N98" s="114"/>
    </row>
    <row r="99" spans="1:15" ht="64.5" hidden="1" customHeight="1" x14ac:dyDescent="0.9">
      <c r="A99" s="19" t="s">
        <v>163</v>
      </c>
      <c r="B99" s="10" t="s">
        <v>163</v>
      </c>
      <c r="C99" s="14" t="str">
        <f>VLOOKUP($E99,Liste!$A$2:$C$59,2,FALSE)</f>
        <v>Chair of International Economics</v>
      </c>
      <c r="D99" s="10" t="s">
        <v>417</v>
      </c>
      <c r="E99" s="10" t="s">
        <v>31</v>
      </c>
      <c r="F99" s="10" t="s">
        <v>9</v>
      </c>
      <c r="G99" s="20" t="s">
        <v>10</v>
      </c>
      <c r="H99" s="10" t="s">
        <v>426</v>
      </c>
      <c r="I99" s="20" t="s">
        <v>372</v>
      </c>
      <c r="J99" s="49" t="s">
        <v>457</v>
      </c>
      <c r="K99" s="22">
        <v>82</v>
      </c>
      <c r="L99" s="21" t="s">
        <v>11</v>
      </c>
      <c r="M99" s="23" t="s">
        <v>96</v>
      </c>
      <c r="N99" s="114"/>
    </row>
    <row r="100" spans="1:15" ht="64.5" hidden="1" customHeight="1" x14ac:dyDescent="0.9">
      <c r="A100" s="19" t="s">
        <v>164</v>
      </c>
      <c r="B100" s="10" t="s">
        <v>164</v>
      </c>
      <c r="C100" s="14" t="str">
        <f>VLOOKUP($E100,Liste!$A$2:$C$59,2,FALSE)</f>
        <v>Lehrstuhl für Arbeitsmarkt- und Migrationsökonomik</v>
      </c>
      <c r="D100" s="10" t="s">
        <v>14</v>
      </c>
      <c r="E100" s="10" t="s">
        <v>129</v>
      </c>
      <c r="F100" s="10" t="s">
        <v>9</v>
      </c>
      <c r="G100" s="20" t="s">
        <v>10</v>
      </c>
      <c r="H100" s="10" t="s">
        <v>426</v>
      </c>
      <c r="I100" s="20" t="s">
        <v>372</v>
      </c>
      <c r="J100" s="39" t="s">
        <v>525</v>
      </c>
      <c r="K100" s="22">
        <v>83</v>
      </c>
      <c r="L100" s="21" t="s">
        <v>11</v>
      </c>
      <c r="M100" s="23" t="s">
        <v>95</v>
      </c>
      <c r="N100" s="114"/>
    </row>
    <row r="101" spans="1:15" ht="64.5" hidden="1" customHeight="1" x14ac:dyDescent="0.9">
      <c r="A101" s="19" t="s">
        <v>128</v>
      </c>
      <c r="B101" s="19" t="s">
        <v>128</v>
      </c>
      <c r="C101" s="6" t="str">
        <f>VLOOKUP($E101,Liste!$A$2:$C$59,2,FALSE)</f>
        <v>Lehrstuhl für Arbeitsmarkt- und Migrationsökonomik</v>
      </c>
      <c r="D101" s="10" t="s">
        <v>14</v>
      </c>
      <c r="E101" s="6" t="s">
        <v>129</v>
      </c>
      <c r="F101" s="19" t="s">
        <v>9</v>
      </c>
      <c r="G101" s="19" t="s">
        <v>16</v>
      </c>
      <c r="H101" s="19" t="s">
        <v>426</v>
      </c>
      <c r="I101" s="19" t="s">
        <v>372</v>
      </c>
      <c r="J101" s="39" t="s">
        <v>458</v>
      </c>
      <c r="K101" s="32">
        <v>84</v>
      </c>
      <c r="L101" s="19" t="s">
        <v>11</v>
      </c>
      <c r="M101" s="19" t="s">
        <v>96</v>
      </c>
      <c r="N101" s="114"/>
    </row>
    <row r="102" spans="1:15" ht="64.5" hidden="1" customHeight="1" x14ac:dyDescent="0.9">
      <c r="A102" s="19" t="s">
        <v>37</v>
      </c>
      <c r="B102" s="10" t="s">
        <v>37</v>
      </c>
      <c r="C102" s="14" t="str">
        <f>VLOOKUP($E102,Liste!$A$2:$C$59,2,FALSE)</f>
        <v>Chair of Microeconomics</v>
      </c>
      <c r="D102" s="10" t="s">
        <v>38</v>
      </c>
      <c r="E102" s="10" t="s">
        <v>20</v>
      </c>
      <c r="F102" s="10" t="s">
        <v>9</v>
      </c>
      <c r="G102" s="20" t="s">
        <v>39</v>
      </c>
      <c r="H102" s="19" t="s">
        <v>426</v>
      </c>
      <c r="I102" s="20" t="s">
        <v>372</v>
      </c>
      <c r="J102" s="39" t="s">
        <v>410</v>
      </c>
      <c r="K102" s="22">
        <v>85</v>
      </c>
      <c r="L102" s="21" t="s">
        <v>34</v>
      </c>
      <c r="M102" s="23" t="s">
        <v>96</v>
      </c>
      <c r="N102" s="114"/>
    </row>
    <row r="103" spans="1:15" ht="64.5" hidden="1" customHeight="1" x14ac:dyDescent="0.9">
      <c r="A103" s="19" t="s">
        <v>314</v>
      </c>
      <c r="B103" s="10" t="s">
        <v>314</v>
      </c>
      <c r="C103" s="14" t="str">
        <f>VLOOKUP($E103,Liste!$A$2:$C$59,2,FALSE)</f>
        <v>Chair of Finance</v>
      </c>
      <c r="D103" s="10" t="s">
        <v>8</v>
      </c>
      <c r="E103" s="10" t="s">
        <v>45</v>
      </c>
      <c r="F103" s="10" t="s">
        <v>9</v>
      </c>
      <c r="G103" s="10" t="s">
        <v>10</v>
      </c>
      <c r="H103" s="19" t="s">
        <v>426</v>
      </c>
      <c r="I103" s="20" t="s">
        <v>372</v>
      </c>
      <c r="J103" s="39" t="s">
        <v>526</v>
      </c>
      <c r="K103" s="34">
        <v>86</v>
      </c>
      <c r="L103" s="10" t="s">
        <v>11</v>
      </c>
      <c r="M103" s="10" t="s">
        <v>95</v>
      </c>
      <c r="N103" s="114"/>
    </row>
    <row r="104" spans="1:15" ht="64.5" hidden="1" customHeight="1" x14ac:dyDescent="0.9">
      <c r="A104" s="19" t="s">
        <v>134</v>
      </c>
      <c r="B104" s="19" t="s">
        <v>134</v>
      </c>
      <c r="C104" s="6" t="str">
        <f>VLOOKUP($E104,Liste!$A$2:$C$59,2,FALSE)</f>
        <v>Chair of Labour and Health Economics</v>
      </c>
      <c r="D104" s="19" t="s">
        <v>8</v>
      </c>
      <c r="E104" s="19" t="s">
        <v>132</v>
      </c>
      <c r="F104" s="19" t="s">
        <v>9</v>
      </c>
      <c r="G104" s="19" t="s">
        <v>16</v>
      </c>
      <c r="H104" s="19" t="s">
        <v>426</v>
      </c>
      <c r="I104" s="20" t="s">
        <v>372</v>
      </c>
      <c r="J104" s="96" t="s">
        <v>459</v>
      </c>
      <c r="K104" s="32">
        <v>87</v>
      </c>
      <c r="L104" s="19" t="s">
        <v>11</v>
      </c>
      <c r="M104" s="19" t="s">
        <v>96</v>
      </c>
      <c r="N104" s="114"/>
    </row>
    <row r="105" spans="1:15" ht="64.5" hidden="1" customHeight="1" x14ac:dyDescent="0.9">
      <c r="A105" s="19" t="s">
        <v>165</v>
      </c>
      <c r="B105" s="19" t="s">
        <v>165</v>
      </c>
      <c r="C105" s="6" t="str">
        <f>VLOOKUP($E105,Liste!$A$2:$C$59,2,FALSE)</f>
        <v>Lehrstuhl für Arbeitsmarkt- und Migrationsökonomik</v>
      </c>
      <c r="D105" s="19" t="s">
        <v>8</v>
      </c>
      <c r="E105" s="6" t="s">
        <v>129</v>
      </c>
      <c r="F105" s="19" t="s">
        <v>9</v>
      </c>
      <c r="G105" s="19" t="s">
        <v>10</v>
      </c>
      <c r="H105" s="19" t="s">
        <v>426</v>
      </c>
      <c r="I105" s="20" t="s">
        <v>372</v>
      </c>
      <c r="J105" s="39" t="s">
        <v>527</v>
      </c>
      <c r="K105" s="32">
        <v>88</v>
      </c>
      <c r="L105" s="19" t="s">
        <v>34</v>
      </c>
      <c r="M105" s="19" t="s">
        <v>95</v>
      </c>
      <c r="N105" s="114"/>
    </row>
    <row r="106" spans="1:15" ht="64.5" hidden="1" customHeight="1" x14ac:dyDescent="0.9">
      <c r="A106" s="19" t="s">
        <v>217</v>
      </c>
      <c r="B106" s="19" t="s">
        <v>217</v>
      </c>
      <c r="C106" s="14" t="str">
        <f>VLOOKUP($E106,Liste!$A$2:$C$59,2,FALSE)</f>
        <v>Chair of Public Economics</v>
      </c>
      <c r="D106" s="10" t="s">
        <v>8</v>
      </c>
      <c r="E106" s="10" t="s">
        <v>257</v>
      </c>
      <c r="F106" s="10" t="s">
        <v>9</v>
      </c>
      <c r="G106" s="20" t="s">
        <v>10</v>
      </c>
      <c r="H106" s="19" t="s">
        <v>426</v>
      </c>
      <c r="I106" s="20" t="s">
        <v>372</v>
      </c>
      <c r="J106" s="39" t="s">
        <v>306</v>
      </c>
      <c r="K106" s="22">
        <v>89</v>
      </c>
      <c r="L106" s="21" t="s">
        <v>22</v>
      </c>
      <c r="M106" s="23" t="s">
        <v>96</v>
      </c>
      <c r="N106" s="114"/>
    </row>
    <row r="107" spans="1:15" ht="64.5" hidden="1" customHeight="1" x14ac:dyDescent="0.9">
      <c r="A107" s="19" t="s">
        <v>43</v>
      </c>
      <c r="B107" s="10" t="s">
        <v>43</v>
      </c>
      <c r="C107" s="14" t="str">
        <f>VLOOKUP($E107,Liste!$A$2:$C$59,2,FALSE)</f>
        <v>Chair of Finance</v>
      </c>
      <c r="D107" s="10" t="s">
        <v>44</v>
      </c>
      <c r="E107" s="10" t="s">
        <v>45</v>
      </c>
      <c r="F107" s="10" t="s">
        <v>9</v>
      </c>
      <c r="G107" s="20" t="s">
        <v>16</v>
      </c>
      <c r="H107" s="19" t="s">
        <v>426</v>
      </c>
      <c r="I107" s="20" t="s">
        <v>372</v>
      </c>
      <c r="J107" s="39" t="s">
        <v>460</v>
      </c>
      <c r="K107" s="22">
        <v>90</v>
      </c>
      <c r="L107" s="21" t="s">
        <v>11</v>
      </c>
      <c r="M107" s="23" t="s">
        <v>96</v>
      </c>
      <c r="N107" s="114"/>
    </row>
    <row r="108" spans="1:15" ht="64.5" hidden="1" customHeight="1" x14ac:dyDescent="0.9">
      <c r="A108" s="19" t="s">
        <v>93</v>
      </c>
      <c r="B108" s="10" t="s">
        <v>93</v>
      </c>
      <c r="C108" s="14" t="str">
        <f>VLOOKUP($E108,Liste!$A$2:$C$59,2,FALSE)</f>
        <v>Chair of Econometrics</v>
      </c>
      <c r="D108" s="10" t="s">
        <v>417</v>
      </c>
      <c r="E108" s="10" t="s">
        <v>15</v>
      </c>
      <c r="F108" s="10" t="s">
        <v>9</v>
      </c>
      <c r="G108" s="10" t="s">
        <v>10</v>
      </c>
      <c r="H108" s="19" t="s">
        <v>426</v>
      </c>
      <c r="I108" s="10" t="s">
        <v>374</v>
      </c>
      <c r="J108" s="96" t="s">
        <v>461</v>
      </c>
      <c r="K108" s="34">
        <v>91</v>
      </c>
      <c r="L108" s="10" t="s">
        <v>11</v>
      </c>
      <c r="M108" s="10" t="s">
        <v>96</v>
      </c>
      <c r="N108" s="114"/>
      <c r="O108" s="12" t="s">
        <v>541</v>
      </c>
    </row>
    <row r="109" spans="1:15" ht="64.5" hidden="1" customHeight="1" x14ac:dyDescent="0.9">
      <c r="A109" s="19" t="s">
        <v>166</v>
      </c>
      <c r="B109" s="19" t="s">
        <v>166</v>
      </c>
      <c r="C109" s="14" t="str">
        <f>VLOOKUP($E109,Liste!$A$2:$C$59,2,FALSE)</f>
        <v>Chair of Labour and Health Economics</v>
      </c>
      <c r="D109" s="10" t="s">
        <v>14</v>
      </c>
      <c r="E109" s="19" t="s">
        <v>132</v>
      </c>
      <c r="F109" s="10" t="s">
        <v>9</v>
      </c>
      <c r="G109" s="10" t="s">
        <v>10</v>
      </c>
      <c r="H109" s="19" t="s">
        <v>426</v>
      </c>
      <c r="I109" s="10" t="s">
        <v>374</v>
      </c>
      <c r="J109" s="39" t="s">
        <v>528</v>
      </c>
      <c r="K109" s="34">
        <v>93</v>
      </c>
      <c r="L109" s="10" t="s">
        <v>11</v>
      </c>
      <c r="M109" s="10" t="s">
        <v>95</v>
      </c>
      <c r="N109" s="114"/>
    </row>
    <row r="110" spans="1:15" ht="64.5" hidden="1" customHeight="1" x14ac:dyDescent="0.9">
      <c r="A110" s="19" t="s">
        <v>23</v>
      </c>
      <c r="B110" s="10" t="s">
        <v>23</v>
      </c>
      <c r="C110" s="14" t="str">
        <f>VLOOKUP($E110,Liste!$A$2:$C$59,2,FALSE)</f>
        <v>Chair of Environmental Economics,
 esp. Economics of Renewable Energy</v>
      </c>
      <c r="D110" s="10" t="s">
        <v>417</v>
      </c>
      <c r="E110" s="10" t="s">
        <v>98</v>
      </c>
      <c r="F110" s="10" t="s">
        <v>9</v>
      </c>
      <c r="G110" s="20" t="s">
        <v>16</v>
      </c>
      <c r="H110" s="19" t="s">
        <v>426</v>
      </c>
      <c r="I110" s="20" t="s">
        <v>374</v>
      </c>
      <c r="J110" s="39" t="s">
        <v>529</v>
      </c>
      <c r="K110" s="22">
        <v>94</v>
      </c>
      <c r="L110" s="21" t="s">
        <v>11</v>
      </c>
      <c r="M110" s="23" t="s">
        <v>95</v>
      </c>
      <c r="N110" s="114"/>
    </row>
    <row r="111" spans="1:15" ht="64.5" hidden="1" customHeight="1" x14ac:dyDescent="0.9">
      <c r="A111" s="19" t="s">
        <v>24</v>
      </c>
      <c r="B111" s="10" t="s">
        <v>24</v>
      </c>
      <c r="C111" s="14" t="str">
        <f>VLOOKUP($E111,Liste!$A$2:$C$59,2,FALSE)</f>
        <v>Chair of Statistics</v>
      </c>
      <c r="D111" s="10" t="s">
        <v>417</v>
      </c>
      <c r="E111" s="10" t="s">
        <v>25</v>
      </c>
      <c r="F111" s="10" t="s">
        <v>9</v>
      </c>
      <c r="G111" s="20" t="s">
        <v>16</v>
      </c>
      <c r="H111" s="19" t="s">
        <v>426</v>
      </c>
      <c r="I111" s="20" t="s">
        <v>374</v>
      </c>
      <c r="J111" s="96" t="s">
        <v>530</v>
      </c>
      <c r="K111" s="22">
        <v>95</v>
      </c>
      <c r="L111" s="21" t="s">
        <v>22</v>
      </c>
      <c r="M111" s="23" t="s">
        <v>95</v>
      </c>
      <c r="N111" s="114"/>
    </row>
    <row r="112" spans="1:15" ht="64.5" hidden="1" customHeight="1" x14ac:dyDescent="0.9">
      <c r="A112" s="19" t="s">
        <v>167</v>
      </c>
      <c r="B112" s="10" t="s">
        <v>167</v>
      </c>
      <c r="C112" s="14" t="str">
        <f>VLOOKUP($E112,Liste!$A$2:$C$59,2,FALSE)</f>
        <v>Chair of Finance</v>
      </c>
      <c r="D112" s="10" t="s">
        <v>14</v>
      </c>
      <c r="E112" s="10" t="s">
        <v>168</v>
      </c>
      <c r="F112" s="10" t="s">
        <v>169</v>
      </c>
      <c r="G112" s="20" t="s">
        <v>10</v>
      </c>
      <c r="H112" s="19" t="s">
        <v>418</v>
      </c>
      <c r="I112" s="20" t="s">
        <v>374</v>
      </c>
      <c r="J112" s="39" t="s">
        <v>530</v>
      </c>
      <c r="K112" s="22">
        <v>96</v>
      </c>
      <c r="L112" s="21" t="s">
        <v>364</v>
      </c>
      <c r="M112" s="23" t="s">
        <v>95</v>
      </c>
      <c r="N112" s="114"/>
    </row>
    <row r="113" spans="1:15" ht="64.5" hidden="1" customHeight="1" x14ac:dyDescent="0.9">
      <c r="A113" s="19" t="s">
        <v>26</v>
      </c>
      <c r="B113" s="10" t="s">
        <v>26</v>
      </c>
      <c r="C113" s="14" t="str">
        <f>VLOOKUP($E113,Liste!$A$2:$C$59,2,FALSE)</f>
        <v>Chair of Statistics</v>
      </c>
      <c r="D113" s="10" t="s">
        <v>417</v>
      </c>
      <c r="E113" s="10" t="s">
        <v>25</v>
      </c>
      <c r="F113" s="10" t="s">
        <v>9</v>
      </c>
      <c r="G113" s="20" t="s">
        <v>10</v>
      </c>
      <c r="H113" s="19" t="s">
        <v>426</v>
      </c>
      <c r="I113" s="20" t="s">
        <v>374</v>
      </c>
      <c r="J113" s="39" t="s">
        <v>531</v>
      </c>
      <c r="K113" s="22">
        <v>97</v>
      </c>
      <c r="L113" s="21" t="s">
        <v>22</v>
      </c>
      <c r="M113" s="23" t="s">
        <v>95</v>
      </c>
      <c r="N113" s="114"/>
    </row>
    <row r="114" spans="1:15" ht="64.5" hidden="1" customHeight="1" x14ac:dyDescent="0.9">
      <c r="A114" s="19" t="s">
        <v>27</v>
      </c>
      <c r="B114" s="10" t="s">
        <v>27</v>
      </c>
      <c r="C114" s="14" t="str">
        <f>VLOOKUP($E114,Liste!$A$2:$C$59,2,FALSE)</f>
        <v>Chair for Energy Trading and Finance</v>
      </c>
      <c r="D114" s="10" t="s">
        <v>417</v>
      </c>
      <c r="E114" s="10" t="s">
        <v>28</v>
      </c>
      <c r="F114" s="10" t="s">
        <v>9</v>
      </c>
      <c r="G114" s="20" t="s">
        <v>10</v>
      </c>
      <c r="H114" s="19" t="s">
        <v>426</v>
      </c>
      <c r="I114" s="20" t="s">
        <v>374</v>
      </c>
      <c r="J114" s="39" t="s">
        <v>532</v>
      </c>
      <c r="K114" s="22">
        <v>98</v>
      </c>
      <c r="L114" s="21" t="s">
        <v>11</v>
      </c>
      <c r="M114" s="23" t="s">
        <v>95</v>
      </c>
      <c r="N114" s="114"/>
    </row>
    <row r="115" spans="1:15" ht="64.5" hidden="1" customHeight="1" x14ac:dyDescent="0.9">
      <c r="A115" s="19" t="s">
        <v>29</v>
      </c>
      <c r="B115" s="10" t="s">
        <v>29</v>
      </c>
      <c r="C115" s="14" t="str">
        <f>VLOOKUP($E115,Liste!$A$2:$C$59,2,FALSE)</f>
        <v>Chair for Energy Trading and Finance</v>
      </c>
      <c r="D115" s="10" t="s">
        <v>417</v>
      </c>
      <c r="E115" s="10" t="s">
        <v>28</v>
      </c>
      <c r="F115" s="10" t="s">
        <v>9</v>
      </c>
      <c r="G115" s="20" t="s">
        <v>10</v>
      </c>
      <c r="H115" s="19" t="s">
        <v>426</v>
      </c>
      <c r="I115" s="20" t="s">
        <v>374</v>
      </c>
      <c r="J115" s="39" t="s">
        <v>533</v>
      </c>
      <c r="K115" s="22">
        <v>99</v>
      </c>
      <c r="L115" s="21" t="s">
        <v>11</v>
      </c>
      <c r="M115" s="23" t="s">
        <v>95</v>
      </c>
      <c r="N115" s="114"/>
      <c r="O115" s="12" t="s">
        <v>534</v>
      </c>
    </row>
    <row r="116" spans="1:15" ht="64.5" hidden="1" customHeight="1" x14ac:dyDescent="0.9">
      <c r="A116" s="19" t="s">
        <v>30</v>
      </c>
      <c r="B116" s="10" t="s">
        <v>30</v>
      </c>
      <c r="C116" s="14" t="str">
        <f>VLOOKUP($E116,Liste!$A$2:$C$59,2,FALSE)</f>
        <v>Chair of Health Economics</v>
      </c>
      <c r="D116" s="10" t="s">
        <v>417</v>
      </c>
      <c r="E116" s="10" t="s">
        <v>18</v>
      </c>
      <c r="F116" s="10" t="s">
        <v>9</v>
      </c>
      <c r="G116" s="20" t="s">
        <v>10</v>
      </c>
      <c r="H116" s="19" t="s">
        <v>426</v>
      </c>
      <c r="I116" s="20" t="s">
        <v>374</v>
      </c>
      <c r="J116" s="39" t="s">
        <v>535</v>
      </c>
      <c r="K116" s="22">
        <v>100</v>
      </c>
      <c r="L116" s="21" t="s">
        <v>11</v>
      </c>
      <c r="M116" s="23" t="s">
        <v>95</v>
      </c>
      <c r="N116" s="114"/>
    </row>
    <row r="117" spans="1:15" ht="64.5" hidden="1" customHeight="1" x14ac:dyDescent="0.9">
      <c r="A117" s="19" t="s">
        <v>170</v>
      </c>
      <c r="B117" s="19" t="s">
        <v>170</v>
      </c>
      <c r="C117" s="14" t="str">
        <f>VLOOKUP($E117,Liste!$A$2:$C$59,2,FALSE)</f>
        <v>Chair of Labour and Health Economics</v>
      </c>
      <c r="D117" s="10" t="s">
        <v>417</v>
      </c>
      <c r="E117" s="10" t="s">
        <v>132</v>
      </c>
      <c r="F117" s="10" t="s">
        <v>9</v>
      </c>
      <c r="G117" s="20" t="s">
        <v>16</v>
      </c>
      <c r="H117" s="19" t="s">
        <v>426</v>
      </c>
      <c r="I117" s="20" t="s">
        <v>374</v>
      </c>
      <c r="J117" s="39" t="s">
        <v>462</v>
      </c>
      <c r="K117" s="22">
        <v>101</v>
      </c>
      <c r="L117" s="21" t="s">
        <v>11</v>
      </c>
      <c r="M117" s="23" t="s">
        <v>96</v>
      </c>
      <c r="N117" s="114"/>
    </row>
    <row r="118" spans="1:15" ht="64.5" hidden="1" customHeight="1" x14ac:dyDescent="0.9">
      <c r="A118" s="19" t="s">
        <v>33</v>
      </c>
      <c r="B118" s="10" t="s">
        <v>33</v>
      </c>
      <c r="C118" s="14" t="str">
        <f>VLOOKUP($E118,Liste!$A$2:$C$59,2,FALSE)</f>
        <v>Chair of Environmental Economics,
 esp. Economics of Renewable Energy</v>
      </c>
      <c r="D118" s="10" t="s">
        <v>417</v>
      </c>
      <c r="E118" s="10" t="s">
        <v>98</v>
      </c>
      <c r="F118" s="10" t="s">
        <v>9</v>
      </c>
      <c r="G118" s="20" t="s">
        <v>16</v>
      </c>
      <c r="H118" s="19" t="s">
        <v>426</v>
      </c>
      <c r="I118" s="20" t="s">
        <v>374</v>
      </c>
      <c r="J118" s="96" t="s">
        <v>463</v>
      </c>
      <c r="K118" s="22">
        <v>102</v>
      </c>
      <c r="L118" s="21" t="s">
        <v>11</v>
      </c>
      <c r="M118" s="23" t="s">
        <v>96</v>
      </c>
      <c r="N118" s="114"/>
      <c r="O118" s="12" t="s">
        <v>536</v>
      </c>
    </row>
    <row r="119" spans="1:15" ht="64.5" hidden="1" customHeight="1" x14ac:dyDescent="0.9">
      <c r="A119" s="19" t="s">
        <v>92</v>
      </c>
      <c r="B119" s="10" t="s">
        <v>92</v>
      </c>
      <c r="C119" s="14" t="str">
        <f>VLOOKUP($E119,Liste!$A$2:$C$59,2,FALSE)</f>
        <v>Chair of Econometrics</v>
      </c>
      <c r="D119" s="10" t="s">
        <v>8</v>
      </c>
      <c r="E119" s="10" t="s">
        <v>15</v>
      </c>
      <c r="F119" s="10" t="s">
        <v>9</v>
      </c>
      <c r="G119" s="20" t="s">
        <v>39</v>
      </c>
      <c r="H119" s="19" t="s">
        <v>426</v>
      </c>
      <c r="I119" s="20" t="s">
        <v>374</v>
      </c>
      <c r="J119" s="39" t="s">
        <v>557</v>
      </c>
      <c r="K119" s="22">
        <v>103</v>
      </c>
      <c r="L119" s="21" t="s">
        <v>11</v>
      </c>
      <c r="M119" s="23" t="s">
        <v>95</v>
      </c>
      <c r="N119" s="114"/>
    </row>
    <row r="120" spans="1:15" ht="64.5" hidden="1" customHeight="1" x14ac:dyDescent="0.9">
      <c r="A120" s="19" t="s">
        <v>35</v>
      </c>
      <c r="B120" s="10" t="s">
        <v>35</v>
      </c>
      <c r="C120" s="14" t="str">
        <f>VLOOKUP($E120,Liste!$A$2:$C$59,2,FALSE)</f>
        <v>Chair of International Economics</v>
      </c>
      <c r="D120" s="10" t="s">
        <v>417</v>
      </c>
      <c r="E120" s="10" t="s">
        <v>31</v>
      </c>
      <c r="F120" s="10" t="s">
        <v>9</v>
      </c>
      <c r="G120" s="20" t="s">
        <v>10</v>
      </c>
      <c r="H120" s="19" t="s">
        <v>426</v>
      </c>
      <c r="I120" s="20" t="s">
        <v>374</v>
      </c>
      <c r="J120" s="39" t="s">
        <v>537</v>
      </c>
      <c r="K120" s="22">
        <v>105</v>
      </c>
      <c r="L120" s="21" t="s">
        <v>22</v>
      </c>
      <c r="M120" s="23" t="s">
        <v>95</v>
      </c>
      <c r="N120" s="114"/>
    </row>
    <row r="121" spans="1:15" ht="64.5" hidden="1" customHeight="1" x14ac:dyDescent="0.9">
      <c r="A121" s="19" t="s">
        <v>36</v>
      </c>
      <c r="B121" s="10" t="s">
        <v>36</v>
      </c>
      <c r="C121" s="14" t="str">
        <f>VLOOKUP($E121,Liste!$A$2:$C$59,2,FALSE)</f>
        <v>Chair for Energy Trading and Finance</v>
      </c>
      <c r="D121" s="10" t="s">
        <v>417</v>
      </c>
      <c r="E121" s="10" t="s">
        <v>28</v>
      </c>
      <c r="F121" s="10" t="s">
        <v>9</v>
      </c>
      <c r="G121" s="20" t="s">
        <v>16</v>
      </c>
      <c r="H121" s="19" t="s">
        <v>426</v>
      </c>
      <c r="I121" s="20" t="s">
        <v>374</v>
      </c>
      <c r="J121" s="96" t="s">
        <v>464</v>
      </c>
      <c r="K121" s="22">
        <v>106</v>
      </c>
      <c r="L121" s="21" t="s">
        <v>11</v>
      </c>
      <c r="M121" s="23" t="s">
        <v>96</v>
      </c>
      <c r="N121" s="114"/>
    </row>
    <row r="122" spans="1:15" ht="64.5" hidden="1" customHeight="1" x14ac:dyDescent="0.9">
      <c r="A122" s="19" t="s">
        <v>315</v>
      </c>
      <c r="B122" s="19" t="s">
        <v>323</v>
      </c>
      <c r="C122" s="14" t="str">
        <f>VLOOKUP($E122,Liste!$A$2:$C$59,2,FALSE)</f>
        <v>Chair for Energy Trading and Finance</v>
      </c>
      <c r="D122" s="10" t="s">
        <v>8</v>
      </c>
      <c r="E122" s="10" t="s">
        <v>28</v>
      </c>
      <c r="F122" s="10" t="s">
        <v>9</v>
      </c>
      <c r="G122" s="20" t="s">
        <v>16</v>
      </c>
      <c r="H122" s="19" t="s">
        <v>426</v>
      </c>
      <c r="I122" s="20" t="s">
        <v>374</v>
      </c>
      <c r="J122" s="96" t="s">
        <v>575</v>
      </c>
      <c r="K122" s="22">
        <v>107</v>
      </c>
      <c r="L122" s="21" t="s">
        <v>11</v>
      </c>
      <c r="M122" s="23" t="s">
        <v>95</v>
      </c>
      <c r="N122" s="114"/>
    </row>
    <row r="123" spans="1:15" ht="64.5" hidden="1" customHeight="1" x14ac:dyDescent="0.9">
      <c r="A123" s="19" t="s">
        <v>12</v>
      </c>
      <c r="B123" s="10" t="s">
        <v>13</v>
      </c>
      <c r="C123" s="14" t="str">
        <f>VLOOKUP($E123,Liste!$A$2:$C$59,2,FALSE)</f>
        <v>Chair of Econometrics</v>
      </c>
      <c r="D123" s="10" t="s">
        <v>417</v>
      </c>
      <c r="E123" s="10" t="s">
        <v>15</v>
      </c>
      <c r="F123" s="10" t="s">
        <v>9</v>
      </c>
      <c r="G123" s="20" t="s">
        <v>150</v>
      </c>
      <c r="H123" s="19" t="s">
        <v>426</v>
      </c>
      <c r="I123" s="20" t="s">
        <v>373</v>
      </c>
      <c r="J123" s="39" t="s">
        <v>551</v>
      </c>
      <c r="K123" s="22">
        <v>108</v>
      </c>
      <c r="L123" s="21" t="s">
        <v>11</v>
      </c>
      <c r="M123" s="23" t="s">
        <v>95</v>
      </c>
      <c r="N123" s="114"/>
    </row>
    <row r="124" spans="1:15" ht="64.5" hidden="1" customHeight="1" x14ac:dyDescent="0.9">
      <c r="A124" s="19" t="s">
        <v>17</v>
      </c>
      <c r="B124" s="10" t="s">
        <v>17</v>
      </c>
      <c r="C124" s="14" t="str">
        <f>VLOOKUP($E124,Liste!$A$2:$C$59,2,FALSE)</f>
        <v>Chair of Health Economics</v>
      </c>
      <c r="D124" s="10" t="s">
        <v>417</v>
      </c>
      <c r="E124" s="10" t="s">
        <v>18</v>
      </c>
      <c r="F124" s="10" t="s">
        <v>9</v>
      </c>
      <c r="G124" s="20" t="s">
        <v>16</v>
      </c>
      <c r="H124" s="19" t="s">
        <v>426</v>
      </c>
      <c r="I124" s="20" t="s">
        <v>373</v>
      </c>
      <c r="J124" s="96" t="s">
        <v>465</v>
      </c>
      <c r="K124" s="22">
        <v>109</v>
      </c>
      <c r="L124" s="21" t="s">
        <v>11</v>
      </c>
      <c r="M124" s="23" t="s">
        <v>96</v>
      </c>
      <c r="N124" s="114"/>
    </row>
    <row r="125" spans="1:15" ht="64.5" hidden="1" customHeight="1" x14ac:dyDescent="0.9">
      <c r="A125" s="19" t="s">
        <v>300</v>
      </c>
      <c r="B125" s="10" t="s">
        <v>300</v>
      </c>
      <c r="C125" s="14" t="str">
        <f>VLOOKUP($E125,Liste!$A$2:$C$59,2,FALSE)</f>
        <v>Chair of Econometrics</v>
      </c>
      <c r="D125" s="10" t="s">
        <v>417</v>
      </c>
      <c r="E125" s="10" t="s">
        <v>15</v>
      </c>
      <c r="F125" s="10" t="s">
        <v>9</v>
      </c>
      <c r="G125" s="20" t="s">
        <v>150</v>
      </c>
      <c r="H125" s="19" t="s">
        <v>426</v>
      </c>
      <c r="I125" s="20" t="s">
        <v>373</v>
      </c>
      <c r="J125" s="39" t="s">
        <v>353</v>
      </c>
      <c r="K125" s="22">
        <v>110</v>
      </c>
      <c r="L125" s="21" t="s">
        <v>364</v>
      </c>
      <c r="M125" s="23" t="s">
        <v>96</v>
      </c>
      <c r="N125" s="114"/>
    </row>
    <row r="126" spans="1:15" ht="64.5" hidden="1" customHeight="1" x14ac:dyDescent="0.9">
      <c r="A126" s="19" t="s">
        <v>32</v>
      </c>
      <c r="B126" s="10" t="s">
        <v>32</v>
      </c>
      <c r="C126" s="14" t="str">
        <f>VLOOKUP($E126,Liste!$A$2:$C$59,2,FALSE)</f>
        <v>Chair of Econometrics</v>
      </c>
      <c r="D126" s="10" t="s">
        <v>417</v>
      </c>
      <c r="E126" s="10" t="s">
        <v>15</v>
      </c>
      <c r="F126" s="10" t="s">
        <v>9</v>
      </c>
      <c r="G126" s="20" t="s">
        <v>150</v>
      </c>
      <c r="H126" s="19" t="s">
        <v>426</v>
      </c>
      <c r="I126" s="20" t="s">
        <v>373</v>
      </c>
      <c r="J126" s="39"/>
      <c r="K126" s="22">
        <v>111</v>
      </c>
      <c r="L126" s="21" t="s">
        <v>11</v>
      </c>
      <c r="M126" s="23" t="s">
        <v>96</v>
      </c>
      <c r="N126" s="114"/>
    </row>
    <row r="127" spans="1:15" ht="64.5" hidden="1" customHeight="1" x14ac:dyDescent="0.9">
      <c r="A127" s="19" t="s">
        <v>60</v>
      </c>
      <c r="B127" s="19" t="s">
        <v>60</v>
      </c>
      <c r="C127" s="14" t="s">
        <v>411</v>
      </c>
      <c r="D127" s="10" t="s">
        <v>417</v>
      </c>
      <c r="E127" s="10" t="s">
        <v>412</v>
      </c>
      <c r="F127" s="10" t="s">
        <v>9</v>
      </c>
      <c r="G127" s="20" t="s">
        <v>150</v>
      </c>
      <c r="H127" s="19" t="s">
        <v>426</v>
      </c>
      <c r="I127" s="20" t="s">
        <v>373</v>
      </c>
      <c r="J127" s="39" t="s">
        <v>538</v>
      </c>
      <c r="K127" s="22">
        <v>112</v>
      </c>
      <c r="L127" s="21" t="s">
        <v>364</v>
      </c>
      <c r="M127" s="23" t="s">
        <v>96</v>
      </c>
      <c r="N127" s="114"/>
      <c r="O127" s="12" t="s">
        <v>539</v>
      </c>
    </row>
    <row r="128" spans="1:15" ht="64.5" hidden="1" customHeight="1" x14ac:dyDescent="0.9">
      <c r="A128" s="19" t="s">
        <v>354</v>
      </c>
      <c r="B128" s="10" t="s">
        <v>171</v>
      </c>
      <c r="C128" s="14" t="str">
        <f>VLOOKUP($E128,Liste!$A$2:$C$59,2,FALSE)</f>
        <v>Chair of Econometrics</v>
      </c>
      <c r="D128" s="10" t="s">
        <v>8</v>
      </c>
      <c r="E128" s="10" t="s">
        <v>15</v>
      </c>
      <c r="F128" s="10" t="s">
        <v>9</v>
      </c>
      <c r="G128" s="20" t="s">
        <v>150</v>
      </c>
      <c r="H128" s="19" t="s">
        <v>426</v>
      </c>
      <c r="I128" s="20" t="s">
        <v>373</v>
      </c>
      <c r="J128" s="39" t="s">
        <v>540</v>
      </c>
      <c r="K128" s="22">
        <v>113</v>
      </c>
      <c r="L128" s="21" t="s">
        <v>364</v>
      </c>
      <c r="M128" s="23" t="s">
        <v>95</v>
      </c>
      <c r="N128" s="114"/>
    </row>
    <row r="129" spans="1:15" ht="64.5" hidden="1" customHeight="1" x14ac:dyDescent="0.9">
      <c r="A129" s="19" t="s">
        <v>266</v>
      </c>
      <c r="B129" s="10" t="s">
        <v>41</v>
      </c>
      <c r="C129" s="14" t="str">
        <f>VLOOKUP($E129,Liste!$A$2:$C$59,2,FALSE)</f>
        <v>Chair of Econometrics</v>
      </c>
      <c r="D129" s="10" t="s">
        <v>417</v>
      </c>
      <c r="E129" s="10" t="s">
        <v>15</v>
      </c>
      <c r="F129" s="10" t="s">
        <v>9</v>
      </c>
      <c r="G129" s="20" t="s">
        <v>150</v>
      </c>
      <c r="H129" s="19" t="s">
        <v>426</v>
      </c>
      <c r="I129" s="20" t="s">
        <v>376</v>
      </c>
      <c r="J129" s="96" t="s">
        <v>466</v>
      </c>
      <c r="K129" s="22">
        <v>114</v>
      </c>
      <c r="L129" s="21" t="s">
        <v>11</v>
      </c>
      <c r="M129" s="23" t="s">
        <v>96</v>
      </c>
      <c r="N129" s="114"/>
    </row>
    <row r="130" spans="1:15" ht="64.5" hidden="1" customHeight="1" x14ac:dyDescent="0.9">
      <c r="A130" s="19" t="s">
        <v>91</v>
      </c>
      <c r="B130" s="10" t="s">
        <v>13</v>
      </c>
      <c r="C130" s="14" t="str">
        <f>VLOOKUP($E130,Liste!$A$2:$C$59,2,FALSE)</f>
        <v>Chair of Econometrics</v>
      </c>
      <c r="D130" s="10" t="s">
        <v>417</v>
      </c>
      <c r="E130" s="10" t="s">
        <v>15</v>
      </c>
      <c r="F130" s="10" t="s">
        <v>9</v>
      </c>
      <c r="G130" s="20" t="s">
        <v>150</v>
      </c>
      <c r="H130" s="19" t="s">
        <v>426</v>
      </c>
      <c r="I130" s="20" t="s">
        <v>373</v>
      </c>
      <c r="J130" s="39" t="s">
        <v>216</v>
      </c>
      <c r="K130" s="22">
        <v>115</v>
      </c>
      <c r="L130" s="21" t="s">
        <v>11</v>
      </c>
      <c r="M130" s="23" t="s">
        <v>96</v>
      </c>
      <c r="N130" s="114"/>
    </row>
    <row r="131" spans="1:15" ht="64.5" hidden="1" customHeight="1" x14ac:dyDescent="0.9">
      <c r="A131" s="19" t="s">
        <v>42</v>
      </c>
      <c r="B131" s="10" t="s">
        <v>42</v>
      </c>
      <c r="C131" s="14" t="str">
        <f>VLOOKUP($E131,Liste!$A$2:$C$59,2,FALSE)</f>
        <v>Chair of Statistics</v>
      </c>
      <c r="D131" s="10" t="s">
        <v>8</v>
      </c>
      <c r="E131" s="10" t="s">
        <v>25</v>
      </c>
      <c r="F131" s="10" t="s">
        <v>9</v>
      </c>
      <c r="G131" s="20" t="s">
        <v>16</v>
      </c>
      <c r="H131" s="19" t="s">
        <v>426</v>
      </c>
      <c r="I131" s="20" t="s">
        <v>373</v>
      </c>
      <c r="J131" s="39" t="s">
        <v>467</v>
      </c>
      <c r="K131" s="22">
        <v>116</v>
      </c>
      <c r="L131" s="21" t="s">
        <v>22</v>
      </c>
      <c r="M131" s="23" t="s">
        <v>96</v>
      </c>
      <c r="N131" s="114"/>
    </row>
    <row r="132" spans="1:15" ht="64.5" hidden="1" customHeight="1" x14ac:dyDescent="0.9">
      <c r="A132" s="19" t="s">
        <v>40</v>
      </c>
      <c r="B132" s="10" t="s">
        <v>40</v>
      </c>
      <c r="C132" s="14" t="str">
        <f>VLOOKUP($E132,Liste!$A$2:$C$59,2,FALSE)</f>
        <v>Chair of Statistics</v>
      </c>
      <c r="D132" s="10" t="s">
        <v>417</v>
      </c>
      <c r="E132" s="10" t="s">
        <v>25</v>
      </c>
      <c r="F132" s="10" t="s">
        <v>9</v>
      </c>
      <c r="G132" s="20" t="s">
        <v>16</v>
      </c>
      <c r="H132" s="19" t="s">
        <v>426</v>
      </c>
      <c r="I132" s="20" t="s">
        <v>373</v>
      </c>
      <c r="J132" s="39" t="s">
        <v>210</v>
      </c>
      <c r="K132" s="22">
        <v>117</v>
      </c>
      <c r="L132" s="21" t="s">
        <v>22</v>
      </c>
      <c r="M132" s="23" t="s">
        <v>96</v>
      </c>
      <c r="N132" s="114"/>
    </row>
    <row r="133" spans="1:15" ht="64.5" hidden="1" customHeight="1" x14ac:dyDescent="0.9">
      <c r="A133" s="19" t="s">
        <v>301</v>
      </c>
      <c r="B133" s="19" t="s">
        <v>301</v>
      </c>
      <c r="C133" s="14" t="str">
        <f>VLOOKUP($E133,Liste!$A$2:$C$59,2,FALSE)</f>
        <v>Chair of Econometrics</v>
      </c>
      <c r="D133" s="10" t="s">
        <v>417</v>
      </c>
      <c r="E133" s="10" t="s">
        <v>15</v>
      </c>
      <c r="F133" s="10" t="s">
        <v>9</v>
      </c>
      <c r="G133" s="20" t="s">
        <v>150</v>
      </c>
      <c r="H133" s="19" t="s">
        <v>426</v>
      </c>
      <c r="I133" s="20" t="s">
        <v>373</v>
      </c>
      <c r="J133" s="39" t="s">
        <v>216</v>
      </c>
      <c r="K133" s="22">
        <v>118</v>
      </c>
      <c r="L133" s="21" t="s">
        <v>34</v>
      </c>
      <c r="M133" s="23" t="s">
        <v>96</v>
      </c>
      <c r="N133" s="114"/>
    </row>
    <row r="134" spans="1:15" ht="64.5" hidden="1" customHeight="1" x14ac:dyDescent="0.9">
      <c r="A134" s="18" t="s">
        <v>52</v>
      </c>
      <c r="B134" s="9" t="s">
        <v>53</v>
      </c>
      <c r="C134" s="13" t="str">
        <f>VLOOKUP($E134,Liste!$A$2:$C$59,2,FALSE)</f>
        <v>Professorship of Applied Economics</v>
      </c>
      <c r="D134" s="9" t="s">
        <v>44</v>
      </c>
      <c r="E134" s="9" t="s">
        <v>48</v>
      </c>
      <c r="F134" s="9" t="s">
        <v>49</v>
      </c>
      <c r="G134" s="118" t="s">
        <v>150</v>
      </c>
      <c r="H134" s="9"/>
      <c r="I134" s="9" t="s">
        <v>407</v>
      </c>
      <c r="J134" s="39" t="s">
        <v>308</v>
      </c>
      <c r="K134" s="59" t="s">
        <v>470</v>
      </c>
      <c r="L134" s="9" t="s">
        <v>34</v>
      </c>
      <c r="M134" s="18" t="s">
        <v>96</v>
      </c>
      <c r="N134" s="113"/>
      <c r="O134" s="101" t="s">
        <v>471</v>
      </c>
    </row>
    <row r="135" spans="1:15" ht="64.5" hidden="1" customHeight="1" x14ac:dyDescent="0.9">
      <c r="A135" s="18" t="s">
        <v>309</v>
      </c>
      <c r="B135" s="9" t="s">
        <v>53</v>
      </c>
      <c r="C135" s="13" t="str">
        <f>VLOOKUP($E135,Liste!$A$2:$C$59,2,FALSE)</f>
        <v>Professorship of Applied Economics</v>
      </c>
      <c r="D135" s="9" t="s">
        <v>44</v>
      </c>
      <c r="E135" s="9" t="s">
        <v>48</v>
      </c>
      <c r="F135" s="9" t="s">
        <v>49</v>
      </c>
      <c r="G135" s="118" t="s">
        <v>150</v>
      </c>
      <c r="H135" s="9"/>
      <c r="I135" s="9" t="s">
        <v>407</v>
      </c>
      <c r="J135" s="39" t="s">
        <v>414</v>
      </c>
      <c r="K135" s="59" t="s">
        <v>359</v>
      </c>
      <c r="L135" s="9" t="s">
        <v>34</v>
      </c>
      <c r="M135" s="18" t="s">
        <v>96</v>
      </c>
      <c r="N135" s="113"/>
      <c r="O135" s="101" t="s">
        <v>455</v>
      </c>
    </row>
    <row r="136" spans="1:15" ht="64.5" hidden="1" customHeight="1" x14ac:dyDescent="0.9">
      <c r="A136" s="18" t="s">
        <v>472</v>
      </c>
      <c r="B136" s="9"/>
      <c r="C136" s="13" t="str">
        <f>VLOOKUP($E136,Liste!$A$2:$C$59,2,FALSE)</f>
        <v>Professorship of Finance</v>
      </c>
      <c r="D136" s="9" t="s">
        <v>417</v>
      </c>
      <c r="E136" s="9" t="s">
        <v>55</v>
      </c>
      <c r="F136" s="9" t="s">
        <v>49</v>
      </c>
      <c r="G136" s="118" t="s">
        <v>150</v>
      </c>
      <c r="H136" s="9" t="s">
        <v>421</v>
      </c>
      <c r="I136" s="9" t="s">
        <v>374</v>
      </c>
      <c r="J136" s="39" t="s">
        <v>473</v>
      </c>
      <c r="K136" s="59">
        <v>65</v>
      </c>
      <c r="L136" s="9" t="s">
        <v>11</v>
      </c>
      <c r="M136" s="18" t="s">
        <v>96</v>
      </c>
      <c r="N136" s="113"/>
      <c r="O136" s="101"/>
    </row>
    <row r="137" spans="1:15" ht="64.5" hidden="1" customHeight="1" x14ac:dyDescent="0.9">
      <c r="A137" s="118" t="s">
        <v>493</v>
      </c>
      <c r="B137" s="118"/>
      <c r="C137" s="118" t="s">
        <v>126</v>
      </c>
      <c r="D137" s="118" t="s">
        <v>495</v>
      </c>
      <c r="E137" s="118" t="s">
        <v>494</v>
      </c>
      <c r="F137" s="118" t="s">
        <v>49</v>
      </c>
      <c r="G137" s="118" t="s">
        <v>150</v>
      </c>
      <c r="H137" s="118"/>
      <c r="I137" s="118"/>
      <c r="J137" s="39" t="s">
        <v>496</v>
      </c>
      <c r="K137" s="118"/>
      <c r="L137" s="9" t="s">
        <v>34</v>
      </c>
      <c r="M137" s="118" t="s">
        <v>95</v>
      </c>
      <c r="N137" s="113"/>
      <c r="O137" s="12" t="s">
        <v>546</v>
      </c>
    </row>
    <row r="138" spans="1:15" ht="64.5" hidden="1" customHeight="1" x14ac:dyDescent="0.9">
      <c r="A138" s="118" t="s">
        <v>498</v>
      </c>
      <c r="B138" s="118"/>
      <c r="C138" s="118" t="s">
        <v>126</v>
      </c>
      <c r="D138" s="118" t="s">
        <v>499</v>
      </c>
      <c r="E138" s="119" t="s">
        <v>395</v>
      </c>
      <c r="F138" s="118" t="s">
        <v>49</v>
      </c>
      <c r="G138" s="118" t="s">
        <v>150</v>
      </c>
      <c r="H138" s="117"/>
      <c r="I138" s="117"/>
      <c r="J138" s="39" t="s">
        <v>500</v>
      </c>
      <c r="K138" s="118"/>
      <c r="L138" s="118" t="s">
        <v>487</v>
      </c>
      <c r="M138" s="118" t="s">
        <v>95</v>
      </c>
      <c r="N138" s="113"/>
      <c r="O138" s="12" t="s">
        <v>546</v>
      </c>
    </row>
    <row r="139" spans="1:15" ht="64.5" hidden="1" customHeight="1" x14ac:dyDescent="0.9">
      <c r="A139" s="115" t="s">
        <v>501</v>
      </c>
      <c r="B139" s="118"/>
      <c r="C139" s="118" t="s">
        <v>126</v>
      </c>
      <c r="D139" s="118" t="s">
        <v>8</v>
      </c>
      <c r="E139" s="118" t="s">
        <v>502</v>
      </c>
      <c r="F139" s="118" t="s">
        <v>49</v>
      </c>
      <c r="G139" s="118" t="s">
        <v>150</v>
      </c>
      <c r="H139" s="118"/>
      <c r="I139" s="118"/>
      <c r="J139" s="124" t="s">
        <v>503</v>
      </c>
      <c r="K139" s="116"/>
      <c r="L139" s="9" t="s">
        <v>34</v>
      </c>
      <c r="M139" s="118" t="s">
        <v>95</v>
      </c>
      <c r="N139" s="113"/>
      <c r="O139" s="12" t="s">
        <v>546</v>
      </c>
    </row>
    <row r="140" spans="1:15" ht="64.5" hidden="1" customHeight="1" x14ac:dyDescent="0.9">
      <c r="A140" s="118" t="s">
        <v>504</v>
      </c>
      <c r="B140" s="118"/>
      <c r="C140" s="118" t="s">
        <v>126</v>
      </c>
      <c r="D140" s="121" t="s">
        <v>14</v>
      </c>
      <c r="E140" s="120" t="s">
        <v>505</v>
      </c>
      <c r="F140" s="118" t="s">
        <v>49</v>
      </c>
      <c r="G140" s="118" t="s">
        <v>150</v>
      </c>
      <c r="H140" s="120"/>
      <c r="I140" s="120"/>
      <c r="J140" s="124" t="s">
        <v>506</v>
      </c>
      <c r="K140" s="116"/>
      <c r="L140" s="118" t="s">
        <v>487</v>
      </c>
      <c r="M140" s="118" t="s">
        <v>95</v>
      </c>
      <c r="N140" s="113"/>
      <c r="O140" s="12" t="s">
        <v>546</v>
      </c>
    </row>
    <row r="141" spans="1:15" ht="64.5" hidden="1" customHeight="1" x14ac:dyDescent="0.9">
      <c r="A141" s="122" t="s">
        <v>509</v>
      </c>
      <c r="B141" s="118"/>
      <c r="C141" s="118" t="s">
        <v>126</v>
      </c>
      <c r="D141" s="118" t="s">
        <v>510</v>
      </c>
      <c r="E141" s="118" t="s">
        <v>511</v>
      </c>
      <c r="F141" s="118" t="s">
        <v>49</v>
      </c>
      <c r="G141" s="118" t="s">
        <v>150</v>
      </c>
      <c r="H141" s="120"/>
      <c r="I141" s="120"/>
      <c r="J141" s="123" t="s">
        <v>512</v>
      </c>
      <c r="K141" s="118"/>
      <c r="L141" s="118" t="s">
        <v>487</v>
      </c>
      <c r="M141" s="118" t="s">
        <v>95</v>
      </c>
      <c r="N141" s="113"/>
      <c r="O141" s="12" t="s">
        <v>546</v>
      </c>
    </row>
    <row r="142" spans="1:15" ht="64.5" hidden="1" customHeight="1" x14ac:dyDescent="0.9">
      <c r="A142" s="122" t="s">
        <v>513</v>
      </c>
      <c r="B142" s="122" t="s">
        <v>573</v>
      </c>
      <c r="C142" s="122" t="s">
        <v>514</v>
      </c>
      <c r="D142" s="118" t="s">
        <v>8</v>
      </c>
      <c r="E142" s="118" t="s">
        <v>515</v>
      </c>
      <c r="F142" s="118" t="s">
        <v>49</v>
      </c>
      <c r="G142" s="118" t="s">
        <v>150</v>
      </c>
      <c r="H142" s="95" t="s">
        <v>421</v>
      </c>
      <c r="I142" s="120" t="s">
        <v>372</v>
      </c>
      <c r="J142" s="124" t="s">
        <v>516</v>
      </c>
      <c r="K142" s="118"/>
      <c r="L142" s="118" t="s">
        <v>487</v>
      </c>
      <c r="M142" s="118" t="s">
        <v>95</v>
      </c>
      <c r="N142" s="113"/>
      <c r="O142" s="12" t="s">
        <v>546</v>
      </c>
    </row>
    <row r="143" spans="1:15" ht="64.5" hidden="1" customHeight="1" x14ac:dyDescent="0.9">
      <c r="A143" s="118" t="s">
        <v>518</v>
      </c>
      <c r="B143" s="118"/>
      <c r="C143" s="118" t="s">
        <v>126</v>
      </c>
      <c r="D143" s="118" t="s">
        <v>8</v>
      </c>
      <c r="E143" s="122" t="s">
        <v>545</v>
      </c>
      <c r="F143" s="118" t="s">
        <v>49</v>
      </c>
      <c r="G143" s="118" t="s">
        <v>150</v>
      </c>
      <c r="H143" s="120"/>
      <c r="I143" s="120"/>
      <c r="J143" s="124" t="s">
        <v>517</v>
      </c>
      <c r="K143" s="118"/>
      <c r="L143" s="9" t="s">
        <v>34</v>
      </c>
      <c r="M143" s="118" t="s">
        <v>95</v>
      </c>
      <c r="N143" s="113"/>
      <c r="O143" s="12" t="s">
        <v>546</v>
      </c>
    </row>
    <row r="144" spans="1:15" ht="64.5" hidden="1" customHeight="1" x14ac:dyDescent="0.9">
      <c r="A144" s="118" t="s">
        <v>559</v>
      </c>
      <c r="B144" s="118" t="s">
        <v>567</v>
      </c>
      <c r="C144" s="122" t="s">
        <v>561</v>
      </c>
      <c r="D144" s="118" t="s">
        <v>562</v>
      </c>
      <c r="E144" s="122" t="s">
        <v>563</v>
      </c>
      <c r="F144" s="118" t="s">
        <v>49</v>
      </c>
      <c r="G144" s="118" t="s">
        <v>150</v>
      </c>
      <c r="H144" s="95" t="s">
        <v>421</v>
      </c>
      <c r="I144" s="120" t="s">
        <v>372</v>
      </c>
      <c r="J144" s="96" t="s">
        <v>560</v>
      </c>
      <c r="K144" s="118"/>
      <c r="L144" s="9" t="s">
        <v>564</v>
      </c>
      <c r="M144" s="118" t="s">
        <v>95</v>
      </c>
      <c r="N144" s="113"/>
      <c r="O144" s="12" t="s">
        <v>546</v>
      </c>
    </row>
    <row r="145" spans="1:15" ht="64.5" hidden="1" customHeight="1" x14ac:dyDescent="0.9">
      <c r="A145" s="118" t="s">
        <v>565</v>
      </c>
      <c r="B145" s="118"/>
      <c r="C145" s="122" t="s">
        <v>561</v>
      </c>
      <c r="D145" s="118" t="s">
        <v>562</v>
      </c>
      <c r="E145" s="122" t="s">
        <v>566</v>
      </c>
      <c r="F145" s="118" t="s">
        <v>49</v>
      </c>
      <c r="G145" s="118" t="s">
        <v>150</v>
      </c>
      <c r="H145" s="95" t="s">
        <v>421</v>
      </c>
      <c r="I145" s="120"/>
      <c r="J145" s="96"/>
      <c r="K145" s="118"/>
      <c r="L145" s="9" t="s">
        <v>487</v>
      </c>
      <c r="M145" s="118" t="s">
        <v>95</v>
      </c>
      <c r="N145" s="113"/>
      <c r="O145" s="12" t="s">
        <v>546</v>
      </c>
    </row>
    <row r="146" spans="1:15" ht="64.5" hidden="1" customHeight="1" x14ac:dyDescent="0.9">
      <c r="A146" s="122" t="s">
        <v>569</v>
      </c>
      <c r="B146" s="118" t="s">
        <v>568</v>
      </c>
      <c r="C146" s="122" t="s">
        <v>561</v>
      </c>
      <c r="D146" s="118" t="s">
        <v>571</v>
      </c>
      <c r="E146" s="122" t="s">
        <v>572</v>
      </c>
      <c r="F146" s="118" t="s">
        <v>49</v>
      </c>
      <c r="G146" s="118" t="s">
        <v>150</v>
      </c>
      <c r="H146" s="95" t="s">
        <v>421</v>
      </c>
      <c r="I146" s="120" t="s">
        <v>372</v>
      </c>
      <c r="J146" s="96" t="s">
        <v>570</v>
      </c>
      <c r="K146" s="118"/>
      <c r="L146" s="9" t="s">
        <v>22</v>
      </c>
      <c r="M146" s="118" t="s">
        <v>95</v>
      </c>
      <c r="N146" s="113"/>
      <c r="O146" s="12" t="s">
        <v>546</v>
      </c>
    </row>
    <row r="147" spans="1:15" ht="64.5" hidden="1" customHeight="1" x14ac:dyDescent="0.9">
      <c r="A147" s="118" t="s">
        <v>519</v>
      </c>
      <c r="B147" s="118"/>
      <c r="C147" s="118" t="s">
        <v>126</v>
      </c>
      <c r="D147" s="118" t="s">
        <v>8</v>
      </c>
      <c r="E147" s="122" t="s">
        <v>100</v>
      </c>
      <c r="F147" s="118" t="s">
        <v>49</v>
      </c>
      <c r="G147" s="118" t="s">
        <v>10</v>
      </c>
      <c r="H147" s="120"/>
      <c r="I147" s="120"/>
      <c r="J147" s="124" t="s">
        <v>520</v>
      </c>
      <c r="K147" s="118"/>
      <c r="L147" s="9" t="s">
        <v>34</v>
      </c>
      <c r="M147" s="118" t="s">
        <v>95</v>
      </c>
      <c r="N147" s="113"/>
      <c r="O147" s="12" t="s">
        <v>546</v>
      </c>
    </row>
    <row r="148" spans="1:15" ht="64.5" hidden="1" customHeight="1" x14ac:dyDescent="0.9">
      <c r="A148" s="126" t="s">
        <v>249</v>
      </c>
      <c r="B148" s="125"/>
      <c r="C148" s="14" t="str">
        <f>VLOOKUP($E148,Liste!$A$2:$C$59,2,FALSE)</f>
        <v>Chair of Econometrics</v>
      </c>
      <c r="D148" s="10" t="s">
        <v>417</v>
      </c>
      <c r="E148" s="10" t="s">
        <v>15</v>
      </c>
      <c r="F148" s="10" t="s">
        <v>9</v>
      </c>
      <c r="G148" s="20" t="s">
        <v>150</v>
      </c>
      <c r="H148" s="125"/>
      <c r="I148" s="125"/>
      <c r="J148" s="128" t="s">
        <v>542</v>
      </c>
      <c r="K148" s="125"/>
      <c r="L148" s="21" t="s">
        <v>22</v>
      </c>
      <c r="M148" s="23" t="s">
        <v>96</v>
      </c>
      <c r="N148" s="113"/>
      <c r="O148" s="12" t="s">
        <v>546</v>
      </c>
    </row>
    <row r="149" spans="1:15" ht="64.5" hidden="1" customHeight="1" x14ac:dyDescent="0.9">
      <c r="A149" s="127" t="s">
        <v>543</v>
      </c>
      <c r="B149" s="127"/>
      <c r="C149" s="129" t="s">
        <v>544</v>
      </c>
      <c r="D149" s="10" t="s">
        <v>8</v>
      </c>
      <c r="E149" s="10" t="s">
        <v>98</v>
      </c>
      <c r="F149" s="10" t="s">
        <v>9</v>
      </c>
      <c r="G149" s="20" t="s">
        <v>150</v>
      </c>
      <c r="H149" s="126">
        <v>6</v>
      </c>
      <c r="I149" s="126" t="s">
        <v>372</v>
      </c>
      <c r="J149" s="96" t="s">
        <v>552</v>
      </c>
      <c r="K149" s="125"/>
      <c r="L149" s="21" t="s">
        <v>11</v>
      </c>
      <c r="M149" s="23" t="s">
        <v>95</v>
      </c>
      <c r="N149" s="113"/>
      <c r="O149" s="12" t="s">
        <v>546</v>
      </c>
    </row>
    <row r="150" spans="1:15" ht="64.5" customHeight="1" x14ac:dyDescent="0.9">
      <c r="A150" s="24" t="s">
        <v>582</v>
      </c>
      <c r="B150" s="24"/>
      <c r="C150" s="24"/>
      <c r="D150" s="24" t="s">
        <v>8</v>
      </c>
      <c r="E150" s="24" t="s">
        <v>261</v>
      </c>
      <c r="F150" s="11" t="s">
        <v>77</v>
      </c>
      <c r="G150" s="24" t="s">
        <v>150</v>
      </c>
      <c r="H150" s="24" t="s">
        <v>418</v>
      </c>
      <c r="I150" s="11" t="s">
        <v>372</v>
      </c>
      <c r="J150" s="48" t="s">
        <v>547</v>
      </c>
      <c r="K150" s="33"/>
      <c r="L150" s="24" t="s">
        <v>550</v>
      </c>
      <c r="M150" s="24" t="s">
        <v>95</v>
      </c>
      <c r="N150" s="113"/>
      <c r="O150" s="12" t="s">
        <v>546</v>
      </c>
    </row>
    <row r="151" spans="1:15" ht="64.5" customHeight="1" x14ac:dyDescent="0.3">
      <c r="A151" s="130"/>
      <c r="B151" s="130"/>
      <c r="C151" s="130"/>
      <c r="D151" s="130"/>
      <c r="E151" s="130"/>
      <c r="F151" s="130"/>
      <c r="G151" s="130"/>
      <c r="H151" s="130"/>
      <c r="I151" s="131"/>
      <c r="J151" s="132"/>
      <c r="K151" s="133"/>
      <c r="L151" s="130"/>
      <c r="M151" s="130"/>
    </row>
    <row r="152" spans="1:15" ht="64.5" customHeight="1" x14ac:dyDescent="0.3">
      <c r="A152" s="130"/>
      <c r="B152" s="130"/>
      <c r="C152" s="130"/>
      <c r="D152" s="130"/>
      <c r="E152" s="130"/>
      <c r="F152" s="130"/>
      <c r="G152" s="130"/>
      <c r="H152" s="130"/>
      <c r="I152" s="131"/>
      <c r="J152" s="132"/>
      <c r="K152" s="133"/>
      <c r="L152" s="130"/>
      <c r="M152" s="130"/>
    </row>
    <row r="153" spans="1:15" ht="64.5" customHeight="1" x14ac:dyDescent="0.3">
      <c r="A153" s="130"/>
      <c r="B153" s="130"/>
      <c r="C153" s="130"/>
      <c r="D153" s="130"/>
      <c r="E153" s="130"/>
      <c r="F153" s="130"/>
      <c r="G153" s="130"/>
      <c r="H153" s="130"/>
      <c r="I153" s="131"/>
      <c r="J153" s="132"/>
      <c r="K153" s="133"/>
      <c r="L153" s="130"/>
      <c r="M153" s="130"/>
    </row>
  </sheetData>
  <sheetProtection formatCells="0" formatColumns="0" formatRows="0" insertColumns="0" insertRows="0" insertHyperlinks="0" deleteColumns="0" deleteRows="0" sort="0" autoFilter="0" pivotTables="0"/>
  <autoFilter ref="A1:AMF150" xr:uid="{74FC7BA3-A876-4AC0-9905-EF4CDF2546B3}">
    <filterColumn colId="5">
      <filters>
        <filter val="Bochum"/>
      </filters>
    </filterColumn>
    <filterColumn colId="12">
      <filters>
        <filter val="yes"/>
      </filters>
    </filterColumn>
    <sortState xmlns:xlrd2="http://schemas.microsoft.com/office/spreadsheetml/2017/richdata2" ref="A2:AMF135">
      <sortCondition ref="K1:K135"/>
    </sortState>
  </autoFilter>
  <phoneticPr fontId="22" type="noConversion"/>
  <dataValidations disablePrompts="1" count="1">
    <dataValidation type="list" allowBlank="1" showInputMessage="1" showErrorMessage="1" error="Select a day from the list. Select CANCEL, and then press ALT+DOWN ARROW to select from the drop-down list" sqref="W62" xr:uid="{00000000-0002-0000-0100-000000000000}">
      <formula1>"SONNTAG,MONTAG,DIENSTAG,MITTWOCH,DONNERSTAG,FREITAG,SAMSTAG"</formula1>
      <formula2>0</formula2>
    </dataValidation>
  </dataValidations>
  <hyperlinks>
    <hyperlink ref="J49" r:id="rId1" xr:uid="{00000000-0004-0000-0100-000007000000}"/>
    <hyperlink ref="J55" r:id="rId2" xr:uid="{00000000-0004-0000-0100-000009000000}"/>
    <hyperlink ref="J110" r:id="rId3" xr:uid="{00000000-0004-0000-0100-00000C000000}"/>
    <hyperlink ref="J132" r:id="rId4" xr:uid="{00000000-0004-0000-0100-00000D000000}"/>
    <hyperlink ref="J59" r:id="rId5" xr:uid="{00000000-0004-0000-0100-00000E000000}"/>
    <hyperlink ref="J83" r:id="rId6" xr:uid="{00000000-0004-0000-0100-00000F000000}"/>
    <hyperlink ref="J15" r:id="rId7" xr:uid="{00000000-0004-0000-0100-000017000000}"/>
    <hyperlink ref="J13" r:id="rId8" xr:uid="{00000000-0004-0000-0100-000018000000}"/>
    <hyperlink ref="J29" r:id="rId9" xr:uid="{00000000-0004-0000-0100-00001A000000}"/>
    <hyperlink ref="J65" r:id="rId10" xr:uid="{00000000-0004-0000-0100-00001C000000}"/>
    <hyperlink ref="J28" r:id="rId11" xr:uid="{00000000-0004-0000-0100-00001F000000}"/>
    <hyperlink ref="J79" r:id="rId12" xr:uid="{00000000-0004-0000-0100-000028000000}"/>
    <hyperlink ref="J84" r:id="rId13" xr:uid="{00000000-0004-0000-0100-000029000000}"/>
    <hyperlink ref="J14" r:id="rId14" xr:uid="{00000000-0004-0000-0100-00003C000000}"/>
    <hyperlink ref="J24" r:id="rId15" xr:uid="{00000000-0004-0000-0100-00003D000000}"/>
    <hyperlink ref="J96" r:id="rId16" xr:uid="{00000000-0004-0000-0100-00003E000000}"/>
    <hyperlink ref="J72" r:id="rId17" xr:uid="{00000000-0004-0000-0100-000040000000}"/>
    <hyperlink ref="J50" r:id="rId18" xr:uid="{00000000-0004-0000-0100-000046000000}"/>
    <hyperlink ref="J78" r:id="rId19" xr:uid="{00000000-0004-0000-0100-000049000000}"/>
    <hyperlink ref="J2" r:id="rId20" xr:uid="{BA25A46D-DA76-7449-8C50-FBD9EA4BBB88}"/>
    <hyperlink ref="J73" r:id="rId21" xr:uid="{6388EFC6-A95C-6B46-B64E-7E7C6D3469D6}"/>
    <hyperlink ref="J3" r:id="rId22" xr:uid="{BAD56542-BADC-3F49-A04D-EF4B968958FA}"/>
    <hyperlink ref="J11" r:id="rId23" xr:uid="{E5AE1522-AF89-1F46-BA53-594DE6929CEA}"/>
    <hyperlink ref="J22" r:id="rId24" xr:uid="{D21C258F-1990-C64E-BC77-EBB1E0A34597}"/>
    <hyperlink ref="J56" r:id="rId25" xr:uid="{E61F8ADA-23FB-364D-ADF3-3B686F0F06C2}"/>
    <hyperlink ref="J58" r:id="rId26" xr:uid="{61E62B3F-0249-D547-8FB3-4AE10C6383EC}"/>
    <hyperlink ref="J44" r:id="rId27" xr:uid="{C0778526-1D6F-5D42-9EC4-AA1AFE6117BE}"/>
    <hyperlink ref="J103" r:id="rId28" xr:uid="{C997DD9F-9AEE-0847-9E92-6A975618E7B2}"/>
    <hyperlink ref="J70" r:id="rId29" xr:uid="{4DA2E540-D889-477B-955D-80269CDDF0CE}"/>
    <hyperlink ref="J62" r:id="rId30" xr:uid="{A1A4F985-C3D9-4426-96D8-0781B1334E4D}"/>
    <hyperlink ref="J80" r:id="rId31" xr:uid="{93D386CA-6335-4221-B928-166E72C83127}"/>
    <hyperlink ref="J4" r:id="rId32" xr:uid="{78D04633-08A2-4A12-AD57-50B508102515}"/>
    <hyperlink ref="J6" r:id="rId33" xr:uid="{C0C371C7-65B1-4F0C-BFE8-F4BC79C15616}"/>
    <hyperlink ref="J7" r:id="rId34" xr:uid="{A9AB0720-1D58-4FD5-AB39-567E1CBE1B32}"/>
    <hyperlink ref="J8" r:id="rId35" xr:uid="{E3020F34-46F8-42E0-84C0-FD3EC5645877}"/>
    <hyperlink ref="J9" r:id="rId36" xr:uid="{AD20879F-6822-4983-92D8-43D74A9488CA}"/>
    <hyperlink ref="J10" r:id="rId37" display="https://vvz.ruhr-uni-bochum.de/campus/all/event.asp?objgguid=NEW&amp;from=vvz&amp;gguid=0x7A9370CBBCF04872B73F86809606D0A6&amp;mode=own&amp;tguid=0x465D15D340584F31963F02CDAA33142A&amp;lang=de" xr:uid="{2E79DCE3-FEAB-44F1-8FBC-56F0373F60CC}"/>
    <hyperlink ref="J12" r:id="rId38" xr:uid="{3ACA7D32-3481-4743-A7A2-BC02256D2AED}"/>
    <hyperlink ref="J17" r:id="rId39" xr:uid="{06951DD3-60FE-494D-962B-0387EEBA78FC}"/>
    <hyperlink ref="J18" r:id="rId40" xr:uid="{9894473A-FE30-440F-8A2C-3CDD1BFB23DC}"/>
    <hyperlink ref="J21" r:id="rId41" xr:uid="{83AECDA5-4FE6-47F6-9050-804B7816B74B}"/>
    <hyperlink ref="J25" r:id="rId42" display="https://vvz.ruhr-uni-bochum.de/campus/all/event.asp?objgguid=NEW&amp;from=vvz&amp;gguid=0xA0FFEBE6DF1C47F7B86B18356EEF7CF6&amp;mode=own&amp;tguid=0x465D15D340584F31963F02CDAA33142A&amp;lang=de" xr:uid="{893E3259-24BE-4D35-86D9-F9CB1471AFFF}"/>
    <hyperlink ref="J26" r:id="rId43" xr:uid="{B43E2B52-59BA-4F10-B2A4-B884DE4F24F3}"/>
    <hyperlink ref="J27" r:id="rId44" xr:uid="{E0F57448-562C-4F10-96F1-DB617751DB9B}"/>
    <hyperlink ref="J30" r:id="rId45" xr:uid="{72B3C5C7-3D0D-43DA-B4E8-21BEA8BEA591}"/>
    <hyperlink ref="J31" r:id="rId46" xr:uid="{CF6293D0-628F-4211-981D-9ABD5AA01DF4}"/>
    <hyperlink ref="J33" r:id="rId47" xr:uid="{79746C0C-81F0-486F-9E84-4BCA4FB68187}"/>
    <hyperlink ref="J34" r:id="rId48" xr:uid="{4CF3C28B-E5E1-4247-AD29-3333C0B9FBD6}"/>
    <hyperlink ref="J36" r:id="rId49" xr:uid="{78CE0B25-C9F2-4DD3-B2C8-0671E88E1435}"/>
    <hyperlink ref="J41" r:id="rId50" xr:uid="{5A3866BE-358A-4C84-98AC-0B2A7989DB72}"/>
    <hyperlink ref="J42" r:id="rId51" xr:uid="{DFB15EE8-6BC8-4638-99F7-A96729B387B6}"/>
    <hyperlink ref="J43" r:id="rId52" xr:uid="{DE595BD3-B125-4B5B-BEBA-C0F3C724CB29}"/>
    <hyperlink ref="J45" r:id="rId53" xr:uid="{1CACDC56-E669-4E66-9A10-62688411F656}"/>
    <hyperlink ref="J46" r:id="rId54" xr:uid="{EC3CDAB4-0F33-4F09-B25F-E523E179F71A}"/>
    <hyperlink ref="J52" r:id="rId55" xr:uid="{E8ED5706-D33F-411E-863D-91E36040D2DF}"/>
    <hyperlink ref="J54" r:id="rId56" xr:uid="{9EF5105B-7D74-4D3A-9EDF-BD84F4902F5D}"/>
    <hyperlink ref="J57" r:id="rId57" xr:uid="{0E20694F-8B9B-44D3-9DFD-BA4CCDCD560B}"/>
    <hyperlink ref="J63" r:id="rId58" xr:uid="{31A27802-93BC-4023-A073-74DB1DF11E41}"/>
    <hyperlink ref="J69" r:id="rId59" xr:uid="{DFD9602E-159D-488E-ABD8-EAF70341A5AB}"/>
    <hyperlink ref="J87" r:id="rId60" xr:uid="{C6E013B0-94BA-468D-AABA-017F7115193A}"/>
    <hyperlink ref="J90" r:id="rId61" display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xr:uid="{8F51B734-5DCB-4736-BC1F-A435C817ECFD}"/>
    <hyperlink ref="J97" r:id="rId62" xr:uid="{E43381FB-D797-49D4-8A14-EB50E3480ED1}"/>
    <hyperlink ref="J99" r:id="rId63" xr:uid="{1293E068-B204-4ACC-B45E-EFBC8C178308}"/>
    <hyperlink ref="J101" r:id="rId64" xr:uid="{C44C7511-CC60-4C5E-8825-B1C74D742701}"/>
    <hyperlink ref="J104" r:id="rId65" xr:uid="{4C8A507F-CBF6-408B-9569-7FE6448FAF79}"/>
    <hyperlink ref="J107" r:id="rId66" xr:uid="{8A746142-1C1D-4907-BBAC-57DB3F543CBE}"/>
    <hyperlink ref="J111" r:id="rId67" xr:uid="{38B11671-AFEF-4226-B584-F5433FBC8FA2}"/>
    <hyperlink ref="J115" r:id="rId68" xr:uid="{F4249C1E-149F-4847-B971-AA9F3AA1A116}"/>
    <hyperlink ref="J117" r:id="rId69" xr:uid="{5DC2B27B-A60C-44D6-BDEA-0ACA0A63294F}"/>
    <hyperlink ref="J118" r:id="rId70" xr:uid="{9BCEF089-0F35-46D2-82BF-7232234E09A3}"/>
    <hyperlink ref="J121" r:id="rId71" xr:uid="{86F4EE09-3278-4FCD-A3D3-AF9BF1BACDA4}"/>
    <hyperlink ref="J122" r:id="rId72" xr:uid="{F4999169-AB72-452C-8E36-051719EA52BF}"/>
    <hyperlink ref="J124" r:id="rId73" xr:uid="{D3B9B155-742B-4F2C-AE2A-D2188FE95AA4}"/>
    <hyperlink ref="J127" r:id="rId74" xr:uid="{0185BF7F-F77C-471B-8E20-196050289903}"/>
    <hyperlink ref="J129" r:id="rId75" xr:uid="{194AF84C-4CD1-4A1D-8C43-F9774B297A51}"/>
    <hyperlink ref="J131" r:id="rId76" xr:uid="{029DE361-5D47-4D7D-AC2E-6CDEE9482ABD}"/>
    <hyperlink ref="J5" r:id="rId77" xr:uid="{2E053424-9261-499E-8B1F-8D3BE65BF4D8}"/>
    <hyperlink ref="J136" r:id="rId78" xr:uid="{52C0FA19-8FD8-424F-BD97-78F83E05B9D5}"/>
    <hyperlink ref="J19" r:id="rId79" xr:uid="{DD36E4A2-9DD3-4F26-85E5-3C1A850F3584}"/>
    <hyperlink ref="J20" r:id="rId80" xr:uid="{A9D7D47C-699E-44C4-9708-68F94E8D43C0}"/>
    <hyperlink ref="J35" r:id="rId81" xr:uid="{02B4CEE4-60A2-4115-AB20-DCD1723AC0A1}"/>
    <hyperlink ref="J32" r:id="rId82" xr:uid="{459765C1-5F57-41DF-B060-7651E60019EF}"/>
    <hyperlink ref="J38" r:id="rId83" xr:uid="{9FF09DFE-D34F-425F-BCDF-E24D735DFC57}"/>
    <hyperlink ref="J37" r:id="rId84" xr:uid="{206C8CA6-FB7C-4CB9-9BF4-28D9A19B6D4A}"/>
    <hyperlink ref="J39" r:id="rId85" xr:uid="{075B4103-4345-45AF-A284-FBB398B5DF5D}"/>
    <hyperlink ref="J40" r:id="rId86" xr:uid="{BB18EA66-69F5-4C9E-998F-5F4D37799789}"/>
    <hyperlink ref="J48" r:id="rId87" xr:uid="{80F5BC09-85EA-4899-8421-789022E8A677}"/>
    <hyperlink ref="J53" r:id="rId88" xr:uid="{E60A07B9-2675-46E5-9D7F-9DEC080D7C47}"/>
    <hyperlink ref="J64" r:id="rId89" xr:uid="{58722137-8DCB-4999-BEAE-DEB21101CD87}"/>
    <hyperlink ref="J67" r:id="rId90" xr:uid="{AFE9CDE2-BF6D-477F-95F6-57768AC0BB08}"/>
    <hyperlink ref="J71" r:id="rId91" xr:uid="{1601B715-5881-47E2-BE47-C1D7B4D469A8}"/>
    <hyperlink ref="J76" r:id="rId92" xr:uid="{3B4ED27C-1E64-46E7-8B9B-66765DEA6B08}"/>
    <hyperlink ref="J82" r:id="rId93" xr:uid="{5B2FF37F-F79D-41AD-A239-490A443CB05A}"/>
    <hyperlink ref="J137" r:id="rId94" xr:uid="{E1A3F9C7-1E8A-4D06-94C7-683B12839B25}"/>
    <hyperlink ref="J138" r:id="rId95" xr:uid="{218B06FB-91D2-459E-9AF1-3C08BCD70C11}"/>
    <hyperlink ref="J139" r:id="rId96" display="https://www.lsf.tu-dortmund.de/qisserver/rds?state=verpublish&amp;status=init&amp;vmfile=no&amp;publishid=311907&amp;moduleCall=webInfo&amp;publishConfFile=webInfo&amp;publishSubDir=veranstaltung" xr:uid="{02D108C2-F7C1-4FF4-B88B-0AD46285E495}"/>
    <hyperlink ref="J140" r:id="rId97" display="https://www.lsf.tu-dortmund.de/qisserver/rds?state=verpublish&amp;status=init&amp;vmfile=no&amp;publishid=309974&amp;moduleCall=webInfo&amp;publishConfFile=webInfo&amp;publishSubDir=veranstaltung" xr:uid="{0C786BFD-7BA4-4F57-98E9-9ABFEA699C50}"/>
    <hyperlink ref="J89" r:id="rId98" xr:uid="{F05E0EBB-DB10-475B-A68C-3A14B34D18C3}"/>
    <hyperlink ref="J141" r:id="rId99" xr:uid="{C1885D0B-8062-4F10-A43E-93DBCA1A7C52}"/>
    <hyperlink ref="J142" r:id="rId100" display="https://www.lsf.tu-dortmund.de/qisserver/rds?state=verpublish&amp;status=init&amp;vmfile=no&amp;publishid=311431&amp;moduleCall=webInfo&amp;publishConfFile=webInfo&amp;publishSubDir=veranstaltung" xr:uid="{AF744A26-8DEF-4299-9FBC-425CF219563B}"/>
    <hyperlink ref="J143" r:id="rId101" display="https://www.lsf.tu-dortmund.de/qisserver/rds?state=verpublish&amp;status=init&amp;vmfile=no&amp;publishid=311911&amp;moduleCall=webInfo&amp;publishConfFile=webInfo&amp;publishSubDir=veranstaltung" xr:uid="{B6232186-B30D-41E8-BD9D-237153A0B0F8}"/>
    <hyperlink ref="J147" r:id="rId102" display="https://www.lsf.tu-dortmund.de/qisserver/rds?state=verpublish&amp;status=init&amp;vmfile=no&amp;publishid=311902&amp;moduleCall=webInfo&amp;publishConfFile=webInfo&amp;publishSubDir=veranstaltung" xr:uid="{26902744-B476-437B-B420-219B1E343C28}"/>
    <hyperlink ref="J98" r:id="rId103" xr:uid="{2E005E21-823B-4990-99A0-B78821C1F3BA}"/>
    <hyperlink ref="J100" r:id="rId104" xr:uid="{1A59FE34-12E9-494E-9E4C-56B75D87A1D5}"/>
    <hyperlink ref="J105" r:id="rId105" xr:uid="{3D189207-A990-467B-BF09-04C226A0185D}"/>
    <hyperlink ref="J109" r:id="rId106" xr:uid="{23AD1E9B-627F-4330-942D-4C323D5F98BB}"/>
    <hyperlink ref="J112" r:id="rId107" xr:uid="{9F8EC5AE-216C-4356-BD06-4B0A5605CD65}"/>
    <hyperlink ref="J113" r:id="rId108" xr:uid="{83C433E5-AD09-4961-9CCA-3CE392302180}"/>
    <hyperlink ref="J114" r:id="rId109" xr:uid="{174354B9-48DD-4B1E-A348-DC16472335DB}"/>
    <hyperlink ref="J116" r:id="rId110" xr:uid="{ED6CAD07-ACBA-4C37-8030-C1D6053015E1}"/>
    <hyperlink ref="J120" r:id="rId111" xr:uid="{91638178-0DC8-4BBF-8C25-7962D4604432}"/>
    <hyperlink ref="J128" r:id="rId112" xr:uid="{F0BFB9ED-61E7-420F-A166-8FC1C9CD9BD8}"/>
    <hyperlink ref="J108" r:id="rId113" xr:uid="{B875755C-32E0-4D75-87E1-2C1A87B98DAD}"/>
    <hyperlink ref="J149" r:id="rId114" xr:uid="{5869DE52-8CB0-4F2F-8FDC-7007D0C28944}"/>
    <hyperlink ref="J150" r:id="rId115" xr:uid="{EC8F481A-AD40-4287-AED3-366DF469E6A1}"/>
    <hyperlink ref="J123" r:id="rId116" xr:uid="{96687E3E-815F-4C5B-AB7F-D0287E3FD501}"/>
    <hyperlink ref="J119" r:id="rId117" xr:uid="{49E59E92-A73D-42F5-B8FE-BB8B7C7FBA1A}"/>
    <hyperlink ref="J144" r:id="rId118" xr:uid="{02EF1C35-927C-4C67-9C22-9BC27EEACE1C}"/>
    <hyperlink ref="J148" r:id="rId119" display="https://campus.uni-due.de/lsf/rds?state=verpublish&amp;status=init&amp;vmfile=no&amp;publishid=424717&amp;moduleCall=webInfo&amp;publishConfFile=webInfo&amp;publishSubDir=veranstaltung" xr:uid="{BEA69CD1-D30F-4036-A0FD-AF4D26BF763B}"/>
    <hyperlink ref="J146" r:id="rId120" xr:uid="{A6DA7A2E-7BA1-417F-9356-DF6B64581CDE}"/>
    <hyperlink ref="J95" r:id="rId121" xr:uid="{9CFC393C-6936-4276-B0EC-5EC96CD55A36}"/>
    <hyperlink ref="J93" r:id="rId122" xr:uid="{8BE2896C-8401-46FE-AE81-F8CA8A3347C1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Jens Klenke</cp:lastModifiedBy>
  <cp:revision>16</cp:revision>
  <cp:lastPrinted>2019-10-07T09:18:59Z</cp:lastPrinted>
  <dcterms:created xsi:type="dcterms:W3CDTF">2013-03-26T18:32:35Z</dcterms:created>
  <dcterms:modified xsi:type="dcterms:W3CDTF">2025-10-05T15:23:02Z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