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t.Dairashri\Downloads\"/>
    </mc:Choice>
  </mc:AlternateContent>
  <xr:revisionPtr revIDLastSave="0" documentId="13_ncr:1_{669E8CD6-9CD7-4AC1-B624-B23FBC26BCC7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Liste" sheetId="8" r:id="rId1"/>
    <sheet name="Kursliste" sheetId="5" r:id="rId2"/>
  </sheets>
  <definedNames>
    <definedName name="_xlnm._FilterDatabase" localSheetId="1" hidden="1">Kursliste!$A$1:$AMF$156</definedName>
    <definedName name="_xlnm._FilterDatabase" localSheetId="0" hidden="1">Liste!$A$1:$C$59</definedName>
    <definedName name="Anfangszeit" localSheetId="0">#REF!</definedName>
    <definedName name="Anfangszeit">#REF!</definedName>
    <definedName name="Intervall" localSheetId="0">#REF!</definedName>
    <definedName name="Interva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4" i="5" l="1"/>
  <c r="C143" i="5"/>
  <c r="C89" i="5" l="1"/>
  <c r="C87" i="5"/>
  <c r="C90" i="5"/>
  <c r="C91" i="5"/>
  <c r="C92" i="5"/>
  <c r="C84" i="5"/>
  <c r="C69" i="5"/>
  <c r="C83" i="5"/>
  <c r="C82" i="5"/>
  <c r="C81" i="5"/>
  <c r="C61" i="5"/>
  <c r="C2" i="5" l="1"/>
  <c r="C30" i="5" l="1"/>
  <c r="C22" i="5"/>
  <c r="C122" i="5"/>
  <c r="C103" i="5"/>
  <c r="C35" i="5"/>
  <c r="C8" i="5"/>
  <c r="C23" i="5"/>
  <c r="C26" i="5"/>
  <c r="C16" i="5"/>
  <c r="C14" i="5"/>
  <c r="C13" i="5"/>
  <c r="C17" i="5"/>
  <c r="C12" i="5"/>
  <c r="C11" i="5"/>
  <c r="C10" i="5"/>
  <c r="C48" i="5"/>
  <c r="C42" i="5"/>
  <c r="C64" i="5"/>
  <c r="C74" i="5"/>
  <c r="C133" i="5"/>
  <c r="C130" i="5"/>
  <c r="C129" i="5"/>
  <c r="C126" i="5"/>
  <c r="C125" i="5"/>
  <c r="C7" i="5"/>
  <c r="C46" i="5" l="1"/>
  <c r="C3" i="5"/>
  <c r="C5" i="5"/>
  <c r="C80" i="5"/>
  <c r="C112" i="5"/>
  <c r="C109" i="5"/>
  <c r="C105" i="5"/>
  <c r="C100" i="5"/>
  <c r="C78" i="5"/>
  <c r="C59" i="5"/>
  <c r="C142" i="5"/>
  <c r="C9" i="5"/>
  <c r="C15" i="5"/>
  <c r="C18" i="5"/>
  <c r="C19" i="5"/>
  <c r="C20" i="5"/>
  <c r="C21" i="5"/>
  <c r="C25" i="5"/>
  <c r="C28" i="5"/>
  <c r="C29" i="5"/>
  <c r="C31" i="5"/>
  <c r="C32" i="5"/>
  <c r="C33" i="5"/>
  <c r="C34" i="5"/>
  <c r="C40" i="5"/>
  <c r="C49" i="5"/>
  <c r="C47" i="5"/>
  <c r="C141" i="5"/>
  <c r="C52" i="5"/>
  <c r="C55" i="5"/>
  <c r="C56" i="5"/>
  <c r="C57" i="5"/>
  <c r="C58" i="5"/>
  <c r="C63" i="5"/>
  <c r="C66" i="5"/>
  <c r="C67" i="5"/>
  <c r="C68" i="5"/>
  <c r="C70" i="5"/>
  <c r="C72" i="5"/>
  <c r="C73" i="5"/>
  <c r="C76" i="5"/>
  <c r="C75" i="5"/>
  <c r="C77" i="5"/>
  <c r="C79" i="5"/>
  <c r="C85" i="5"/>
  <c r="C93" i="5"/>
  <c r="C98" i="5"/>
  <c r="C99" i="5"/>
  <c r="C101" i="5"/>
  <c r="C102" i="5"/>
  <c r="C104" i="5"/>
  <c r="C106" i="5"/>
  <c r="C107" i="5"/>
  <c r="C108" i="5"/>
  <c r="C110" i="5"/>
  <c r="C111" i="5"/>
  <c r="C113" i="5"/>
  <c r="C114" i="5"/>
  <c r="C115" i="5"/>
  <c r="C116" i="5"/>
  <c r="C117" i="5"/>
  <c r="C118" i="5"/>
  <c r="C119" i="5"/>
  <c r="C120" i="5"/>
  <c r="C121" i="5"/>
  <c r="C123" i="5"/>
  <c r="C124" i="5"/>
  <c r="C128" i="5"/>
  <c r="C132" i="5"/>
  <c r="C131" i="5"/>
  <c r="C4" i="5"/>
  <c r="C6" i="5"/>
</calcChain>
</file>

<file path=xl/sharedStrings.xml><?xml version="1.0" encoding="utf-8"?>
<sst xmlns="http://schemas.openxmlformats.org/spreadsheetml/2006/main" count="2070" uniqueCount="579">
  <si>
    <t>Kurs</t>
  </si>
  <si>
    <t>Modulname</t>
  </si>
  <si>
    <t>Veranstaltungstyp</t>
  </si>
  <si>
    <t>Anbieter</t>
  </si>
  <si>
    <t>Ort</t>
  </si>
  <si>
    <t>Semester</t>
  </si>
  <si>
    <t>Sprache</t>
  </si>
  <si>
    <t>Advanced Forecasting in Energy Markets</t>
  </si>
  <si>
    <t>Seminar</t>
  </si>
  <si>
    <t>Essen</t>
  </si>
  <si>
    <t>WS</t>
  </si>
  <si>
    <t>englisch</t>
  </si>
  <si>
    <t>Bayesian Econometrics</t>
  </si>
  <si>
    <t>Fortgeschrittene Ökonometrie</t>
  </si>
  <si>
    <t>Vorlesung</t>
  </si>
  <si>
    <t>Prof. Dr. Christoph Hanck</t>
  </si>
  <si>
    <t>SS</t>
  </si>
  <si>
    <t>Causality and Programme Evaluation</t>
  </si>
  <si>
    <t>Prof. Dr. Martin Karlsson</t>
  </si>
  <si>
    <t>Entscheidungstheorie</t>
  </si>
  <si>
    <t>Prof. Dr. Erwin Amann</t>
  </si>
  <si>
    <t xml:space="preserve"> Essen</t>
  </si>
  <si>
    <t>deutsch</t>
  </si>
  <si>
    <t>Econometrics of Electricity Markets</t>
  </si>
  <si>
    <t>Empirische Bilanzanalyse</t>
  </si>
  <si>
    <t>Prof. Dr. Andreas Behr</t>
  </si>
  <si>
    <t>Empirische Methoden</t>
  </si>
  <si>
    <t>Financial Mathematics</t>
  </si>
  <si>
    <t>Prof. Dr. Rüdiger Kiesel</t>
  </si>
  <si>
    <t>Financial Risk Management</t>
  </si>
  <si>
    <t>Inequality in Health</t>
  </si>
  <si>
    <t>Prof. Dr. Volker Clausen</t>
  </si>
  <si>
    <t>Nonparametric Econometrics</t>
  </si>
  <si>
    <t>Portfolio Management</t>
  </si>
  <si>
    <t>deutsch/englisch</t>
  </si>
  <si>
    <t>Quantitative Modelle internationaler Wirtschaftsbeziehungen</t>
  </si>
  <si>
    <t>Quantitative Climate Finance</t>
  </si>
  <si>
    <t>Neuere Entwicklungen der Mikroökonomik</t>
  </si>
  <si>
    <t>Kolloquium</t>
  </si>
  <si>
    <t>WS/SS</t>
  </si>
  <si>
    <t>Stichprobentheorie</t>
  </si>
  <si>
    <t>Statistical Learning</t>
  </si>
  <si>
    <t>Statistisches Seminar</t>
  </si>
  <si>
    <t>Stock Market Anomalies and Quantitative Trading Strategies</t>
  </si>
  <si>
    <t>Vorlesung mit integriertem Seminar</t>
  </si>
  <si>
    <t>Prof. Dr. Heiko Jacobs</t>
  </si>
  <si>
    <t>Advanced Business Cycle Analysis</t>
  </si>
  <si>
    <t>Applied Economics III</t>
  </si>
  <si>
    <t>Prof. Dr. Ludger Linnemann</t>
  </si>
  <si>
    <t>Dortmund</t>
  </si>
  <si>
    <t>Applied Macroeconometrics</t>
  </si>
  <si>
    <t>Applied Economics II</t>
  </si>
  <si>
    <t>Applied Monetary Economics</t>
  </si>
  <si>
    <t>Applied Economics I</t>
  </si>
  <si>
    <t>Prof. Dr. Peter N. Posch</t>
  </si>
  <si>
    <t>Bayes-Statistik</t>
  </si>
  <si>
    <t>Dynamic Macroeconomics</t>
  </si>
  <si>
    <t>Prof. Dr. Philip Jung</t>
  </si>
  <si>
    <t>Econometrics</t>
  </si>
  <si>
    <t>Financial Econometrics</t>
  </si>
  <si>
    <t>Finance III</t>
  </si>
  <si>
    <t>Game Theory</t>
  </si>
  <si>
    <t>Maschinelles Lernen</t>
  </si>
  <si>
    <t>Microeconometrics and Empirical Applications</t>
  </si>
  <si>
    <t>Wirtschaftspolitik II</t>
  </si>
  <si>
    <t>Prof. Dr. Kornelius Kraft</t>
  </si>
  <si>
    <t>Finance V</t>
  </si>
  <si>
    <t>Prof. Dr. Christine Müller</t>
  </si>
  <si>
    <t>Sequentielle Verfahren</t>
  </si>
  <si>
    <t>Stochastische Prozesse</t>
  </si>
  <si>
    <t>Prof. Dr. Roland Fried</t>
  </si>
  <si>
    <t>Time Series Analysis</t>
  </si>
  <si>
    <t>Unit Root and Cointegration Analysis</t>
  </si>
  <si>
    <t>Wissensentdeckung in Datenbanken</t>
  </si>
  <si>
    <t>Applied Time Series Analysis</t>
  </si>
  <si>
    <t>Prof. Dr. Vasyl Golosnoy</t>
  </si>
  <si>
    <t>Bochum</t>
  </si>
  <si>
    <t>Current Topics in Health Economics</t>
  </si>
  <si>
    <t>Prof Dr. Ansgar Wübker</t>
  </si>
  <si>
    <t>Prof. Dr. Thomas K. Bauer</t>
  </si>
  <si>
    <t>Econometric Evaluation of Economic Policies</t>
  </si>
  <si>
    <t>Public Economics</t>
  </si>
  <si>
    <t>Seminar in Applied Economic Policy</t>
  </si>
  <si>
    <t>Seminar in Econometrics</t>
  </si>
  <si>
    <t>Seminar in Microeconometrics</t>
  </si>
  <si>
    <t>Prof. Dr. Ansgar Wübker</t>
  </si>
  <si>
    <t>Multivariate Statistical Methods</t>
  </si>
  <si>
    <t>Prof. Dr. Marie Paul</t>
  </si>
  <si>
    <t xml:space="preserve">MHB </t>
  </si>
  <si>
    <t>Statistical Modelling of Extremes</t>
  </si>
  <si>
    <t>Practising Econometric Research</t>
  </si>
  <si>
    <t>Advanced R for Econometricians</t>
  </si>
  <si>
    <t>aktuell_angeboten</t>
  </si>
  <si>
    <t>yes</t>
  </si>
  <si>
    <t>no</t>
  </si>
  <si>
    <t>Advanced Topics in Econometric Methods</t>
  </si>
  <si>
    <t>Jun.-Prof. Dr. Florian Ziel</t>
  </si>
  <si>
    <t>Prof. Dr. Andreas Groll</t>
  </si>
  <si>
    <t>Advanced Statistical Learning</t>
  </si>
  <si>
    <t>Statistik extremer Risiken</t>
  </si>
  <si>
    <t>Offered by</t>
  </si>
  <si>
    <t>Link Lehrstuhl</t>
  </si>
  <si>
    <t>https://www.wiwi2.tu-dortmund.de/wiwi/ae/de/lehrstuhl/</t>
  </si>
  <si>
    <t>https://www.statistik.tu-dortmund.de/oekonometrie.html</t>
  </si>
  <si>
    <t>Chair of Environmental Economics,
 esp. Economics of Renewable Energy</t>
  </si>
  <si>
    <t>Dr. Philipp Adämmer</t>
  </si>
  <si>
    <t>https://www.statistik.tu-dortmund.de/bigdata.html</t>
  </si>
  <si>
    <t>https://www.statistik.tu-dortmund.de/biometrie.html</t>
  </si>
  <si>
    <t>https://www.statistik.tu-dortmund.de/ingenieurswissenschaften.html</t>
  </si>
  <si>
    <t>https://www.wiwi2.tu-dortmund.de/wiwi/mak/de/lehrstuhl/index.html</t>
  </si>
  <si>
    <t>https://www.wiwi.ruhr-uni-bochum.de/empwifo/index.html.en</t>
  </si>
  <si>
    <t>https://www.statistik.tu-dortmund.de/iwus.html</t>
  </si>
  <si>
    <t>https://www.qmw.msm.uni-due.de/startseite/</t>
  </si>
  <si>
    <t>https://www.stat.wiwi.uni-due.de/</t>
  </si>
  <si>
    <t>https://www.mikro.wiwi.uni-due.de/</t>
  </si>
  <si>
    <t>https://finance.wiwi.tu-dortmund.de/</t>
  </si>
  <si>
    <t>https://www.iwb.wiwi.uni-due.de/</t>
  </si>
  <si>
    <t>https://www-ai.cs.tu-dortmund.de/index.html</t>
  </si>
  <si>
    <t>https://www.wiwi2.tu-dortmund.de/wiwi/wp/de/lehrstuhl/index.html</t>
  </si>
  <si>
    <t>Dr. Bodo Knoll</t>
  </si>
  <si>
    <t>Prof. Dr. Carsten Jentsch</t>
  </si>
  <si>
    <t>https://www.wiwi2.tu-dortmund.de/wiwi/mik/de/lehrstuhl/index.html</t>
  </si>
  <si>
    <t>Lecturers from Faculty of Statistics</t>
  </si>
  <si>
    <t>Faculty of Statistics</t>
  </si>
  <si>
    <t>https://www.statistik.tu-dortmund.de/lectureoverviewandtimetable.html</t>
  </si>
  <si>
    <t>Migration Economics</t>
  </si>
  <si>
    <t>Jun.-Prof. Dr. Sebastian Otten</t>
  </si>
  <si>
    <t>Lehrstuhl für Arbeitsmarkt- und Migrationsökonomik</t>
  </si>
  <si>
    <t>https://www.labor.wiwi.uni-due.de</t>
  </si>
  <si>
    <t>Jun.-Prof. Dr. Daniel Kühnle</t>
  </si>
  <si>
    <t>https://www.amg.wiwi.uni-due.de</t>
  </si>
  <si>
    <t>Seminar Health and Development</t>
  </si>
  <si>
    <t>https://www.statistik.tu-dortmund.de/naturwissenschaften.html</t>
  </si>
  <si>
    <t>Introduction to Microeconometrics</t>
  </si>
  <si>
    <t>Seminar on Health Economics and Health Policy</t>
  </si>
  <si>
    <t>Prof. Dr. Jörg Schimmelpfennig</t>
  </si>
  <si>
    <t>http://www.wiwi.ruhr-uni-bochum.de/mikro/index.html.de</t>
  </si>
  <si>
    <t>Macroeconomics II</t>
  </si>
  <si>
    <t>Prof. Dr. Michael Roos</t>
  </si>
  <si>
    <t>Chair of Macroeconomics</t>
  </si>
  <si>
    <t>Chair of Theoretical and Applied Microeconomics</t>
  </si>
  <si>
    <t>https://www.ruhr-uni-bochum.de/mak/index.html.en</t>
  </si>
  <si>
    <t>Microeconomics I</t>
  </si>
  <si>
    <t>Prof. Dr. Julio R. Robledo</t>
  </si>
  <si>
    <t>Chair of Applied Microeconomics</t>
  </si>
  <si>
    <t>http://www.wiwi.ruhr-uni-bochum.de/appliedmicro/index.html.en</t>
  </si>
  <si>
    <t>Applied Econometrics with R</t>
  </si>
  <si>
    <t>as offered</t>
  </si>
  <si>
    <t>Prof. Dr. Dr. h.c. Christoph M. Schmidt</t>
  </si>
  <si>
    <t xml:space="preserve">Statistical Theory </t>
  </si>
  <si>
    <t>Chair of Econometrics</t>
  </si>
  <si>
    <t>Machine Learning for Economic Data</t>
  </si>
  <si>
    <t>Programming with Julia</t>
  </si>
  <si>
    <t>Advanced Topics in Applied Econometrics</t>
  </si>
  <si>
    <t>Wirtschaftspolitik IV</t>
  </si>
  <si>
    <t>Empirisches Seminar zur Wirtschaftspolitik</t>
  </si>
  <si>
    <t>Econometrics of treatment effects and policy
evaluation</t>
  </si>
  <si>
    <t>Survival Analysis</t>
  </si>
  <si>
    <t>Resampling Verfahren</t>
  </si>
  <si>
    <t>Prof. Dr. Katharina Morik</t>
  </si>
  <si>
    <t xml:space="preserve"> International Capital Movements: Theory and Econometric Evidence</t>
  </si>
  <si>
    <t>Labour Economics and Public Policy</t>
  </si>
  <si>
    <t xml:space="preserve">Seminar Labour Economics and Public Policy </t>
  </si>
  <si>
    <t>Applied Labour Economics</t>
  </si>
  <si>
    <t>Empirical Finance</t>
  </si>
  <si>
    <t>Prof. Dr. Martin Hibbeln</t>
  </si>
  <si>
    <t>Duisburg</t>
  </si>
  <si>
    <t>Mikroökonometrie</t>
  </si>
  <si>
    <t>Seminar Ökonometrische Methoden</t>
  </si>
  <si>
    <t>Professorship of Applied Economics</t>
  </si>
  <si>
    <t>Chair of Econometrics and Statistics</t>
  </si>
  <si>
    <t>Chair of Microeconomic Theory</t>
  </si>
  <si>
    <t>https://www.statistik.tu-dortmund.de/arsova_en.html</t>
  </si>
  <si>
    <t>Chair of Mathematical Statistics with Applications in Biometrics</t>
  </si>
  <si>
    <t>Chair of Statistics with Applications in the Field of Engineering Sciences</t>
  </si>
  <si>
    <t>Professorship Macroeconomics</t>
  </si>
  <si>
    <t>Chair of Business and Social Statistics</t>
  </si>
  <si>
    <t>Professorship of Finance</t>
  </si>
  <si>
    <t>Chair of Artificial Intelligence</t>
  </si>
  <si>
    <t>Chair of Economic Policy</t>
  </si>
  <si>
    <t>Chair of Mathematical Statistics and Applications in Sciences</t>
  </si>
  <si>
    <t>https://www.uee.wiwi.uni-due.de/en/</t>
  </si>
  <si>
    <t>https://www.oek.wiwi.uni-due.de/en/</t>
  </si>
  <si>
    <t>Chair of Finance</t>
  </si>
  <si>
    <t>https://www.finance.msm.uni-due.de/en/home/</t>
  </si>
  <si>
    <t>Chair of Health Economics</t>
  </si>
  <si>
    <t>Chair of Microeconomics</t>
  </si>
  <si>
    <t>Chair of Public Economics</t>
  </si>
  <si>
    <t>Chair for Energy Trading and Finance</t>
  </si>
  <si>
    <t>https://www.lef.wiwi.uni-due.de/en/</t>
  </si>
  <si>
    <t>Chair of International Economics</t>
  </si>
  <si>
    <t>https://www.fin.wiwi.uni-due.de/en/</t>
  </si>
  <si>
    <t>Chair of Labour and Health Economics</t>
  </si>
  <si>
    <t>https://www.wiwi.ruhr-uni-bochum.de/statoek/index.html.en</t>
  </si>
  <si>
    <t>Chair of Statistics/Econometrics</t>
  </si>
  <si>
    <t>Adjunct Professorship of Health Economics</t>
  </si>
  <si>
    <t>https://www.wiwi.ruhr-uni-bochum.de/health/index.html.en</t>
  </si>
  <si>
    <t>Chair of Empirical Economics</t>
  </si>
  <si>
    <t>https://www.wiwi.ruhr-uni-bochum.de/fiwipo/index.html.en</t>
  </si>
  <si>
    <t>https://www.wiwi.ruhr-uni-bochum.de/wipooek/index.html.en</t>
  </si>
  <si>
    <t>Chair of Economic Policy and Applied Econometrics</t>
  </si>
  <si>
    <t>Chair of Public Finance and Economic Policy</t>
  </si>
  <si>
    <t>Chair of Statistical Methods for Big Data</t>
  </si>
  <si>
    <t xml:space="preserve">Chair of Quantitative Methods in Economics </t>
  </si>
  <si>
    <t>https://www.goek.wiwi.uni-due.de/en/home/</t>
  </si>
  <si>
    <t>Chair of Statistics</t>
  </si>
  <si>
    <t>Link_aktuelle_Veranstaltungsuebersicht</t>
  </si>
  <si>
    <t>https://campus.uni-due.de/lsf/rds?state=verpublish&amp;status=init&amp;vmfile=no&amp;publishid=261661&amp;moduleCall=webInfo&amp;publishConfFile=webInfo&amp;publishSubDir=veranstaltung</t>
  </si>
  <si>
    <t>https://www.lsf.tu-dortmund.de/qisserver/rds?state=verpublish&amp;status=init&amp;vmfile=no&amp;publishid=216373&amp;moduleCall=webInfo&amp;publishConfFile=webInfo&amp;publishSubDir=veranstaltung</t>
  </si>
  <si>
    <t>https://www.lsf.tu-dortmund.de/qisserver/rds?state=verpublish&amp;status=init&amp;vmfile=no&amp;publishid=205961&amp;moduleCall=webInfo&amp;publishConfFile=webInfo&amp;publishSubDir=veranstaltung</t>
  </si>
  <si>
    <t>https://www.lsf.tu-dortmund.de/qisserver/rds?state=verpublish&amp;status=init&amp;vmfile=no&amp;publishid=216369&amp;moduleCall=webInfo&amp;publishConfFile=webInfo&amp;publishSubDir=veranstaltung</t>
  </si>
  <si>
    <t>https://www.statistik.tu-dortmund.de/wissen.html</t>
  </si>
  <si>
    <t>https://www.lsf.tu-dortmund.de/qisserver/rds?state=verpublish&amp;status=init&amp;vmfile=no&amp;publishid=236107&amp;moduleCall=webInfo&amp;publishConfFile=webInfo&amp;publishSubDir=veranstaltung</t>
  </si>
  <si>
    <t>https://www.lsf.tu-dortmund.de/qisserver/rds?state=verpublish&amp;status=init&amp;vmfile=no&amp;publishid=224685&amp;moduleCall=webInfo&amp;publishConfFile=webInfo&amp;publishSubDir=veranstaltung</t>
  </si>
  <si>
    <t>https://www.oek.wiwi.uni-due.de/studium-lehre/lehrveranstaltungen/wintersemester-17-18/fortgeschrittene-oekonometrie-vorlesung-9065/</t>
  </si>
  <si>
    <t>Seminar Soziale Sicherung und
Besteuerung: Empirische Studien und eigene
Projekte</t>
  </si>
  <si>
    <t>https://www.wiwi.ruhr-uni-bochum.de/empwifo/lehre/kurs.html.en</t>
  </si>
  <si>
    <t>Multiples Hypothesentesten</t>
  </si>
  <si>
    <t>https://www.lsf.tu-dortmund.de/qisserver/rds?state=verpublish&amp;status=init&amp;vmfile=no&amp;publishid=250365&amp;moduleCall=webInfo&amp;publishConfFile=webInfo&amp;publishSubDir=veranstaltung</t>
  </si>
  <si>
    <t>https://www.lsf.tu-dortmund.de/qisserver/rds?state=verpublish&amp;status=init&amp;vmfile=no&amp;publishid=251073&amp;moduleCall=webInfo&amp;publishConfFile=webInfo&amp;publishSubDir=veranstaltung</t>
  </si>
  <si>
    <t>Prof. Dr. Philip Doebler</t>
  </si>
  <si>
    <t>Chair of Statistical Methods with focus on Psychometrics</t>
  </si>
  <si>
    <t>https://www.statistik.tu-dortmund.de/doebler.html</t>
  </si>
  <si>
    <t>Research Topics in Finance, Risk- and Resourcemanagement</t>
  </si>
  <si>
    <t>Bootstrap Methods</t>
  </si>
  <si>
    <t>https://www.lsf.tu-dortmund.de/qisserver/rds?state=verpublish&amp;status=init&amp;vmfile=no&amp;publishid=252367&amp;moduleCall=webInfo&amp;publishConfFile=webInfo&amp;publishSubDir=veranstaltung</t>
  </si>
  <si>
    <t>Recent Developments in Econometrics</t>
  </si>
  <si>
    <t>https://www.finance.msm.uni-due.de/en/team/martin-thomas-hibbeln/</t>
  </si>
  <si>
    <t>https://www.lsf.tu-dortmund.de/qisserver/rds?state=verpublish&amp;status=init&amp;vmfile=no&amp;publishid=266429&amp;moduleCall=webInfo&amp;publishConfFile=webInfo&amp;publishSubDir=veranstaltung</t>
  </si>
  <si>
    <t>https://campus.uni-due.de/lsf/rds?state=verpublish&amp;status=init&amp;vmfile=no&amp;publishid=369139&amp;moduleCall=webInfo&amp;publishConfFile=webInfo&amp;publishSubDir=veranstaltung</t>
  </si>
  <si>
    <t>Asymptotic Theory</t>
  </si>
  <si>
    <t>Market- and Non-Market Valuation of Environmental Goods</t>
  </si>
  <si>
    <t>Apl. Prof. Dr. Manuel Frondel</t>
  </si>
  <si>
    <t>Chair of Energy Economics and Applied Econometrics</t>
  </si>
  <si>
    <t xml:space="preserve">Introduction to Empirical Macroeconomics </t>
  </si>
  <si>
    <t>Apl. Prof. Dr. Torsten Schmidt</t>
  </si>
  <si>
    <t>Chair of Empirical Macroeconomics</t>
  </si>
  <si>
    <t>Law and Economics</t>
  </si>
  <si>
    <t>Professorship of Public Economics</t>
  </si>
  <si>
    <t>Prof. Galina Zudenkova, Ph.D.</t>
  </si>
  <si>
    <t xml:space="preserve"> Empirie der internationalen Geld- und Finanzmärkte</t>
  </si>
  <si>
    <t xml:space="preserve"> Energy Markets and Price Formation</t>
  </si>
  <si>
    <t>Prof. Dr. Christoph Weber</t>
  </si>
  <si>
    <t>Lehrstuhl für Energiewirtschaft</t>
  </si>
  <si>
    <t xml:space="preserve">
RWI, Bochum</t>
  </si>
  <si>
    <t>Programming with Python</t>
  </si>
  <si>
    <t>Programming Course with R</t>
  </si>
  <si>
    <t>https://www.lsf.tu-dortmund.de/qisserver/rds?state=verpublish&amp;status=init&amp;vmfile=no&amp;publishid=271718&amp;moduleCall=webInfo&amp;publishConfFile=webInfo&amp;publishSubDir=veranstaltung</t>
  </si>
  <si>
    <t>https://www.lsf.tu-dortmund.de/qisserver/rds?state=verpublish&amp;status=init&amp;vmfile=no&amp;publishid=271722&amp;moduleCall=webInfo&amp;publishConfFile=webInfo&amp;publishSubDir=veranstaltung</t>
  </si>
  <si>
    <t>Prof. Dr. Lukas Buchheim</t>
  </si>
  <si>
    <t>Advanced R</t>
  </si>
  <si>
    <t>Mikroökonomie I</t>
  </si>
  <si>
    <t>https://www.lsf.tu-dortmund.de/qisserver/rds?state=verpublish&amp;status=init&amp;vmfile=no&amp;publishid=279188&amp;moduleCall=webInfo&amp;publishConfFile=webInfo&amp;publishSubDir=veranstaltung</t>
  </si>
  <si>
    <t>https://www.lsf.tu-dortmund.de/qisserver/rds?state=verpublish&amp;status=init&amp;vmfile=no&amp;publishid=271805&amp;moduleCall=webInfo&amp;publishConfFile=webInfo&amp;publishSubDir=veranstaltung</t>
  </si>
  <si>
    <t>https://www.lsf.tu-dortmund.de/qisserver/rds?state=verpublish&amp;status=init&amp;vmfile=no&amp;publishid=273254&amp;moduleCall=webInfo&amp;publishConfFile=webInfo&amp;publishSubDir=veranstaltung</t>
  </si>
  <si>
    <t>Chair of Computational Statistics</t>
  </si>
  <si>
    <t>https://www.statistik.tu-dortmund.de/computationalstats.html</t>
  </si>
  <si>
    <t>Dr. Paul Wiemann</t>
  </si>
  <si>
    <t>https://campus.uni-due.de/lsf/rds?state=verpublish&amp;status=init&amp;vmfile=no&amp;publishid=372974&amp;moduleCall=webInfo&amp;publishConfFile=webInfo&amp;publishSubDir=veranstaltung</t>
  </si>
  <si>
    <t>Prof. Dr. Kristina Stohmaier</t>
  </si>
  <si>
    <t>https://www.pubecon.wiwi.uni-due.de/</t>
  </si>
  <si>
    <t>https://vvz.ruhr-uni-bochum.de/campus/all/event.asp?objgguid=NEW&amp;from=vvz&amp;gguid=0x85D22DC77A4B4952A6D724E7F54D6F30&amp;mode=own&amp;tguid=0xBEC4EBD3E08E451BB6DEBD69F230152F&amp;lang=de</t>
  </si>
  <si>
    <t>https://vvz.ruhr-uni-bochum.de/campus/all/event.asp?objgguid=NEW&amp;from=vvz&amp;gguid=0xB24C649577364CBF93E96C2C8B89B66A&amp;mode=own&amp;tguid=0xBEC4EBD3E08E451BB6DEBD69F230152F&amp;lang=de</t>
  </si>
  <si>
    <t>https://vvz.ruhr-uni-bochum.de/campus/all/event.asp?objgguid=NEW&amp;from=vvz&amp;gguid=0x012C08A055EF4D189ECD2B1C4295D8EE&amp;mode=own&amp;tguid=0xBEC4EBD3E08E451BB6DEBD69F230152F&amp;lang=de</t>
  </si>
  <si>
    <t>Prof. Dr. Thushyanthan Baskaran</t>
  </si>
  <si>
    <t>https://vvz.ruhr-uni-bochum.de/campus/all/event.asp?objgguid=NEW&amp;from=vvz&amp;gguid=0x72EDC5F91FED493988770FDBE6379A20&amp;mode=own&amp;tguid=0xBEC4EBD3E08E451BB6DEBD69F230152F&amp;lang=de</t>
  </si>
  <si>
    <t>https://vvz.ruhr-uni-bochum.de/campus/all/event.asp?objgguid=NEW&amp;from=vvz&amp;gguid=0x45D9988EA76546E7AFDFC11D18A84D4E&amp;mode=own&amp;tguid=0xBEC4EBD3E08E451BB6DEBD69F230152F&amp;lang=de</t>
  </si>
  <si>
    <t>Dr. Uwe Ligges</t>
  </si>
  <si>
    <t>https://statistik.tu-dortmund.de/fakultaet/</t>
  </si>
  <si>
    <t>Chair for Public and Regional Economics</t>
  </si>
  <si>
    <t>https://www2.wiwi.rub.de/en/chairs/public-and-regional-economics/</t>
  </si>
  <si>
    <t>https://www.lsf.tu-dortmund.de/qisserver/rds?state=verpublish&amp;status=init&amp;vmfile=no&amp;publishid=280993&amp;moduleCall=webInfo&amp;publishConfFile=webInfo&amp;publishSubDir=veranstaltung</t>
  </si>
  <si>
    <t>https://www.lsf.tu-dortmund.de/qisserver/rds?state=verpublish&amp;status=init&amp;vmfile=no&amp;publishid=285537&amp;moduleCall=webInfo&amp;publishConfFile=webInfo&amp;publishSubDir=veranstaltung</t>
  </si>
  <si>
    <t>Statistical Learning (Fortgeschritte Ökonometrie)</t>
  </si>
  <si>
    <t>JProf. Dr. Antonia Arsova</t>
  </si>
  <si>
    <t>Prof. Dr. Matei Demetrescu</t>
  </si>
  <si>
    <t>Economic Policy and the Media</t>
  </si>
  <si>
    <t xml:space="preserve"> Economics of Innovation</t>
  </si>
  <si>
    <t>Labor Economics</t>
  </si>
  <si>
    <t>Business Cycle Analysis and Forecasting</t>
  </si>
  <si>
    <t>Prof. Dr. Torsten Schmidt</t>
  </si>
  <si>
    <t>Chair of Empirical Macroeconmics</t>
  </si>
  <si>
    <t>https://www2.wiwi.rub.de/en/chairs/empirische-makrooekonomik-en/</t>
  </si>
  <si>
    <t>Quantitative Regional Economics</t>
  </si>
  <si>
    <t>Prof. Dr. Michael Böhm</t>
  </si>
  <si>
    <t>Chair of Empirical Economic Research</t>
  </si>
  <si>
    <t>https://ewf.wiwi.tu-dortmund.de/en/</t>
  </si>
  <si>
    <t>Economic growth and historical development</t>
  </si>
  <si>
    <t>Makroökonomie I (Economic growth and historical development)</t>
  </si>
  <si>
    <t>Jprof. Dr. Nina Boberg-Fazlic</t>
  </si>
  <si>
    <t>Chair of Economics 1</t>
  </si>
  <si>
    <t>https://vwl1.wiwi.tu-dortmund.de/en/</t>
  </si>
  <si>
    <t>Seminar Microeconomics</t>
  </si>
  <si>
    <t>Soziale Sicherung</t>
  </si>
  <si>
    <t>Dr. Matthias Westphal</t>
  </si>
  <si>
    <t>Department of Business and Economics</t>
  </si>
  <si>
    <t>https://www.tu-dortmund.de/en/university/departments/business-and-economics/</t>
  </si>
  <si>
    <t>Causal Inference</t>
  </si>
  <si>
    <t>Deep Learning</t>
  </si>
  <si>
    <t>Seminar in Zeitreihenökonometrie</t>
  </si>
  <si>
    <t xml:space="preserve">Advanced Industrial Organization </t>
  </si>
  <si>
    <t>Prof. Dr. Eugen Kovac</t>
  </si>
  <si>
    <t>Chair of Microeconomics and International Economics</t>
  </si>
  <si>
    <t>https://www.mikro.msm.uni-due.de/en/home/</t>
  </si>
  <si>
    <t>Chair for Management Science and Energy Economics</t>
  </si>
  <si>
    <t>https://www.ewl.wiwi.uni-due.de/en/</t>
  </si>
  <si>
    <t>Multivariate Time Series Analysis</t>
  </si>
  <si>
    <t>Stochastic Simulation</t>
  </si>
  <si>
    <t>Makroökonomie IV (Macroeconomics)</t>
  </si>
  <si>
    <t>Advanced Text Mining Methods</t>
  </si>
  <si>
    <t>Robuste statistische Verfahren (4.5 ECTS)</t>
  </si>
  <si>
    <t>Robuste statistische Verfahren (9 ECTS)</t>
  </si>
  <si>
    <t>https://www2.wiwi.rub.de/en/chairs/applied-microeconomics/</t>
  </si>
  <si>
    <t>https://www2.wiwi.rub.de/en/courses/seminar-on-health-economics-and-health-policy/</t>
  </si>
  <si>
    <t>https://www2.wiwi.rub.de/kurse/applied-econometrics-with-r-master-5-ects/</t>
  </si>
  <si>
    <t>https://campus.uni-due.de/lsf/rds?state=verpublish&amp;status=init&amp;vmfile=no&amp;publishid=390766&amp;moduleCall=webInfo&amp;publishConfFile=webInfo&amp;publishSubDir=veranstaltung</t>
  </si>
  <si>
    <t>https://campus.uni-due.de/lsf/rds?state=verpublish&amp;status=init&amp;vmfile=no&amp;publishid=390639&amp;moduleCall=webInfo&amp;publishConfFile=webInfo&amp;publishSubDir=veranstaltung</t>
  </si>
  <si>
    <t>https://campus.uni-due.de/lsf/rds?state=verpublish&amp;status=init&amp;vmfile=no&amp;publishid=390609&amp;moduleCall=webInfo&amp;publishConfFile=webInfo&amp;publishSubDir=veranstaltung</t>
  </si>
  <si>
    <t>https://campus.uni-due.de/lsf/rds?state=verpublish&amp;status=init&amp;vmfile=no&amp;publishid=390077&amp;moduleCall=webInfo&amp;publishConfFile=webInfo&amp;publishSubDir=veranstaltung</t>
  </si>
  <si>
    <t>https://campus.uni-due.de/lsf/rds?state=verpublish&amp;status=init&amp;vmfile=no&amp;publishid=390863&amp;moduleCall=webInfo&amp;publishConfFile=webInfo&amp;publishSubDir=veranstaltung</t>
  </si>
  <si>
    <t>https://campus.uni-due.de/lsf/rds?state=verpublish&amp;status=init&amp;vmfile=no&amp;publishid=391071&amp;moduleCall=webInfo&amp;publishConfFile=webInfo&amp;publishSubDir=veranstaltung</t>
  </si>
  <si>
    <t>https://campus.uni-due.de/lsf/rds?state=verpublish&amp;status=init&amp;vmfile=no&amp;publishid=390820&amp;moduleCall=webInfo&amp;publishConfFile=webInfo&amp;publishSubDir=veranstaltung</t>
  </si>
  <si>
    <t>https://campus.uni-due.de/lsf/rds?state=verpublish&amp;status=init&amp;vmfile=no&amp;publishid=389558&amp;moduleCall=webInfo&amp;publishConfFile=webInfo&amp;publishSubDir=veranstaltung</t>
  </si>
  <si>
    <t>https://campus.uni-due.de/lsf/rds?state=verpublish&amp;status=init&amp;vmfile=no&amp;publishid=390694&amp;moduleCall=webInfo&amp;publishConfFile=webInfo&amp;publishSubDir=veranstaltung</t>
  </si>
  <si>
    <t>https://campus.uni-due.de/lsf/rds?state=verpublish&amp;status=init&amp;vmfile=no&amp;publishid=390756&amp;moduleCall=webInfo&amp;publishConfFile=webInfo&amp;publishSubDir=veranstaltung</t>
  </si>
  <si>
    <t>https://campus.uni-due.de/lsf/rds?state=verpublish&amp;status=init&amp;vmfile=no&amp;publishid=390565&amp;moduleCall=webInfo&amp;publishConfFile=webInfo&amp;publishSubDir=veranstaltung</t>
  </si>
  <si>
    <t>https://campus.uni-due.de/lsf/rds?state=verpublish&amp;status=init&amp;vmfile=no&amp;publishid=389655&amp;moduleCall=webInfo&amp;publishConfFile=webInfo&amp;publishSubDir=veranstaltung</t>
  </si>
  <si>
    <t>https://campus.uni-due.de/lsf/rds?state=verpublish&amp;status=init&amp;vmfile=no&amp;publishid=401159&amp;moduleCall=webInfo&amp;publishConfFile=webInfo&amp;publishSubDir=veranstaltung</t>
  </si>
  <si>
    <t>https://of.wiwi.tu-dortmund.de/en/teaching/winter-term/law-and-economics/</t>
  </si>
  <si>
    <t>https://vwl1.wiwi.tu-dortmund.de/lehre/wintersemester/economic-growth/</t>
  </si>
  <si>
    <t>https://makro.wiwi.tu-dortmund.de/lehre/wintersemester/dynamic-macro/</t>
  </si>
  <si>
    <t>https://vwl2.wiwi.tu-dortmund.de/lehre/sommersemester/projektseminar-soziale-sicherung/</t>
  </si>
  <si>
    <t>Seminar for Applied Monetary economics</t>
  </si>
  <si>
    <t>https://www.lsf.tu-dortmund.de/qisserver/rds?state=verpublish&amp;status=init&amp;vmfile=no&amp;publishid=287366&amp;moduleCall=webInfo&amp;publishConfFile=webInfo&amp;publishSubDir=veranstaltung</t>
  </si>
  <si>
    <t>https://www.lsf.tu-dortmund.de/qisserver/rds?state=verpublish&amp;status=init&amp;vmfile=no&amp;publishid=286358&amp;moduleCall=webInfo&amp;publishConfFile=webInfo&amp;publishSubDir=veranstaltung</t>
  </si>
  <si>
    <t>Advanced Case Studies</t>
  </si>
  <si>
    <t>Microeconomics II</t>
  </si>
  <si>
    <t>Network Economics</t>
  </si>
  <si>
    <t>Narrative Economics and the Media</t>
  </si>
  <si>
    <t>Selected Topics in Empirical Capital Market Research</t>
  </si>
  <si>
    <t>Selected Topics in Risk Management</t>
  </si>
  <si>
    <t>https://www2.wiwi.rub.de/lehrstuehle/juniorprofessur-makrooekonomik/</t>
  </si>
  <si>
    <t>Seminar in Adcanced International Trade</t>
  </si>
  <si>
    <t>https://vvz.ruhr-uni-bochum.de/campus/all/event.asp?objgguid=NEW&amp;from=vvz&amp;gguid=0x0048608A7AE2477B9CA6172EDCAA99E2&amp;mode=own&amp;tguid=0xBEC4EBD3E08E451BB6DEBD69F230152F&amp;lang=de</t>
  </si>
  <si>
    <t>https://vvz.ruhr-uni-bochum.de/campus/all/event.asp?gguid=0x112BEFA687E54792A3C3AA75196B6962&amp;from=&amp;tabID=1&amp;tguid=0xBEC4EBD3E08E451BB6DEBD69F230152F&amp;objgguid=NEW&amp;lang=de</t>
  </si>
  <si>
    <t>Machine Learning and Programming in Python</t>
  </si>
  <si>
    <t xml:space="preserve">Advances in Public Economics and Political Economy </t>
  </si>
  <si>
    <t>https://www.lsf.tu-dortmund.de/qisserver/rds?state=verpublish&amp;status=init&amp;vmfile=no&amp;publishid=281925&amp;moduleCall=webInfo&amp;publishConfFile=webInfo&amp;publishSubDir=veranstaltung</t>
  </si>
  <si>
    <t>https://campus.uni-due.de/lsf/rds?state=verpublish&amp;status=init&amp;vmfile=no&amp;publishid=389545&amp;moduleCall=webInfo&amp;publishConfFile=webInfo&amp;publishSubDir=veranstaltung</t>
  </si>
  <si>
    <t xml:space="preserve">Selected Topics in Risk Management </t>
  </si>
  <si>
    <t>Statistical Network Analysis</t>
  </si>
  <si>
    <t>Advanced Bayesian Data Analysis</t>
  </si>
  <si>
    <t>Programming with SAS</t>
  </si>
  <si>
    <t>https://www.lsf.tu-dortmund.de/qisserver/rds?state=verpublish&amp;status=init&amp;vmfile=no&amp;publishid=286342&amp;moduleCall=webInfo&amp;publishConfFile=webInfo&amp;publishSubDir=veranstaltung</t>
  </si>
  <si>
    <t xml:space="preserve">Introduction to Artificial Intelligence </t>
  </si>
  <si>
    <t>https://www.lsf.tu-dortmund.de/qisserver/rds?state=verpublish&amp;status=init&amp;vmfile=no&amp;publishid=291167&amp;moduleCall=webInfo&amp;publishConfFile=webInfo&amp;publishSubDir=veranstaltung</t>
  </si>
  <si>
    <t>Applied Bayesian Data Analysis</t>
  </si>
  <si>
    <t>Case Studies</t>
  </si>
  <si>
    <t>Data Analysis Using R</t>
  </si>
  <si>
    <t>https://vvz.ruhr-uni-bochum.de/campus/all/event.asp?objgguid=NEW&amp;from=vvz&amp;gguid=0x30DAA21C003447458FA1DC079ABB1C2D&amp;mode=own&amp;tguid=0x9D4A62BEDC1545CCA9363F44843B7C6F&amp;lang=de</t>
  </si>
  <si>
    <t>Prof. Dr. Katja Ickstadt</t>
  </si>
  <si>
    <t xml:space="preserve"> Electricity, Renewables and
District Heating</t>
  </si>
  <si>
    <t>https://www.lsf.tu-dortmund.de/qisserver/rds?state=verpublish&amp;status=init&amp;vmfile=no&amp;publishid=271841&amp;moduleCall=webInfo&amp;publishConfFile=webInfo&amp;publishSubDir=veranstaltung</t>
  </si>
  <si>
    <t xml:space="preserve">Dr. David Rügamer </t>
  </si>
  <si>
    <t>Prof. Dr. Henrik Müller-Josuweit</t>
  </si>
  <si>
    <t>Department of Cultural Studies</t>
  </si>
  <si>
    <t>https://kuwi.tu-dortmund.de/studium/</t>
  </si>
  <si>
    <t>https://www2.wiwi.rub.de/en/chairs/energy-economics-and-applied-econometrics-en/</t>
  </si>
  <si>
    <t>https://www2.wiwi.rub.de/en/chairs/dse/</t>
  </si>
  <si>
    <t>Prof. Dr. Astrid Krenz</t>
  </si>
  <si>
    <t>Data Science in Economics</t>
  </si>
  <si>
    <t>Lecturers from Faculty of Computer Science</t>
  </si>
  <si>
    <t>Faculty of Computer Science</t>
  </si>
  <si>
    <t>https://www.ini.rub.de/teaching/courses/</t>
  </si>
  <si>
    <t>Jun.-Prof. Dr. Sanne Kruse-Becher</t>
  </si>
  <si>
    <t xml:space="preserve">Prof. Galina Zudenkova, Ph.D. </t>
  </si>
  <si>
    <t>https://of.wiwi.tu-dortmund.de/en/?tabindex=1&amp;cHash=36002773b4bac336dae210da5a9a09fe</t>
  </si>
  <si>
    <t>https://www.lsf.tu-dortmund.de/qisserver/rds?state=verpublish&amp;status=init&amp;vmfile=no&amp;publishid=287134&amp;moduleCall=webInfo&amp;publishConfFile=webInfo&amp;publishSubDir=veranstaltung</t>
  </si>
  <si>
    <t>https://www.lsf.tu-dortmund.de/qisserver/rds?state=verpublish&amp;status=init&amp;vmfile=no&amp;publishid=222759&amp;moduleCall=webInfo&amp;publishConfFile=webInfo&amp;publishSubDir=veranstaltung</t>
  </si>
  <si>
    <t>https://www.lsf.tu-dortmund.de/qisserver/rds?state=verpublish&amp;status=init&amp;vmfile=no&amp;publishid=224458&amp;moduleCall=webInfo&amp;publishConfFile=webInfo&amp;publishSubDir=veranstaltung</t>
  </si>
  <si>
    <t>https://campus.uni-due.de/lsf/rds?state=verpublish&amp;status=init&amp;vmfile=no&amp;publishid=330210&amp;moduleCall=webInfo&amp;publishConfFile=webInfo&amp;publishSubDir=veranstaltung</t>
  </si>
  <si>
    <t>Fachseminar Ökonometrische Methoden</t>
  </si>
  <si>
    <t xml:space="preserve">Prof. Dr. Matei Demetrescu </t>
  </si>
  <si>
    <t>Seminar in Advanced International Trade</t>
  </si>
  <si>
    <t>As offered</t>
  </si>
  <si>
    <t>https://www.lsf.tu-dortmund.de/qisserver/rds?state=verpublish&amp;status=init&amp;vmfile=no&amp;publishid=297223&amp;moduleCall=webInfo&amp;publishConfFile=webInfo&amp;publishSubDir=veranstaltung</t>
  </si>
  <si>
    <t>https://www.lsf.tu-dortmund.de/qisserver/rds?state=verpublish&amp;status=init&amp;vmfile=no&amp;publishid=298958&amp;moduleCall=webInfo&amp;publishConfFile=webInfo&amp;publishSubDir=veranstaltung</t>
  </si>
  <si>
    <t>Bayesian Data Analysis</t>
  </si>
  <si>
    <t>irreg.</t>
  </si>
  <si>
    <t>english/german</t>
  </si>
  <si>
    <t>ME1a</t>
  </si>
  <si>
    <t>ME1b</t>
  </si>
  <si>
    <t>ME2</t>
  </si>
  <si>
    <t>ME3</t>
  </si>
  <si>
    <t>ME4</t>
  </si>
  <si>
    <t>Modulgruppe</t>
  </si>
  <si>
    <t>x</t>
  </si>
  <si>
    <t>https://econstat.statistik.tu-dortmund.de/</t>
  </si>
  <si>
    <t>ME5</t>
  </si>
  <si>
    <t>ME7</t>
  </si>
  <si>
    <t>ME6</t>
  </si>
  <si>
    <t>Dr.Daniel Horn</t>
  </si>
  <si>
    <t>ME6/ME7</t>
  </si>
  <si>
    <t>NA</t>
  </si>
  <si>
    <t>Prof. Dr. Menggang Yu</t>
  </si>
  <si>
    <t>english (except german gets unanimous vote)</t>
  </si>
  <si>
    <t>Seminar in Applied Econometrics</t>
  </si>
  <si>
    <t>Time Series Econometrics</t>
  </si>
  <si>
    <t>Annually</t>
  </si>
  <si>
    <t>https://www.lsf.tu-dortmund.de/qisserver/rds?state=wsearchv&amp;search=1&amp;subdir=veranstaltung&amp;alias_pord.pordnr=r_zuordpos.pordnr&amp;veranstaltung.dtxt=Bayesian+Data+Analysis&amp;veranstaltung.semester=20241&amp;alias_pord.pordnr=r_zuordpos.pordnr&amp;P_start=0&amp;P_anzahl=10&amp;P.sort=&amp;_form=display</t>
  </si>
  <si>
    <t>Prof. Dr. Nadja Klein</t>
  </si>
  <si>
    <t>Chair of Uncertainty Quantification and Statistical Learning</t>
  </si>
  <si>
    <t>https://www.tu-dortmund.de/universitaet/neuberufene-professorinnen/prof-nadja-klein/</t>
  </si>
  <si>
    <t>https://www.lsf.tu-dortmund.de/qisserver/rds?state=verpublish&amp;status=init&amp;vmfile=no&amp;publishid=298972&amp;moduleCall=webInfo&amp;publishConfFile=webInfo&amp;publishSubDir=veranstaltung</t>
  </si>
  <si>
    <t>https://www.lsf.tu-dortmund.de/qisserver/rds?state=verpublish&amp;status=init&amp;vmfile=no&amp;publishid=295490&amp;moduleCall=webInfo&amp;publishConfFile=webInfo&amp;publishSubDir=veranstaltung</t>
  </si>
  <si>
    <t>Selected topics in high-dimensional time series models</t>
  </si>
  <si>
    <t>Empirical processes</t>
  </si>
  <si>
    <t>Statistical Methods for Counting Processes</t>
  </si>
  <si>
    <t>Advanced Topics in Survival Analysis</t>
  </si>
  <si>
    <t>Monte Carlo Simulations (Theory and Practice)</t>
  </si>
  <si>
    <t>Forecasting and evaluating risk measures</t>
  </si>
  <si>
    <t>Prof. Dr. Paul-Christian Bürkner</t>
  </si>
  <si>
    <t>https://compstat.statistik.tu-dortmund.de/</t>
  </si>
  <si>
    <t>JProf. Dr. Dennis Dobler</t>
  </si>
  <si>
    <t>https://www.tu-dortmund.de/universitaet/neuberufene-professorinnen/jprof-dennis-dobler/</t>
  </si>
  <si>
    <t>Dr. Mirko Alexander Jakubzik</t>
  </si>
  <si>
    <t>Chair of Statistics with Applications in Engineering Sciences</t>
  </si>
  <si>
    <t>Prof. Dr. Abolfazl Safikhani</t>
  </si>
  <si>
    <t>https://www.lsf.tu-dortmund.de/qisserver/rds?state=verpublish&amp;status=init&amp;vmfile=no&amp;publishid=295493&amp;moduleCall=webInfo&amp;publishConfFile=webInfo&amp;publishSubDir=veranstaltung</t>
  </si>
  <si>
    <t>https://www.lsf.tu-dortmund.de/qisserver/rds?state=verpublish&amp;status=init&amp;vmfile=no&amp;publishid=295492&amp;moduleCall=webInfo&amp;publishConfFile=webInfo&amp;publishSubDir=veranstaltung</t>
  </si>
  <si>
    <t>https://www.lsf.tu-dortmund.de/qisserver/rds?state=verpublish&amp;status=init&amp;vmfile=no&amp;publishid=295253&amp;moduleCall=webInfo&amp;publishConfFile=webInfo&amp;publishSubDir=veranstaltung</t>
  </si>
  <si>
    <t>https://www.lsf.tu-dortmund.de/qisserver/rds?state=verpublish&amp;status=init&amp;vmfile=no&amp;publishid=295487&amp;moduleCall=webInfo&amp;publishConfFile=webInfo&amp;publishSubDir=veranstaltung</t>
  </si>
  <si>
    <t>https://www.lsf.tu-dortmund.de/qisserver/rds?state=verpublish&amp;status=init&amp;vmfile=no&amp;publishid=297386&amp;moduleCall=webInfo&amp;publishConfFile=webInfo&amp;publishSubDir=veranstaltung</t>
  </si>
  <si>
    <t>nicht im Modulhandbuch</t>
  </si>
  <si>
    <t>ME5/ME6</t>
  </si>
  <si>
    <t>https://campus.uni-due.de/lsf/rds?state=verpublish&amp;status=init&amp;vmfile=no&amp;publishid=397198&amp;moduleCall=webInfo&amp;publishConfFile=webInfo&amp;publishSubDir=veranstaltung</t>
  </si>
  <si>
    <t>https://campus.uni-due.de/lsf/rds?state=verpublish&amp;status=init&amp;vmfile=no&amp;publishid=397954&amp;moduleCall=webInfo&amp;publishConfFile=webInfo&amp;publishSubDir=veranstaltung</t>
  </si>
  <si>
    <t>Lehrstuhl für Volkswirtschaftslehre, insb. Internationale Wirtschaftsbeziehungen</t>
  </si>
  <si>
    <t>https://www.mikro.wiwi.uni-due.de/studium-lehre/veranstaltungsuebersicht/</t>
  </si>
  <si>
    <t>Lehrstuhl für Finanzmarktökonometrie</t>
  </si>
  <si>
    <t>Prof. Dr. Yannick Hoga</t>
  </si>
  <si>
    <t>https://www.oek.wiwi.uni-due.de/</t>
  </si>
  <si>
    <t>https://www.lsf.tu-dortmund.de/qisserver/rds?state=verpublish&amp;status=init&amp;vmfile=no&amp;publishid=293482&amp;moduleCall=webInfo&amp;publishConfFile=webInfo&amp;publishSubDir=veranstaltung</t>
  </si>
  <si>
    <t>CP</t>
  </si>
  <si>
    <t>10</t>
  </si>
  <si>
    <t>Vorlesung + Übung</t>
  </si>
  <si>
    <t>5</t>
  </si>
  <si>
    <t>9</t>
  </si>
  <si>
    <t>8</t>
  </si>
  <si>
    <t>7.5</t>
  </si>
  <si>
    <t>4,5</t>
  </si>
  <si>
    <t>3</t>
  </si>
  <si>
    <t>4</t>
  </si>
  <si>
    <t>4.5</t>
  </si>
  <si>
    <t>6</t>
  </si>
  <si>
    <t>https://www.lsf.tu-dortmund.de/qisserver/rds?state=verpublish&amp;status=init&amp;vmfile=no&amp;publishid=302843&amp;moduleCall=webInfo&amp;publishConfFile=webInfo&amp;publishSubDir=veranstaltung</t>
  </si>
  <si>
    <t>https://www.lsf.tu-dortmund.de/qisserver/rds?state=verpublish&amp;status=init&amp;vmfile=no&amp;publishid=302811&amp;moduleCall=webInfo&amp;publishConfFile=webInfo&amp;publishSubDir=veranstaltung</t>
  </si>
  <si>
    <t>https://vvz.ruhr-uni-bochum.de/campus/all/event.asp?objgguid=NEW&amp;from=vvz&amp;gguid=0xB2B4120C718848C2AFC57F0C2B9765C4&amp;mode=own&amp;tguid=0x465D15D340584F31963F02CDAA33142A&amp;lang=de</t>
  </si>
  <si>
    <t>https://vvz.ruhr-uni-bochum.de/campus/all/event.asp?objgguid=NEW&amp;from=vvz&amp;gguid=0x943E9E3ADEAA4F34BCC92F38B458DD4F&amp;mode=own&amp;tguid=0x465D15D340584F31963F02CDAA33142A&amp;lang=de</t>
  </si>
  <si>
    <t>https://vvz.ruhr-uni-bochum.de/campus/all/event.asp?objgguid=NEW&amp;from=&amp;gguid=0x750168FE52FC40F19A67859CF295CC4A&amp;mode=&amp;tguid=0x465D15D340584F31963F02CDAA33142A&amp;lang=de</t>
  </si>
  <si>
    <t>https://vvz.ruhr-uni-bochum.de/campus/all/event.asp?objgguid=NEW&amp;from=&amp;gguid=0xD39F47E023D943FD90B5A71EB54DEBA3&amp;mode=&amp;tguid=0x465D15D340584F31963F02CDAA33142A&amp;lang=de</t>
  </si>
  <si>
    <t>https://vvz.ruhr-uni-bochum.de/campus/all/event.asp?objgguid=NEW&amp;from=vvz&amp;gguid=0x66FBD53634C446DC971FD31951253291&amp;mode=own&amp;tguid=0x465D15D340584F31963F02CDAA33142A&amp;lang=de</t>
  </si>
  <si>
    <t>https://vvz.ruhr-uni-bochum.de/campus/all/event.asp?objgguid=NEW&amp;from=&amp;gguid=0xEF7531827E52442C86AB5E151351D792&amp;mode=&amp;tguid=0x465D15D340584F31963F02CDAA33142A&amp;lang=de</t>
  </si>
  <si>
    <t>Dieses Semester auf Deutsch angeboten</t>
  </si>
  <si>
    <t>https://www.lsf.tu-dortmund.de/qisserver/rds?state=verpublish&amp;status=init&amp;vmfile=no&amp;publishid=306006&amp;moduleCall=webInfo&amp;publishConfFile=webInfo&amp;publishSubDir=veranstaltung</t>
  </si>
  <si>
    <t>Andere Lehrperson zugeordnet: Dr. Michael Kramm; aber findet wiedersprechend der Angabe dieses Semester statt</t>
  </si>
  <si>
    <t>https://www.lsf.tu-dortmund.de/qisserver/rds?state=verpublish&amp;status=init&amp;vmfile=no&amp;publishid=304108&amp;moduleCall=webInfo&amp;publishConfFile=webInfo&amp;publishSubDir=veranstaltung</t>
  </si>
  <si>
    <t>https://www.lsf.tu-dortmund.de/qisserver/rds?state=verpublish&amp;status=init&amp;vmfile=no&amp;publishid=306720&amp;moduleCall=webInfo&amp;publishConfFile=webInfo&amp;publishSubDir=veranstaltung</t>
  </si>
  <si>
    <t xml:space="preserve">Nicht ganz sicher, ob es sich hierbei um die genannten Veranstaltung handelt; die verlinkte Veranstaltung wird von der Informatikfakultät angeboten </t>
  </si>
  <si>
    <t>Steht die Veranstaltung absichtlich doppelt in der Liste?</t>
  </si>
  <si>
    <t>Jetzt unter dem englischen Namen "Generalized Linear Models" im LSF</t>
  </si>
  <si>
    <t xml:space="preserve">Kein gleichnamiges Modul im Modulhandbuch vorhanden </t>
  </si>
  <si>
    <t xml:space="preserve">Steht nicht im Modulhandbuch </t>
  </si>
  <si>
    <t>https://campus.uni-due.de/lsf/rds?state=wsearchv&amp;search=1&amp;subdir=veranstaltung&amp;veranstaltung.dtxt=Financial+Risk+Management&amp;veranstaltung.semester=20251&amp;P_start=0&amp;P_anzahl=10&amp;P.sort=&amp;_form=display</t>
  </si>
  <si>
    <t>https://campus.uni-due.de/lsf/rds?state=verpublish&amp;status=init&amp;vmfile=no&amp;publishid=414183&amp;moduleCall=webInfo&amp;publishConfFile=webInfo&amp;publishSubDir=veranstaltung</t>
  </si>
  <si>
    <t>https://campus.uni-due.de/lsf/rds?state=verpublish&amp;status=init&amp;vmfile=no&amp;publishid=415137&amp;moduleCall=webInfo&amp;publishConfFile=webInfo&amp;publishSubDir=veranstaltung</t>
  </si>
  <si>
    <t xml:space="preserve">Modul steht im Handbuch als "Advanced Case Studies" und im lsf in Dortmund als "Fallstudien 2/Case Studies"; wird lt. LSF von Prof. Dr. Christine Müller angeboten
</t>
  </si>
  <si>
    <t>Finance 1 jetzt als "Data and AI in Economics" im MHB</t>
  </si>
  <si>
    <t>10 &amp; 12</t>
  </si>
  <si>
    <t>Nur in Übersichten, kein Eintrag im Modulhandbuch selbst</t>
  </si>
  <si>
    <t>Data and AI in Economics</t>
  </si>
  <si>
    <t>https://campus.uni-due.de/lsf/rds?state=verpublish&amp;status=init&amp;vmfile=no&amp;publishid=414873&amp;moduleCall=webInfo&amp;publishConfFile=webInfo&amp;publishSubDir=veranstaltung</t>
  </si>
  <si>
    <t>Structuring and Valuation</t>
  </si>
  <si>
    <t>Data Science in Energy and Environment</t>
  </si>
  <si>
    <t>Deep Learning in Energy</t>
  </si>
  <si>
    <t>Health Economics II</t>
  </si>
  <si>
    <t>Seminar Social Security and Taxation: Empirical Studies and own Research</t>
  </si>
  <si>
    <t>Kronenberger, Christoph</t>
  </si>
  <si>
    <t>Social Security and Taxation: Empirical Studies and own Research</t>
  </si>
  <si>
    <t>Kramm, Michael</t>
  </si>
  <si>
    <t>Industrial Organization</t>
  </si>
  <si>
    <t>Robledo, Julio</t>
  </si>
  <si>
    <t>International Economics</t>
  </si>
  <si>
    <t>Klausur</t>
  </si>
  <si>
    <t>Gupta, Apoorva</t>
  </si>
  <si>
    <t>Seminargestaltung</t>
  </si>
  <si>
    <t>Seminar in Quantitative Regional Economics</t>
  </si>
  <si>
    <t>Advanced python</t>
  </si>
  <si>
    <t>Causality</t>
  </si>
  <si>
    <t>Marx, Alexander</t>
  </si>
  <si>
    <t>Generalized Linear Models</t>
  </si>
  <si>
    <t>Hidden Markov and State Space Models</t>
  </si>
  <si>
    <t>mündlich</t>
  </si>
  <si>
    <t>Michels, Rouven Christian</t>
  </si>
  <si>
    <t>Seminar: Case-Athon/Realword Solution Summit</t>
  </si>
  <si>
    <t>Seminar: Fairness and Causality Seminar (FaCtS)</t>
  </si>
  <si>
    <t>Seminar: Forecasting in Data-Rich Environments</t>
  </si>
  <si>
    <t>Seminar: Modellierung zeitlicher und räumlicher Daten</t>
  </si>
  <si>
    <t>Pauly, Markus</t>
  </si>
  <si>
    <t>Fried, Roland</t>
  </si>
  <si>
    <t>Seminar: Resampling Methods</t>
  </si>
  <si>
    <t>Seminar: Seminal Ideas and Controversies in Statistics</t>
  </si>
  <si>
    <t>Seminar: Visualisierung von Sport-Daten</t>
  </si>
  <si>
    <t>Groll, Andreas/Ickstadt, Katja</t>
  </si>
  <si>
    <t>Simulation-based Inference - SBI</t>
  </si>
  <si>
    <t>Präsentation</t>
  </si>
  <si>
    <t>Model Comparisons</t>
  </si>
  <si>
    <t>Stichprobenverfahren</t>
  </si>
  <si>
    <t>Knapp, Guido</t>
  </si>
  <si>
    <t>Health and Development</t>
  </si>
  <si>
    <t>no link</t>
  </si>
  <si>
    <t>Module: Introduction to Microeconometrics</t>
  </si>
  <si>
    <t>no ink</t>
  </si>
  <si>
    <t>https://vvz.ruhr-uni-bochum.de/campus/all/module.asp?gguid=0xFA8D9EA3133E4F6DB37192C38E8B1A44&amp;tguid=0x32F038F554334DC3AB9024E476ECAE2E&amp;lang=en</t>
  </si>
  <si>
    <t>https://vvz.ruhr-uni-bochum.de/campus/all/module.asp?gguid=0xB3A61A7AF4944F6DB1D6AF88F9B7E6D0&amp;tguid=0x32F038F554334DC3AB9024E476ECAE2E&amp;lang=en</t>
  </si>
  <si>
    <t>https://vvz.ruhr-uni-bochum.de/campus/all/module.asp?gguid=0xE0F1CDEB5C414EA8A26296016B45A91C&amp;tguid=0x32F038F554334DC3AB9024E476ECAE2E&amp;lang=en</t>
  </si>
  <si>
    <t>https://vvz.ruhr-uni-bochum.de/campus/all/module.asp?gguid=0x45887B9DB6A64E11AEB5704840F69E67&amp;tguid=0x32F038F554334DC3AB9024E476ECAE2E&amp;lang=en</t>
  </si>
  <si>
    <t>https://vvz.ruhr-uni-bochum.de/campus/all/module.asp?gguid=0x7A9EEB44428D46EAA5E889EB8130AD25&amp;tguid=0x32F038F554334DC3AB9024E476ECAE2E&amp;lang=en</t>
  </si>
  <si>
    <t>https://vvz.ruhr-uni-bochum.de/campus/all/module.asp?gguid=0xD076B65EC9214F87B4C2FCA23D8EDABB&amp;tguid=0x32F038F554334DC3AB9024E476ECAE2E&amp;lang=en</t>
  </si>
  <si>
    <t>https://vvz.ruhr-uni-bochum.de/campus/all/module.asp?gguid=0xC3A9DE0C6AEE44A19B8F11D65C527642&amp;tguid=0x32F038F554334DC3AB9024E476ECAE2E&amp;lang=en</t>
  </si>
  <si>
    <t>https://www.lsf.tu-dortmund.de/qisserver/rds?state=verpublish&amp;status=init&amp;vmfile=no&amp;publishid=317903&amp;moduleCall=webInfo&amp;publishConfFile=webInfo&amp;publishSubDir=veranstaltung</t>
  </si>
  <si>
    <t>https://www.lsf.tu-dortmund.de/qisserver/rds?state=verpublish&amp;status=init&amp;vmfile=no&amp;publishid=317835&amp;moduleCall=webInfo&amp;publishConfFile=webInfo&amp;publishSubDir=veranstaltung</t>
  </si>
  <si>
    <t>https://www.lsf.tu-dortmund.de/qisserver/rds?state=verpublish&amp;status=init&amp;vmfile=no&amp;publishid=318355&amp;moduleCall=webInfo&amp;publishConfFile=webInfo&amp;publishSubDir=veranstaltung</t>
  </si>
  <si>
    <t>https://www.lsf.tu-dortmund.de/qisserver/rds?state=verpublish&amp;status=init&amp;vmfile=no&amp;publishid=317904&amp;moduleCall=webInfo&amp;publishConfFile=webInfo&amp;publishSubDir=veranstaltung</t>
  </si>
  <si>
    <t>https://www.lsf.tu-dortmund.de/qisserver/rds?state=verpublish&amp;status=init&amp;vmfile=no&amp;publishid=318037&amp;moduleCall=webInfo&amp;publishConfFile=webInfo&amp;publishSubDir=veranstaltung</t>
  </si>
  <si>
    <t>https://www.lsf.tu-dortmund.de/qisserver/rds?state=verpublish&amp;status=init&amp;vmfile=no&amp;publishid=316232&amp;moduleCall=webInfo&amp;publishConfFile=webInfo&amp;publishSubDir=veranstaltung</t>
  </si>
  <si>
    <t>https://www.lsf.tu-dortmund.de/qisserver/rds?state=verpublish&amp;status=init&amp;vmfile=no&amp;publishid=316194&amp;moduleCall=webInfo&amp;publishConfFile=webInfo&amp;publishSubDir=veranstaltung</t>
  </si>
  <si>
    <t>https://www.lsf.tu-dortmund.de/qisserver/rds?state=verpublish&amp;status=init&amp;vmfile=no&amp;publishid=321200&amp;moduleCall=webInfo&amp;publishConfFile=webInfo&amp;publishSubDir=veranstaltung</t>
  </si>
  <si>
    <t>https://campus.uni-due.de/lsf/rds?state=verpublish&amp;status=init&amp;vmfile=no&amp;publishid=431416&amp;moduleCall=webInfo&amp;publishConfFile=webInfo&amp;publishSubDir=veranstaltung</t>
  </si>
  <si>
    <t>https://campus.uni-due.de/lsf/rds?state=verpublish&amp;status=init&amp;vmfile=no&amp;publishid=431401&amp;moduleCall=webInfo&amp;publishConfFile=webInfo&amp;publishSubDir=veranstaltung</t>
  </si>
  <si>
    <t>https://campus.uni-due.de/lsf/rds?state=verpublish&amp;status=init&amp;vmfile=no&amp;publishid=430659&amp;moduleCall=webInfo&amp;publishConfFile=webInfo&amp;publishSubDir=veranstaltung</t>
  </si>
  <si>
    <t>https://campus.uni-due.de/lsf/rds?state=verpublish&amp;status=init&amp;vmfile=no&amp;publishid=430663&amp;moduleCall=webInfo&amp;publishConfFile=webInfo&amp;publishSubDir=veranstaltung</t>
  </si>
  <si>
    <t>https://campus.uni-due.de/lsf/rds?state=verpublish&amp;status=init&amp;vmfile=no&amp;publishid=430943&amp;moduleCall=webInfo&amp;publishConfFile=webInfo&amp;publishSubDir=veranstaltung</t>
  </si>
  <si>
    <t>https://campus.uni-due.de/lsf/rds?state=verpublish&amp;status=init&amp;vmfile=no&amp;publishid=433928&amp;moduleCall=webInfo&amp;publishConfFile=webInfo&amp;publishSubDir=veranstaltung</t>
  </si>
  <si>
    <t>https://campus.uni-due.de/lsf/rds?state=verpublish&amp;status=init&amp;vmfile=no&amp;publishid=434387&amp;moduleCall=webInfo&amp;publishConfFile=webInfo&amp;publishSubDir=veranstaltung</t>
  </si>
  <si>
    <t>https://campus.uni-due.de/lsf/rds?state=verpublish&amp;status=init&amp;vmfile=no&amp;publishid=432023&amp;moduleCall=webInfo&amp;publishConfFile=webInfo&amp;publishSubDir=veranstaltung</t>
  </si>
  <si>
    <t>https://oek.wiwi.uni-due.de/studium-lehre/lehrveranstaltungen/sommersemester-26/practising-econometric-research-project-seminar-17348/</t>
  </si>
  <si>
    <t>https://campus.uni-due.de/lsf/rds?state=verpublish&amp;status=init&amp;vmfile=no&amp;publishid=431447&amp;moduleCall=webInfo&amp;publishConfFile=webInfo&amp;publishSubDir=veranstaltung</t>
  </si>
  <si>
    <t>https://campus.uni-due.de/lsf/rds?state=verpublish&amp;status=init&amp;vmfile=no&amp;publishid=432755&amp;moduleCall=webInfo&amp;publishConfFile=webInfo&amp;publishSubDir=veranstaltung</t>
  </si>
  <si>
    <t>https://campus.uni-due.de/lsf/rds?state=verpublish&amp;status=init&amp;vmfile=no&amp;publishid=433886&amp;moduleCall=webInfo&amp;publishConfFile=webInfo&amp;publishSubDir=veranstaltung</t>
  </si>
  <si>
    <t>https://campus.uni-due.de/lsf/rds?state=verpublish&amp;status=init&amp;vmfile=no&amp;publishid=434383&amp;moduleCall=webInfo&amp;publishConfFile=webInfo&amp;publishSubDir=veranstaltung</t>
  </si>
  <si>
    <t>https://campus.uni-due.de/lsf/rds?state=verpublish&amp;status=init&amp;vmfile=no&amp;publishid=431549&amp;moduleCall=webInfo&amp;publishConfFile=webInfo&amp;publishSubDir=veranstaltung</t>
  </si>
  <si>
    <t>https://campus.uni-due.de/lsf/rds?state=verpublish&amp;status=init&amp;vmfile=no&amp;publishid=430667&amp;moduleCall=webInfo&amp;publishConfFile=webInfo&amp;publishSubDir=veranstaltung</t>
  </si>
  <si>
    <t>https://campus.uni-due.de/lsf/rds?state=verpublish&amp;status=init&amp;vmfile=no&amp;publishid=432153&amp;moduleCall=webInfo&amp;publishConfFile=webInfo&amp;publishSubDir=veranstaltung</t>
  </si>
  <si>
    <t>https://campus.uni-due.de/lsf/rds?state=verpublish&amp;status=init&amp;vmfile=no&amp;publishid=432155&amp;moduleCall=webInfo&amp;publishConfFile=webInfo&amp;publishSubDir=veranstaltung</t>
  </si>
  <si>
    <t>https://vvz.ruhr-uni-bochum.de/campus/all/module.asp?gguid=0xBC01A202694D4E1CA9378BC2C42379BA&amp;tguid=0x32F038F554334DC3AB9024E476ECAE2E&amp;lang=en</t>
  </si>
  <si>
    <t>https://www.lsf.tu-dortmund.de/qisserver/rds?state=verpublish&amp;status=init&amp;vmfile=no&amp;publishid=317905&amp;moduleCall=webInfo&amp;publishConfFile=webInfo&amp;publishSubDir=veranstaltung</t>
  </si>
  <si>
    <t>https://www.lsf.tu-dortmund.de/qisserver/rds?state=verpublish&amp;status=init&amp;vmfile=no&amp;publishid=318036&amp;moduleCall=webInfo&amp;publishConfFile=webInfo&amp;publishSubDir=veranstaltung</t>
  </si>
  <si>
    <t>https://www.lsf.tu-dortmund.de/qisserver/rds?state=verpublish&amp;status=init&amp;vmfile=no&amp;publishid=317895&amp;moduleCall=webInfo&amp;publishConfFile=webInfo&amp;publishSubDir=veranstaltung</t>
  </si>
  <si>
    <t>https://www.lsf.tu-dortmund.de/qisserver/rds?state=verpublish&amp;status=init&amp;vmfile=no&amp;publishid=317930&amp;moduleCall=webInfo&amp;publishConfFile=webInfo&amp;publishSubDir=veranstaltung</t>
  </si>
  <si>
    <t>https://www.lsf.tu-dortmund.de/qisserver/rds?state=verpublish&amp;status=init&amp;vmfile=no&amp;publishid=316217&amp;moduleCall=webInfo&amp;publishConfFile=webInfo&amp;publishSubDir=veranstaltung</t>
  </si>
  <si>
    <t>https://www.lsf.tu-dortmund.de/qisserver/rds?state=verpublish&amp;status=init&amp;vmfile=no&amp;publishid=317927&amp;moduleCall=webInfo&amp;publishConfFile=webInfo&amp;publishSubDir=veranstaltung</t>
  </si>
  <si>
    <t>https://www.lsf.tu-dortmund.de/qisserver/rds?state=verpublish&amp;status=init&amp;vmfile=no&amp;publishid=318271&amp;moduleCall=webInfo&amp;publishConfFile=webInfo&amp;publishSubDir=veranstaltung</t>
  </si>
  <si>
    <t>https://www.lsf.tu-dortmund.de/qisserver/rds?state=verpublish&amp;status=init&amp;vmfile=no&amp;publishid=317925&amp;moduleCall=webInfo&amp;publishConfFile=webInfo&amp;publishSubDir=veranstaltung</t>
  </si>
  <si>
    <t>https://www.lsf.tu-dortmund.de/qisserver/rds?state=verpublish&amp;status=init&amp;vmfile=no&amp;publishid=317926&amp;moduleCall=webInfo&amp;publishConfFile=webInfo&amp;publishSubDir=veranstaltung</t>
  </si>
  <si>
    <t>https://www.lsf.tu-dortmund.de/qisserver/rds?state=verpublish&amp;status=init&amp;vmfile=no&amp;publishid=320843&amp;moduleCall=webInfo&amp;publishConfFile=webInfo&amp;publishSubDir=veranstaltung</t>
  </si>
  <si>
    <t>https://www.lsf.tu-dortmund.de/qisserver/rds?state=verpublish&amp;status=init&amp;vmfile=no&amp;publishid=317924&amp;moduleCall=webInfo&amp;publishConfFile=webInfo&amp;publishSubDir=veranstaltung</t>
  </si>
  <si>
    <t>https://www.lsf.tu-dortmund.de/qisserver/rds?state=verpublish&amp;status=init&amp;vmfile=no&amp;publishid=317856&amp;moduleCall=webInfo&amp;publishConfFile=webInfo&amp;publishSubDir=veranstaltung</t>
  </si>
  <si>
    <t>https://www.lsf.tu-dortmund.de/qisserver/rds?state=verpublish&amp;status=init&amp;vmfile=no&amp;publishid=316227&amp;moduleCall=webInfo&amp;publishConfFile=webInfo&amp;publishSubDir=veranstaltung</t>
  </si>
  <si>
    <t>https://www.lsf.tu-dortmund.de/qisserver/rds?state=verpublish&amp;status=init&amp;vmfile=no&amp;publishid=316215&amp;moduleCall=webInfo&amp;publishConfFile=webInfo&amp;publishSubDir=veranstaltung</t>
  </si>
  <si>
    <t>https://www.lsf.tu-dortmund.de/qisserver/rds?state=verpublish&amp;status=init&amp;vmfile=no&amp;publishid=316189&amp;moduleCall=webInfo&amp;publishConfFile=webInfo&amp;publishSubDir=veranstaltung</t>
  </si>
  <si>
    <t>https://www.lsf.tu-dortmund.de/qisserver/rds?state=verpublish&amp;status=init&amp;vmfile=no&amp;publishid=316228&amp;moduleCall=webInfo&amp;publishConfFile=webInfo&amp;publishSubDir=veranstaltung</t>
  </si>
  <si>
    <t>https://www.lsf.tu-dortmund.de/qisserver/rds?state=verpublish&amp;status=init&amp;vmfile=no&amp;publishid=316210&amp;moduleCall=webInfo&amp;publishConfFile=webInfo&amp;publishSubDir=veranstaltung</t>
  </si>
  <si>
    <t>Applied Econometrics</t>
  </si>
  <si>
    <t xml:space="preserve"> Finance I</t>
  </si>
  <si>
    <t>Faculty of Business Administration and Economics</t>
  </si>
  <si>
    <t xml:space="preserve"> Faculty of Management and Economics</t>
  </si>
  <si>
    <t xml:space="preserve"> Industrial Organization</t>
  </si>
  <si>
    <t xml:space="preserve"> Internationale Wirtschaft II (International Economics)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</si>
</sst>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@"/>
    <numFmt numFmtId="165" formatCode="h:mm;@"/>
  </numFmts>
  <fonts count="29" x14ac:knownFonts="1">
    <font>
      <sz val="10"/>
      <color rgb="FF595959"/>
      <name val="Verdana"/>
      <family val="2"/>
      <charset val="1"/>
    </font>
    <font>
      <sz val="11"/>
      <color rgb="FF595959"/>
      <name val="Verdana"/>
      <family val="2"/>
      <charset val="1"/>
    </font>
    <font>
      <b/>
      <sz val="30"/>
      <color rgb="FF595959"/>
      <name val="Tahoma"/>
      <family val="2"/>
      <charset val="1"/>
    </font>
    <font>
      <b/>
      <sz val="12"/>
      <color rgb="FFFFFFFF"/>
      <name val="Verdana"/>
      <family val="2"/>
      <charset val="1"/>
    </font>
    <font>
      <sz val="12"/>
      <color rgb="FFFFFFFF"/>
      <name val="Verdana"/>
      <family val="2"/>
      <charset val="1"/>
    </font>
    <font>
      <b/>
      <sz val="10"/>
      <color rgb="FF595959"/>
      <name val="Verdana"/>
      <family val="2"/>
      <charset val="1"/>
    </font>
    <font>
      <b/>
      <sz val="11"/>
      <color rgb="FFFFFFFF"/>
      <name val="Verdana"/>
      <family val="2"/>
      <charset val="1"/>
    </font>
    <font>
      <sz val="11"/>
      <color rgb="FF9C0006"/>
      <name val="Verdana"/>
      <family val="2"/>
      <charset val="1"/>
    </font>
    <font>
      <sz val="12"/>
      <color rgb="FF9C5700"/>
      <name val="Verdana"/>
      <family val="2"/>
      <charset val="1"/>
    </font>
    <font>
      <u/>
      <sz val="10"/>
      <color rgb="FF0000FF"/>
      <name val="Verdana"/>
      <family val="2"/>
      <charset val="1"/>
    </font>
    <font>
      <sz val="11"/>
      <color rgb="FF006100"/>
      <name val="Verdana"/>
      <family val="2"/>
      <charset val="1"/>
    </font>
    <font>
      <b/>
      <sz val="11"/>
      <name val="Verdana"/>
      <family val="2"/>
      <charset val="1"/>
    </font>
    <font>
      <b/>
      <sz val="11"/>
      <color theme="0"/>
      <name val="Verdana"/>
      <family val="2"/>
      <charset val="1"/>
    </font>
    <font>
      <b/>
      <sz val="11"/>
      <color theme="0"/>
      <name val="Verdana"/>
      <family val="2"/>
    </font>
    <font>
      <b/>
      <sz val="11"/>
      <name val="Verdana"/>
      <family val="2"/>
    </font>
    <font>
      <b/>
      <sz val="11"/>
      <color rgb="FFFFFFFF"/>
      <name val="Verdana"/>
      <family val="2"/>
    </font>
    <font>
      <sz val="10"/>
      <color rgb="FFFF0000"/>
      <name val="Verdana"/>
      <family val="2"/>
    </font>
    <font>
      <sz val="10"/>
      <color theme="0"/>
      <name val="Verdana"/>
      <family val="2"/>
    </font>
    <font>
      <i/>
      <sz val="12"/>
      <color rgb="FF595959"/>
      <name val="Helvetica"/>
      <family val="2"/>
    </font>
    <font>
      <sz val="20"/>
      <color rgb="FF595959"/>
      <name val="Verdana"/>
      <family val="2"/>
      <charset val="1"/>
    </font>
    <font>
      <b/>
      <sz val="30"/>
      <color rgb="FF595959"/>
      <name val="Verdana"/>
      <family val="2"/>
      <charset val="1"/>
    </font>
    <font>
      <sz val="30"/>
      <color rgb="FF595959"/>
      <name val="Verdana"/>
      <family val="2"/>
      <charset val="1"/>
    </font>
    <font>
      <sz val="8"/>
      <name val="Verdana"/>
      <family val="2"/>
      <charset val="1"/>
    </font>
    <font>
      <sz val="18"/>
      <color rgb="FF595959"/>
      <name val="Verdana"/>
      <family val="2"/>
      <charset val="1"/>
    </font>
    <font>
      <sz val="16"/>
      <name val="Verdana"/>
      <family val="2"/>
    </font>
    <font>
      <sz val="18"/>
      <name val="Verdana"/>
      <family val="2"/>
    </font>
    <font>
      <sz val="16"/>
      <name val="Verdana"/>
      <family val="2"/>
      <charset val="1"/>
    </font>
    <font>
      <sz val="18"/>
      <name val="Verdana"/>
      <family val="2"/>
      <charset val="1"/>
    </font>
    <font>
      <sz val="30"/>
      <color rgb="FFFF0000"/>
      <name val="Verdan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595959"/>
        <bgColor rgb="FF8064A2"/>
      </patternFill>
    </fill>
    <fill>
      <patternFill patternType="solid">
        <fgColor rgb="FFFFC7CE"/>
        <bgColor rgb="FFE6B9B8"/>
      </patternFill>
    </fill>
    <fill>
      <patternFill patternType="solid">
        <fgColor rgb="FFFFEB9C"/>
        <bgColor rgb="FFD5FC79"/>
      </patternFill>
    </fill>
    <fill>
      <patternFill patternType="solid">
        <fgColor rgb="FFC6EFCE"/>
        <bgColor rgb="FFD9D9D9"/>
      </patternFill>
    </fill>
    <fill>
      <patternFill patternType="solid">
        <fgColor rgb="FF538C0E"/>
        <bgColor rgb="FFFFEB9C"/>
      </patternFill>
    </fill>
    <fill>
      <patternFill patternType="solid">
        <fgColor rgb="FF0A274E"/>
        <bgColor rgb="FF333399"/>
      </patternFill>
    </fill>
    <fill>
      <patternFill patternType="solid">
        <fgColor rgb="FFDFE4F2"/>
        <bgColor rgb="FF9999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0" fontId="9" fillId="0" borderId="0" applyBorder="0" applyProtection="0"/>
    <xf numFmtId="164" fontId="1" fillId="0" borderId="0">
      <alignment horizontal="center" vertical="center" wrapText="1"/>
    </xf>
    <xf numFmtId="165" fontId="1" fillId="0" borderId="0">
      <alignment horizontal="center" vertical="center"/>
    </xf>
    <xf numFmtId="0" fontId="2" fillId="0" borderId="0" applyBorder="0" applyProtection="0"/>
    <xf numFmtId="0" fontId="4" fillId="2" borderId="0" applyBorder="0" applyProtection="0"/>
    <xf numFmtId="0" fontId="7" fillId="3" borderId="0" applyBorder="0" applyProtection="0"/>
    <xf numFmtId="0" fontId="8" fillId="4" borderId="0" applyBorder="0" applyProtection="0"/>
    <xf numFmtId="0" fontId="10" fillId="5" borderId="0" applyBorder="0" applyProtection="0"/>
  </cellStyleXfs>
  <cellXfs count="116">
    <xf numFmtId="0" fontId="0" fillId="0" borderId="0" xfId="0"/>
    <xf numFmtId="0" fontId="0" fillId="0" borderId="1" xfId="0" applyBorder="1"/>
    <xf numFmtId="0" fontId="3" fillId="2" borderId="1" xfId="5" applyFont="1" applyBorder="1" applyAlignment="1" applyProtection="1">
      <alignment horizontal="left" vertical="center"/>
    </xf>
    <xf numFmtId="0" fontId="5" fillId="0" borderId="1" xfId="0" applyFont="1" applyBorder="1" applyAlignment="1">
      <alignment horizontal="left"/>
    </xf>
    <xf numFmtId="0" fontId="3" fillId="2" borderId="1" xfId="5" applyFont="1" applyBorder="1" applyAlignment="1" applyProtection="1">
      <alignment horizontal="center" vertical="center"/>
    </xf>
    <xf numFmtId="164" fontId="13" fillId="6" borderId="1" xfId="2" applyFont="1" applyFill="1" applyBorder="1">
      <alignment horizontal="center" vertical="center" wrapText="1"/>
    </xf>
    <xf numFmtId="164" fontId="14" fillId="8" borderId="1" xfId="2" applyFont="1" applyFill="1" applyBorder="1">
      <alignment horizontal="center" vertical="center" wrapText="1"/>
    </xf>
    <xf numFmtId="164" fontId="15" fillId="7" borderId="1" xfId="2" applyFont="1" applyFill="1" applyBorder="1">
      <alignment horizontal="center" vertical="center" wrapText="1"/>
    </xf>
    <xf numFmtId="0" fontId="3" fillId="2" borderId="1" xfId="5" applyFont="1" applyBorder="1" applyAlignment="1" applyProtection="1">
      <alignment horizontal="left" vertical="center"/>
      <protection locked="0"/>
    </xf>
    <xf numFmtId="164" fontId="12" fillId="6" borderId="1" xfId="2" applyFont="1" applyFill="1" applyBorder="1" applyProtection="1">
      <alignment horizontal="center" vertical="center" wrapText="1"/>
      <protection locked="0"/>
    </xf>
    <xf numFmtId="164" fontId="11" fillId="8" borderId="1" xfId="2" applyFont="1" applyFill="1" applyBorder="1" applyProtection="1">
      <alignment horizontal="center" vertical="center" wrapText="1"/>
      <protection locked="0"/>
    </xf>
    <xf numFmtId="164" fontId="6" fillId="7" borderId="1" xfId="2" applyFont="1" applyFill="1" applyBorder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164" fontId="12" fillId="6" borderId="1" xfId="2" applyFont="1" applyFill="1" applyBorder="1">
      <alignment horizontal="center" vertical="center" wrapText="1"/>
    </xf>
    <xf numFmtId="164" fontId="11" fillId="8" borderId="1" xfId="2" applyFont="1" applyFill="1" applyBorder="1">
      <alignment horizontal="center" vertical="center" wrapText="1"/>
    </xf>
    <xf numFmtId="164" fontId="6" fillId="7" borderId="1" xfId="2" applyFont="1" applyFill="1" applyBorder="1">
      <alignment horizontal="center" vertical="center" wrapText="1"/>
    </xf>
    <xf numFmtId="0" fontId="3" fillId="2" borderId="1" xfId="5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164" fontId="13" fillId="6" borderId="1" xfId="2" applyFont="1" applyFill="1" applyBorder="1" applyProtection="1">
      <alignment horizontal="center" vertical="center" wrapText="1"/>
      <protection locked="0"/>
    </xf>
    <xf numFmtId="164" fontId="14" fillId="8" borderId="1" xfId="2" applyFont="1" applyFill="1" applyBorder="1" applyProtection="1">
      <alignment horizontal="center" vertical="center" wrapText="1"/>
      <protection locked="0"/>
    </xf>
    <xf numFmtId="165" fontId="11" fillId="8" borderId="1" xfId="3" applyFont="1" applyFill="1" applyBorder="1" applyProtection="1">
      <alignment horizontal="center" vertical="center"/>
      <protection locked="0"/>
    </xf>
    <xf numFmtId="165" fontId="11" fillId="8" borderId="1" xfId="3" applyFont="1" applyFill="1" applyBorder="1" applyAlignment="1" applyProtection="1">
      <alignment horizontal="center" vertical="center" wrapText="1"/>
      <protection locked="0"/>
    </xf>
    <xf numFmtId="0" fontId="11" fillId="8" borderId="1" xfId="3" applyNumberFormat="1" applyFont="1" applyFill="1" applyBorder="1" applyProtection="1">
      <alignment horizontal="center" vertical="center"/>
      <protection locked="0"/>
    </xf>
    <xf numFmtId="0" fontId="11" fillId="8" borderId="1" xfId="3" applyNumberFormat="1" applyFont="1" applyFill="1" applyBorder="1" applyAlignment="1" applyProtection="1">
      <alignment horizontal="center" vertical="center" wrapText="1"/>
      <protection locked="0"/>
    </xf>
    <xf numFmtId="164" fontId="15" fillId="7" borderId="1" xfId="2" applyFont="1" applyFill="1" applyBorder="1" applyProtection="1">
      <alignment horizontal="center" vertical="center" wrapText="1"/>
      <protection locked="0"/>
    </xf>
    <xf numFmtId="0" fontId="6" fillId="7" borderId="1" xfId="2" applyNumberFormat="1" applyFont="1" applyFill="1" applyBorder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2" fillId="6" borderId="1" xfId="2" applyNumberFormat="1" applyFont="1" applyFill="1" applyBorder="1">
      <alignment horizontal="center" vertical="center" wrapText="1"/>
    </xf>
    <xf numFmtId="0" fontId="16" fillId="0" borderId="1" xfId="0" applyFont="1" applyBorder="1" applyProtection="1">
      <protection locked="0"/>
    </xf>
    <xf numFmtId="0" fontId="17" fillId="0" borderId="1" xfId="0" applyFont="1" applyBorder="1" applyProtection="1">
      <protection locked="0"/>
    </xf>
    <xf numFmtId="0" fontId="14" fillId="8" borderId="1" xfId="3" applyNumberFormat="1" applyFont="1" applyFill="1" applyBorder="1">
      <alignment horizontal="center" vertical="center"/>
    </xf>
    <xf numFmtId="0" fontId="15" fillId="7" borderId="1" xfId="2" applyNumberFormat="1" applyFont="1" applyFill="1" applyBorder="1">
      <alignment horizontal="center" vertical="center" wrapText="1"/>
    </xf>
    <xf numFmtId="0" fontId="14" fillId="8" borderId="1" xfId="2" applyNumberFormat="1" applyFont="1" applyFill="1" applyBorder="1" applyProtection="1">
      <alignment horizontal="center" vertical="center" wrapText="1"/>
      <protection locked="0"/>
    </xf>
    <xf numFmtId="0" fontId="15" fillId="7" borderId="1" xfId="2" applyNumberFormat="1" applyFont="1" applyFill="1" applyBorder="1" applyProtection="1">
      <alignment horizontal="center" vertical="center" wrapText="1"/>
      <protection locked="0"/>
    </xf>
    <xf numFmtId="0" fontId="11" fillId="8" borderId="1" xfId="2" applyNumberFormat="1" applyFont="1" applyFill="1" applyBorder="1" applyProtection="1">
      <alignment horizontal="center" vertical="center" wrapText="1"/>
      <protection locked="0"/>
    </xf>
    <xf numFmtId="0" fontId="12" fillId="6" borderId="1" xfId="2" applyNumberFormat="1" applyFont="1" applyFill="1" applyBorder="1" applyProtection="1">
      <alignment horizontal="center" vertical="center" wrapText="1"/>
      <protection locked="0"/>
    </xf>
    <xf numFmtId="0" fontId="13" fillId="6" borderId="1" xfId="2" applyNumberFormat="1" applyFont="1" applyFill="1" applyBorder="1" applyProtection="1">
      <alignment horizontal="center" vertical="center" wrapText="1"/>
      <protection locked="0"/>
    </xf>
    <xf numFmtId="0" fontId="12" fillId="6" borderId="1" xfId="2" applyNumberFormat="1" applyFont="1" applyFill="1" applyBorder="1" applyAlignment="1" applyProtection="1">
      <alignment horizontal="center" vertical="center"/>
      <protection locked="0"/>
    </xf>
    <xf numFmtId="164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1" applyBorder="1" applyProtection="1">
      <protection locked="0"/>
    </xf>
    <xf numFmtId="164" fontId="15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/>
    <xf numFmtId="0" fontId="13" fillId="6" borderId="1" xfId="2" applyNumberFormat="1" applyFont="1" applyFill="1" applyBorder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Protection="1">
      <protection locked="0"/>
    </xf>
    <xf numFmtId="164" fontId="12" fillId="6" borderId="2" xfId="2" applyFont="1" applyFill="1" applyBorder="1" applyProtection="1">
      <alignment horizontal="center" vertical="center" wrapText="1"/>
      <protection locked="0"/>
    </xf>
    <xf numFmtId="164" fontId="6" fillId="6" borderId="1" xfId="0" applyNumberFormat="1" applyFont="1" applyFill="1" applyBorder="1" applyAlignment="1">
      <alignment horizontal="center" vertical="center" wrapText="1"/>
    </xf>
    <xf numFmtId="164" fontId="12" fillId="6" borderId="2" xfId="2" applyFont="1" applyFill="1" applyBorder="1">
      <alignment horizontal="center" vertical="center" wrapText="1"/>
    </xf>
    <xf numFmtId="0" fontId="9" fillId="0" borderId="1" xfId="1" applyBorder="1"/>
    <xf numFmtId="0" fontId="9" fillId="0" borderId="0" xfId="1" applyBorder="1" applyProtection="1"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12" fillId="6" borderId="2" xfId="2" applyNumberFormat="1" applyFont="1" applyFill="1" applyBorder="1" applyProtection="1">
      <alignment horizontal="center" vertical="center" wrapText="1"/>
      <protection locked="0"/>
    </xf>
    <xf numFmtId="0" fontId="18" fillId="0" borderId="1" xfId="0" applyFont="1" applyBorder="1"/>
    <xf numFmtId="164" fontId="13" fillId="6" borderId="3" xfId="2" applyFont="1" applyFill="1" applyBorder="1" applyProtection="1">
      <alignment horizontal="center" vertical="center" wrapText="1"/>
      <protection locked="0"/>
    </xf>
    <xf numFmtId="0" fontId="13" fillId="6" borderId="3" xfId="2" applyNumberFormat="1" applyFont="1" applyFill="1" applyBorder="1">
      <alignment horizontal="center" vertical="center" wrapText="1"/>
    </xf>
    <xf numFmtId="164" fontId="12" fillId="6" borderId="3" xfId="2" applyFont="1" applyFill="1" applyBorder="1" applyProtection="1">
      <alignment horizontal="center" vertical="center" wrapText="1"/>
      <protection locked="0"/>
    </xf>
    <xf numFmtId="0" fontId="9" fillId="0" borderId="3" xfId="1" applyBorder="1" applyProtection="1">
      <protection locked="0"/>
    </xf>
    <xf numFmtId="0" fontId="12" fillId="6" borderId="3" xfId="2" applyNumberFormat="1" applyFont="1" applyFill="1" applyBorder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18" fillId="0" borderId="3" xfId="0" applyFont="1" applyBorder="1"/>
    <xf numFmtId="0" fontId="0" fillId="0" borderId="3" xfId="0" applyBorder="1" applyProtection="1">
      <protection locked="0"/>
    </xf>
    <xf numFmtId="164" fontId="13" fillId="6" borderId="3" xfId="2" applyFont="1" applyFill="1" applyBorder="1">
      <alignment horizontal="center" vertical="center" wrapText="1"/>
    </xf>
    <xf numFmtId="164" fontId="13" fillId="6" borderId="4" xfId="2" applyFont="1" applyFill="1" applyBorder="1" applyProtection="1">
      <alignment horizontal="center" vertical="center" wrapText="1"/>
      <protection locked="0"/>
    </xf>
    <xf numFmtId="0" fontId="9" fillId="0" borderId="4" xfId="1" applyBorder="1" applyProtection="1">
      <protection locked="0"/>
    </xf>
    <xf numFmtId="0" fontId="0" fillId="0" borderId="4" xfId="0" applyBorder="1" applyProtection="1">
      <protection locked="0"/>
    </xf>
    <xf numFmtId="164" fontId="12" fillId="6" borderId="3" xfId="2" applyFont="1" applyFill="1" applyBorder="1">
      <alignment horizontal="center" vertical="center" wrapText="1"/>
    </xf>
    <xf numFmtId="164" fontId="12" fillId="0" borderId="3" xfId="2" applyFont="1" applyBorder="1" applyProtection="1">
      <alignment horizontal="center" vertical="center" wrapText="1"/>
      <protection locked="0"/>
    </xf>
    <xf numFmtId="164" fontId="14" fillId="8" borderId="3" xfId="2" applyFont="1" applyFill="1" applyBorder="1" applyProtection="1">
      <alignment horizontal="center" vertical="center" wrapText="1"/>
      <protection locked="0"/>
    </xf>
    <xf numFmtId="164" fontId="11" fillId="8" borderId="3" xfId="2" applyFont="1" applyFill="1" applyBorder="1" applyProtection="1">
      <alignment horizontal="center" vertical="center" wrapText="1"/>
      <protection locked="0"/>
    </xf>
    <xf numFmtId="164" fontId="11" fillId="8" borderId="3" xfId="2" applyFont="1" applyFill="1" applyBorder="1">
      <alignment horizontal="center" vertical="center" wrapText="1"/>
    </xf>
    <xf numFmtId="0" fontId="11" fillId="8" borderId="3" xfId="2" applyNumberFormat="1" applyFont="1" applyFill="1" applyBorder="1" applyProtection="1">
      <alignment horizontal="center" vertical="center" wrapText="1"/>
      <protection locked="0"/>
    </xf>
    <xf numFmtId="164" fontId="13" fillId="6" borderId="5" xfId="2" applyFont="1" applyFill="1" applyBorder="1" applyProtection="1">
      <alignment horizontal="center" vertical="center" wrapText="1"/>
      <protection locked="0"/>
    </xf>
    <xf numFmtId="164" fontId="12" fillId="6" borderId="5" xfId="2" applyFont="1" applyFill="1" applyBorder="1" applyProtection="1">
      <alignment horizontal="center" vertical="center" wrapText="1"/>
      <protection locked="0"/>
    </xf>
    <xf numFmtId="164" fontId="12" fillId="6" borderId="5" xfId="2" applyFont="1" applyFill="1" applyBorder="1">
      <alignment horizontal="center" vertical="center" wrapText="1"/>
    </xf>
    <xf numFmtId="0" fontId="9" fillId="0" borderId="5" xfId="1" applyBorder="1" applyProtection="1">
      <protection locked="0"/>
    </xf>
    <xf numFmtId="0" fontId="12" fillId="6" borderId="5" xfId="2" applyNumberFormat="1" applyFont="1" applyFill="1" applyBorder="1" applyProtection="1">
      <alignment horizontal="center" vertical="center" wrapText="1"/>
      <protection locked="0"/>
    </xf>
    <xf numFmtId="0" fontId="0" fillId="0" borderId="5" xfId="0" applyBorder="1" applyProtection="1">
      <protection locked="0"/>
    </xf>
    <xf numFmtId="0" fontId="13" fillId="6" borderId="4" xfId="2" applyNumberFormat="1" applyFont="1" applyFill="1" applyBorder="1" applyProtection="1">
      <alignment horizontal="center" vertical="center" wrapText="1"/>
      <protection locked="0"/>
    </xf>
    <xf numFmtId="164" fontId="13" fillId="6" borderId="5" xfId="2" applyFont="1" applyFill="1" applyBorder="1">
      <alignment horizontal="center" vertical="center" wrapText="1"/>
    </xf>
    <xf numFmtId="164" fontId="13" fillId="6" borderId="0" xfId="2" applyFont="1" applyFill="1">
      <alignment horizontal="center" vertical="center" wrapText="1"/>
    </xf>
    <xf numFmtId="164" fontId="13" fillId="6" borderId="0" xfId="2" applyFont="1" applyFill="1" applyProtection="1">
      <alignment horizontal="center" vertical="center" wrapText="1"/>
      <protection locked="0"/>
    </xf>
    <xf numFmtId="0" fontId="13" fillId="6" borderId="0" xfId="2" applyNumberFormat="1" applyFont="1" applyFill="1" applyProtection="1">
      <alignment horizontal="center" vertical="center" wrapText="1"/>
      <protection locked="0"/>
    </xf>
    <xf numFmtId="164" fontId="12" fillId="6" borderId="6" xfId="2" applyFont="1" applyFill="1" applyBorder="1" applyProtection="1">
      <alignment horizontal="center" vertical="center" wrapText="1"/>
      <protection locked="0"/>
    </xf>
    <xf numFmtId="0" fontId="19" fillId="0" borderId="5" xfId="0" applyFont="1" applyBorder="1" applyProtection="1">
      <protection locked="0"/>
    </xf>
    <xf numFmtId="164" fontId="13" fillId="6" borderId="6" xfId="2" applyFont="1" applyFill="1" applyBorder="1" applyProtection="1">
      <alignment horizontal="center" vertical="center" wrapText="1"/>
      <protection locked="0"/>
    </xf>
    <xf numFmtId="164" fontId="12" fillId="6" borderId="7" xfId="2" applyFont="1" applyFill="1" applyBorder="1" applyProtection="1">
      <alignment horizontal="center" vertical="center" wrapText="1"/>
      <protection locked="0"/>
    </xf>
    <xf numFmtId="0" fontId="9" fillId="0" borderId="7" xfId="1" applyBorder="1" applyProtection="1">
      <protection locked="0"/>
    </xf>
    <xf numFmtId="0" fontId="12" fillId="6" borderId="7" xfId="2" applyNumberFormat="1" applyFont="1" applyFill="1" applyBorder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left"/>
      <protection locked="0"/>
    </xf>
    <xf numFmtId="0" fontId="18" fillId="0" borderId="7" xfId="0" applyFont="1" applyBorder="1"/>
    <xf numFmtId="0" fontId="0" fillId="0" borderId="7" xfId="0" applyBorder="1" applyProtection="1">
      <protection locked="0"/>
    </xf>
    <xf numFmtId="164" fontId="13" fillId="0" borderId="4" xfId="2" applyFont="1" applyBorder="1" applyProtection="1">
      <alignment horizontal="center" vertical="center" wrapText="1"/>
      <protection locked="0"/>
    </xf>
    <xf numFmtId="164" fontId="13" fillId="6" borderId="2" xfId="2" applyFont="1" applyFill="1" applyBorder="1" applyProtection="1">
      <alignment horizontal="center" vertical="center" wrapText="1"/>
      <protection locked="0"/>
    </xf>
    <xf numFmtId="0" fontId="9" fillId="0" borderId="0" xfId="1"/>
    <xf numFmtId="0" fontId="23" fillId="0" borderId="1" xfId="0" applyFont="1" applyBorder="1" applyProtection="1">
      <protection locked="0"/>
    </xf>
    <xf numFmtId="0" fontId="24" fillId="0" borderId="1" xfId="0" applyFont="1" applyBorder="1" applyProtection="1">
      <protection locked="0"/>
    </xf>
    <xf numFmtId="0" fontId="26" fillId="0" borderId="1" xfId="0" applyFont="1" applyBorder="1" applyProtection="1">
      <protection locked="0"/>
    </xf>
    <xf numFmtId="0" fontId="27" fillId="0" borderId="1" xfId="0" applyFont="1" applyBorder="1" applyProtection="1">
      <protection locked="0"/>
    </xf>
    <xf numFmtId="0" fontId="27" fillId="0" borderId="4" xfId="0" applyFont="1" applyBorder="1" applyProtection="1">
      <protection locked="0"/>
    </xf>
    <xf numFmtId="0" fontId="25" fillId="0" borderId="3" xfId="0" applyFont="1" applyBorder="1" applyAlignment="1" applyProtection="1">
      <alignment horizontal="left"/>
      <protection locked="0"/>
    </xf>
    <xf numFmtId="0" fontId="25" fillId="0" borderId="1" xfId="0" applyFont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21" fillId="9" borderId="3" xfId="0" applyFont="1" applyFill="1" applyBorder="1" applyProtection="1"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0" fontId="20" fillId="10" borderId="1" xfId="0" applyFont="1" applyFill="1" applyBorder="1" applyAlignment="1" applyProtection="1">
      <alignment horizontal="left"/>
      <protection locked="0"/>
    </xf>
    <xf numFmtId="0" fontId="21" fillId="10" borderId="1" xfId="0" applyFont="1" applyFill="1" applyBorder="1" applyProtection="1">
      <protection locked="0"/>
    </xf>
    <xf numFmtId="0" fontId="21" fillId="10" borderId="5" xfId="0" applyFont="1" applyFill="1" applyBorder="1" applyProtection="1">
      <protection locked="0"/>
    </xf>
    <xf numFmtId="0" fontId="21" fillId="10" borderId="7" xfId="0" applyFont="1" applyFill="1" applyBorder="1" applyProtection="1">
      <protection locked="0"/>
    </xf>
    <xf numFmtId="0" fontId="21" fillId="10" borderId="3" xfId="0" applyFont="1" applyFill="1" applyBorder="1" applyProtection="1">
      <protection locked="0"/>
    </xf>
    <xf numFmtId="0" fontId="21" fillId="10" borderId="0" xfId="0" applyFont="1" applyFill="1" applyProtection="1">
      <protection locked="0"/>
    </xf>
    <xf numFmtId="0" fontId="0" fillId="10" borderId="1" xfId="0" applyFill="1" applyBorder="1" applyProtection="1">
      <protection locked="0"/>
    </xf>
    <xf numFmtId="0" fontId="0" fillId="9" borderId="1" xfId="0" applyFill="1" applyBorder="1" applyProtection="1">
      <protection locked="0"/>
    </xf>
    <xf numFmtId="0" fontId="28" fillId="9" borderId="3" xfId="0" applyFont="1" applyFill="1" applyBorder="1" applyProtection="1">
      <protection locked="0"/>
    </xf>
    <xf numFmtId="0" fontId="21" fillId="9" borderId="1" xfId="0" applyFont="1" applyFill="1" applyBorder="1" applyProtection="1">
      <protection locked="0"/>
    </xf>
    <xf numFmtId="0" fontId="21" fillId="9" borderId="0" xfId="0" applyFont="1" applyFill="1" applyProtection="1">
      <protection locked="0"/>
    </xf>
    <xf numFmtId="0" fontId="20" fillId="9" borderId="1" xfId="0" applyFont="1" applyFill="1" applyBorder="1" applyAlignment="1" applyProtection="1">
      <alignment horizontal="left"/>
      <protection locked="0"/>
    </xf>
  </cellXfs>
  <cellStyles count="9">
    <cellStyle name="Excel Built-in Bad" xfId="6" xr:uid="{00000000-0005-0000-0000-000000000000}"/>
    <cellStyle name="Excel Built-in Good" xfId="8" xr:uid="{00000000-0005-0000-0000-000001000000}"/>
    <cellStyle name="Excel Built-in Heading 2" xfId="5" xr:uid="{00000000-0005-0000-0000-000002000000}"/>
    <cellStyle name="Excel Built-in Neutral" xfId="7" xr:uid="{00000000-0005-0000-0000-000003000000}"/>
    <cellStyle name="Excel Built-in Title" xfId="4" xr:uid="{00000000-0005-0000-0000-000004000000}"/>
    <cellStyle name="Link" xfId="1" builtinId="8" customBuiltin="1"/>
    <cellStyle name="Standard" xfId="0" builtinId="0"/>
    <cellStyle name="Table_Details" xfId="2" xr:uid="{00000000-0005-0000-0000-000007000000}"/>
    <cellStyle name="Uhrzeit" xfId="3" xr:uid="{00000000-0005-0000-0000-000008000000}"/>
  </cellStyles>
  <dxfs count="1">
    <dxf>
      <fill>
        <patternFill patternType="solid">
          <fgColor rgb="FF0A274E"/>
          <bgColor rgb="FF3333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D5FC79"/>
      <rgbColor rgb="FFC5D9F1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D9D9"/>
      <rgbColor rgb="FFC6EFCE"/>
      <rgbColor rgb="FFFFEB9C"/>
      <rgbColor rgb="FF95B3D7"/>
      <rgbColor rgb="FFE6B8B7"/>
      <rgbColor rgb="FFE6B9B8"/>
      <rgbColor rgb="FFFFC7CE"/>
      <rgbColor rgb="FF3366FF"/>
      <rgbColor rgb="FF33CCCC"/>
      <rgbColor rgb="FF92D050"/>
      <rgbColor rgb="FFFFCC00"/>
      <rgbColor rgb="FFFF9900"/>
      <rgbColor rgb="FFFF6600"/>
      <rgbColor rgb="FF8064A2"/>
      <rgbColor rgb="FF969696"/>
      <rgbColor rgb="FF17375E"/>
      <rgbColor rgb="FF339966"/>
      <rgbColor rgb="FF003300"/>
      <rgbColor rgb="FF333300"/>
      <rgbColor rgb="FF9C57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38C0E"/>
      <color rgb="FF0A274E"/>
      <color rgb="FFDFE4F2"/>
      <color rgb="FF95B2D8"/>
      <color rgb="FF042963"/>
      <color rgb="FFC1F385"/>
      <color rgb="FFD5FC79"/>
      <color rgb="FF1737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istik.tu-dortmund.de/iwus.html" TargetMode="External"/><Relationship Id="rId13" Type="http://schemas.openxmlformats.org/officeDocument/2006/relationships/hyperlink" Target="https://www.oek.wiwi.uni-due.de/en/" TargetMode="External"/><Relationship Id="rId18" Type="http://schemas.openxmlformats.org/officeDocument/2006/relationships/hyperlink" Target="https://www.goek.wiwi.uni-due.de/en/home/" TargetMode="External"/><Relationship Id="rId3" Type="http://schemas.openxmlformats.org/officeDocument/2006/relationships/hyperlink" Target="https://www.wiwi2.tu-dortmund.de/wiwi/mik/de/lehrstuhl/index.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wiwi2.tu-dortmund.de/wiwi/mak/de/lehrstuhl/index.html" TargetMode="External"/><Relationship Id="rId12" Type="http://schemas.openxmlformats.org/officeDocument/2006/relationships/hyperlink" Target="https://finance.wiwi.tu-dortmund.de/" TargetMode="External"/><Relationship Id="rId17" Type="http://schemas.openxmlformats.org/officeDocument/2006/relationships/hyperlink" Target="https://www.labor.wiwi.uni-due.de/" TargetMode="External"/><Relationship Id="rId2" Type="http://schemas.openxmlformats.org/officeDocument/2006/relationships/hyperlink" Target="https://www.statistik.tu-dortmund.de/oekonometrie.html" TargetMode="External"/><Relationship Id="rId16" Type="http://schemas.openxmlformats.org/officeDocument/2006/relationships/hyperlink" Target="https://www.pubecon.wiwi.uni-due.de/" TargetMode="External"/><Relationship Id="rId20" Type="http://schemas.openxmlformats.org/officeDocument/2006/relationships/hyperlink" Target="https://www.statistik.tu-dortmund.de/oekonometrie.html" TargetMode="External"/><Relationship Id="rId1" Type="http://schemas.openxmlformats.org/officeDocument/2006/relationships/hyperlink" Target="https://www.wiwi2.tu-dortmund.de/wiwi/ae/de/lehrstuhl/" TargetMode="External"/><Relationship Id="rId6" Type="http://schemas.openxmlformats.org/officeDocument/2006/relationships/hyperlink" Target="https://www.statistik.tu-dortmund.de/ingenieurswissenschaften.html" TargetMode="External"/><Relationship Id="rId11" Type="http://schemas.openxmlformats.org/officeDocument/2006/relationships/hyperlink" Target="https://www-ai.cs.tu-dortmund.de/index.html" TargetMode="External"/><Relationship Id="rId5" Type="http://schemas.openxmlformats.org/officeDocument/2006/relationships/hyperlink" Target="https://www.statistik.tu-dortmund.de/biometrie.html" TargetMode="External"/><Relationship Id="rId15" Type="http://schemas.openxmlformats.org/officeDocument/2006/relationships/hyperlink" Target="https://www.qmw.msm.uni-due.de/startseite/" TargetMode="External"/><Relationship Id="rId10" Type="http://schemas.openxmlformats.org/officeDocument/2006/relationships/hyperlink" Target="https://www.uee.wiwi.uni-due.de/en/" TargetMode="External"/><Relationship Id="rId19" Type="http://schemas.openxmlformats.org/officeDocument/2006/relationships/hyperlink" Target="https://www.statistik.tu-dortmund.de/computationalstats.html" TargetMode="External"/><Relationship Id="rId4" Type="http://schemas.openxmlformats.org/officeDocument/2006/relationships/hyperlink" Target="https://www.statistik.tu-dortmund.de/bigdata.html" TargetMode="External"/><Relationship Id="rId9" Type="http://schemas.openxmlformats.org/officeDocument/2006/relationships/hyperlink" Target="https://www.wiwi2.tu-dortmund.de/wiwi/wp/de/lehrstuhl/index.html" TargetMode="External"/><Relationship Id="rId14" Type="http://schemas.openxmlformats.org/officeDocument/2006/relationships/hyperlink" Target="https://www.finance.msm.uni-due.de/en/home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atistik.tu-dortmund.de/wissen.html" TargetMode="External"/><Relationship Id="rId18" Type="http://schemas.openxmlformats.org/officeDocument/2006/relationships/hyperlink" Target="https://www.lsf.tu-dortmund.de/qisserver/rds?state=verpublish&amp;status=init&amp;vmfile=no&amp;publishid=280993&amp;moduleCall=webInfo&amp;publishConfFile=webInfo&amp;publishSubDir=veranstaltung" TargetMode="External"/><Relationship Id="rId26" Type="http://schemas.openxmlformats.org/officeDocument/2006/relationships/hyperlink" Target="https://www.lsf.tu-dortmund.de/qisserver/rds?state=verpublish&amp;status=init&amp;vmfile=no&amp;publishid=224685&amp;moduleCall=webInfo&amp;publishConfFile=webInfo&amp;publishSubDir=veranstaltung" TargetMode="External"/><Relationship Id="rId39" Type="http://schemas.openxmlformats.org/officeDocument/2006/relationships/hyperlink" Target="https://vvz.ruhr-uni-bochum.de/campus/all/event.asp?objgguid=NEW&amp;from=&amp;gguid=0xEF7531827E52442C86AB5E151351D792&amp;mode=&amp;tguid=0x465D15D340584F31963F02CDAA33142A&amp;lang=de" TargetMode="External"/><Relationship Id="rId21" Type="http://schemas.openxmlformats.org/officeDocument/2006/relationships/hyperlink" Target="https://www.lsf.tu-dortmund.de/qisserver/rds?state=verpublish&amp;status=init&amp;vmfile=no&amp;publishid=279188&amp;moduleCall=webInfo&amp;publishConfFile=webInfo&amp;publishSubDir=veranstaltung" TargetMode="External"/><Relationship Id="rId34" Type="http://schemas.openxmlformats.org/officeDocument/2006/relationships/hyperlink" Target="https://vvz.ruhr-uni-bochum.de/campus/all/event.asp?objgguid=NEW&amp;from=vvz&amp;gguid=0x0048608A7AE2477B9CA6172EDCAA99E2&amp;mode=own&amp;tguid=0xBEC4EBD3E08E451BB6DEBD69F230152F&amp;lang=de" TargetMode="External"/><Relationship Id="rId42" Type="http://schemas.openxmlformats.org/officeDocument/2006/relationships/hyperlink" Target="https://www.lsf.tu-dortmund.de/qisserver/rds?state=verpublish&amp;status=init&amp;vmfile=no&amp;publishid=304108&amp;moduleCall=webInfo&amp;publishConfFile=webInfo&amp;publishSubDir=veranstaltung" TargetMode="External"/><Relationship Id="rId47" Type="http://schemas.openxmlformats.org/officeDocument/2006/relationships/hyperlink" Target="https://campus.uni-due.de/lsf/rds?state=verpublish&amp;status=init&amp;vmfile=no&amp;publishid=390766&amp;moduleCall=webInfo&amp;publishConfFile=webInfo&amp;publishSubDir=veranstaltung" TargetMode="External"/><Relationship Id="rId50" Type="http://schemas.openxmlformats.org/officeDocument/2006/relationships/hyperlink" Target="https://vvz.ruhr-uni-bochum.de/campus/all/module.asp?gguid=0xFA8D9EA3133E4F6DB37192C38E8B1A44&amp;tguid=0x32F038F554334DC3AB9024E476ECAE2E&amp;lang=en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https://vvz.ruhr-uni-bochum.de/campus/all/event.asp?objgguid=NEW&amp;from=vvz&amp;gguid=0x012C08A055EF4D189ECD2B1C4295D8EE&amp;mode=own&amp;tguid=0xBEC4EBD3E08E451BB6DEBD69F230152F&amp;lang=de" TargetMode="External"/><Relationship Id="rId2" Type="http://schemas.openxmlformats.org/officeDocument/2006/relationships/hyperlink" Target="https://www.lsf.tu-dortmund.de/qisserver/rds?state=verpublish&amp;status=init&amp;vmfile=no&amp;publishid=285537&amp;moduleCall=webInfo&amp;publishConfFile=webInfo&amp;publishSubDir=veranstaltung" TargetMode="External"/><Relationship Id="rId16" Type="http://schemas.openxmlformats.org/officeDocument/2006/relationships/hyperlink" Target="https://campus.uni-due.de/lsf/rds?state=verpublish&amp;status=init&amp;vmfile=no&amp;publishid=372974&amp;moduleCall=webInfo&amp;publishConfFile=webInfo&amp;publishSubDir=veranstaltung" TargetMode="External"/><Relationship Id="rId29" Type="http://schemas.openxmlformats.org/officeDocument/2006/relationships/hyperlink" Target="https://www.lsf.tu-dortmund.de/qisserver/rds?state=verpublish&amp;status=init&amp;vmfile=no&amp;publishid=250365&amp;moduleCall=webInfo&amp;publishConfFile=webInfo&amp;publishSubDir=veranstaltung" TargetMode="External"/><Relationship Id="rId11" Type="http://schemas.openxmlformats.org/officeDocument/2006/relationships/hyperlink" Target="https://www.wiwi.ruhr-uni-bochum.de/empwifo/lehre/kurs.html.en" TargetMode="External"/><Relationship Id="rId24" Type="http://schemas.openxmlformats.org/officeDocument/2006/relationships/hyperlink" Target="https://vvz.ruhr-uni-bochum.de/campus/all/event.asp?objgguid=NEW&amp;from=vvz&amp;gguid=0x943E9E3ADEAA4F34BCC92F38B458DD4F&amp;mode=own&amp;tguid=0x465D15D340584F31963F02CDAA33142A&amp;lang=de" TargetMode="External"/><Relationship Id="rId32" Type="http://schemas.openxmlformats.org/officeDocument/2006/relationships/hyperlink" Target="https://www.lsf.tu-dortmund.de/qisserver/rds?state=verpublish&amp;status=init&amp;vmfile=no&amp;publishid=302843&amp;moduleCall=webInfo&amp;publishConfFile=webInfo&amp;publishSubDir=veranstaltung" TargetMode="External"/><Relationship Id="rId37" Type="http://schemas.openxmlformats.org/officeDocument/2006/relationships/hyperlink" Target="https://vvz.ruhr-uni-bochum.de/campus/all/event.asp?objgguid=NEW&amp;from=&amp;gguid=0xD39F47E023D943FD90B5A71EB54DEBA3&amp;mode=&amp;tguid=0x465D15D340584F31963F02CDAA33142A&amp;lang=de" TargetMode="External"/><Relationship Id="rId40" Type="http://schemas.openxmlformats.org/officeDocument/2006/relationships/hyperlink" Target="https://www.lsf.tu-dortmund.de/qisserver/rds?state=verpublish&amp;status=init&amp;vmfile=no&amp;publishid=306006&amp;moduleCall=webInfo&amp;publishConfFile=webInfo&amp;publishSubDir=veranstaltung" TargetMode="External"/><Relationship Id="rId45" Type="http://schemas.openxmlformats.org/officeDocument/2006/relationships/hyperlink" Target="https://campus.uni-due.de/lsf/rds?state=verpublish&amp;status=init&amp;vmfile=no&amp;publishid=414183&amp;moduleCall=webInfo&amp;publishConfFile=webInfo&amp;publishSubDir=veranstaltung" TargetMode="External"/><Relationship Id="rId53" Type="http://schemas.openxmlformats.org/officeDocument/2006/relationships/hyperlink" Target="https://vvz.ruhr-uni-bochum.de/campus/all/module.asp?gguid=0x587C73CE5956420FB9B619979FA26328&amp;tguid=0x32F038F554334DC3AB9024E476ECAE2E&amp;lang=en" TargetMode="External"/><Relationship Id="rId5" Type="http://schemas.openxmlformats.org/officeDocument/2006/relationships/hyperlink" Target="https://www.lsf.tu-dortmund.de/qisserver/rds?state=verpublish&amp;status=init&amp;vmfile=no&amp;publishid=266429&amp;moduleCall=webInfo&amp;publishConfFile=webInfo&amp;publishSubDir=veranstaltung" TargetMode="External"/><Relationship Id="rId10" Type="http://schemas.openxmlformats.org/officeDocument/2006/relationships/hyperlink" Target="https://www.lsf.tu-dortmund.de/qisserver/rds?state=verpublish&amp;status=init&amp;vmfile=no&amp;publishid=250365&amp;moduleCall=webInfo&amp;publishConfFile=webInfo&amp;publishSubDir=veranstaltung" TargetMode="External"/><Relationship Id="rId19" Type="http://schemas.openxmlformats.org/officeDocument/2006/relationships/hyperlink" Target="https://www.lsf.tu-dortmund.de/qisserver/rds?state=verpublish&amp;status=init&amp;vmfile=no&amp;publishid=273254&amp;moduleCall=webInfo&amp;publishConfFile=webInfo&amp;publishSubDir=veranstaltung" TargetMode="External"/><Relationship Id="rId31" Type="http://schemas.openxmlformats.org/officeDocument/2006/relationships/hyperlink" Target="https://www.lsf.tu-dortmund.de/qisserver/rds?state=verpublish&amp;status=init&amp;vmfile=no&amp;publishid=251073&amp;moduleCall=webInfo&amp;publishConfFile=webInfo&amp;publishSubDir=veranstaltung" TargetMode="External"/><Relationship Id="rId44" Type="http://schemas.openxmlformats.org/officeDocument/2006/relationships/hyperlink" Target="https://campus.uni-due.de/lsf/rds?state=wsearchv&amp;search=1&amp;subdir=veranstaltung&amp;veranstaltung.dtxt=Financial+Risk+Management&amp;veranstaltung.semester=20251&amp;P_start=0&amp;P_anzahl=10&amp;P.sort=&amp;_form=display" TargetMode="External"/><Relationship Id="rId52" Type="http://schemas.openxmlformats.org/officeDocument/2006/relationships/hyperlink" Target="https://vvz.ruhr-uni-bochum.de/campus/all/module.asp?gguid=0xD076B65EC9214F87B4C2FCA23D8EDABB&amp;tguid=0x32F038F554334DC3AB9024E476ECAE2E&amp;lang=en" TargetMode="External"/><Relationship Id="rId4" Type="http://schemas.openxmlformats.org/officeDocument/2006/relationships/hyperlink" Target="https://campus.uni-due.de/lsf/rds?state=verpublish&amp;status=init&amp;vmfile=no&amp;publishid=261661&amp;moduleCall=webInfo&amp;publishConfFile=webInfo&amp;publishSubDir=veranstaltung" TargetMode="External"/><Relationship Id="rId9" Type="http://schemas.openxmlformats.org/officeDocument/2006/relationships/hyperlink" Target="https://vvz.ruhr-uni-bochum.de/campus/all/event.asp?objgguid=NEW&amp;from=vvz&amp;gguid=0x45D9988EA76546E7AFDFC11D18A84D4E&amp;mode=own&amp;tguid=0xBEC4EBD3E08E451BB6DEBD69F230152F&amp;lang=de" TargetMode="External"/><Relationship Id="rId14" Type="http://schemas.openxmlformats.org/officeDocument/2006/relationships/hyperlink" Target="https://vvz.ruhr-uni-bochum.de/campus/all/event.asp?objgguid=NEW&amp;from=vvz&amp;gguid=0xB24C649577364CBF93E96C2C8B89B66A&amp;mode=own&amp;tguid=0xBEC4EBD3E08E451BB6DEBD69F230152F&amp;lang=de" TargetMode="External"/><Relationship Id="rId22" Type="http://schemas.openxmlformats.org/officeDocument/2006/relationships/hyperlink" Target="https://www.lsf.tu-dortmund.de/qisserver/rds?state=verpublish&amp;status=init&amp;vmfile=no&amp;publishid=271722&amp;moduleCall=webInfo&amp;publishConfFile=webInfo&amp;publishSubDir=veranstaltung" TargetMode="External"/><Relationship Id="rId27" Type="http://schemas.openxmlformats.org/officeDocument/2006/relationships/hyperlink" Target="https://vwl2.wiwi.tu-dortmund.de/lehre/sommersemester/projektseminar-soziale-sicherung/" TargetMode="External"/><Relationship Id="rId30" Type="http://schemas.openxmlformats.org/officeDocument/2006/relationships/hyperlink" Target="https://www.lsf.tu-dortmund.de/qisserver/rds?state=verpublish&amp;status=init&amp;vmfile=no&amp;publishid=250365&amp;moduleCall=webInfo&amp;publishConfFile=webInfo&amp;publishSubDir=veranstaltung" TargetMode="External"/><Relationship Id="rId35" Type="http://schemas.openxmlformats.org/officeDocument/2006/relationships/hyperlink" Target="https://vvz.ruhr-uni-bochum.de/campus/all/event.asp?objgguid=NEW&amp;from=vvz&amp;gguid=0xB2B4120C718848C2AFC57F0C2B9765C4&amp;mode=own&amp;tguid=0x465D15D340584F31963F02CDAA33142A&amp;lang=de" TargetMode="External"/><Relationship Id="rId43" Type="http://schemas.openxmlformats.org/officeDocument/2006/relationships/hyperlink" Target="https://www.lsf.tu-dortmund.de/qisserver/rds?state=verpublish&amp;status=init&amp;vmfile=no&amp;publishid=306720&amp;moduleCall=webInfo&amp;publishConfFile=webInfo&amp;publishSubDir=veranstaltung" TargetMode="External"/><Relationship Id="rId48" Type="http://schemas.openxmlformats.org/officeDocument/2006/relationships/hyperlink" Target="https://campus.uni-due.de/lsf/rds?state=verpublish&amp;status=init&amp;vmfile=no&amp;publishid=414873&amp;moduleCall=webInfo&amp;publishConfFile=webInfo&amp;publishSubDir=veranstaltung" TargetMode="External"/><Relationship Id="rId8" Type="http://schemas.openxmlformats.org/officeDocument/2006/relationships/hyperlink" Target="https://vvz.ruhr-uni-bochum.de/campus/all/event.asp?objgguid=NEW&amp;from=vvz&amp;gguid=0x85D22DC77A4B4952A6D724E7F54D6F30&amp;mode=own&amp;tguid=0xBEC4EBD3E08E451BB6DEBD69F230152F&amp;lang=de" TargetMode="External"/><Relationship Id="rId51" Type="http://schemas.openxmlformats.org/officeDocument/2006/relationships/hyperlink" Target="https://vvz.ruhr-uni-bochum.de/campus/all/module.asp?gguid=0x45887B9DB6A64E11AEB5704840F69E67&amp;tguid=0x32F038F554334DC3AB9024E476ECAE2E&amp;lang=en" TargetMode="External"/><Relationship Id="rId3" Type="http://schemas.openxmlformats.org/officeDocument/2006/relationships/hyperlink" Target="https://campus.uni-due.de/lsf/rds?state=verpublish&amp;status=init&amp;vmfile=no&amp;publishid=369139&amp;moduleCall=webInfo&amp;publishConfFile=webInfo&amp;publishSubDir=veranstaltung" TargetMode="External"/><Relationship Id="rId12" Type="http://schemas.openxmlformats.org/officeDocument/2006/relationships/hyperlink" Target="https://www.lsf.tu-dortmund.de/qisserver/rds?state=verpublish&amp;status=init&amp;vmfile=no&amp;publishid=251073&amp;moduleCall=webInfo&amp;publishConfFile=webInfo&amp;publishSubDir=veranstaltung" TargetMode="External"/><Relationship Id="rId17" Type="http://schemas.openxmlformats.org/officeDocument/2006/relationships/hyperlink" Target="https://www.lsf.tu-dortmund.de/qisserver/rds?state=verpublish&amp;status=init&amp;vmfile=no&amp;publishid=279188&amp;moduleCall=webInfo&amp;publishConfFile=webInfo&amp;publishSubDir=veranstaltung" TargetMode="External"/><Relationship Id="rId25" Type="http://schemas.openxmlformats.org/officeDocument/2006/relationships/hyperlink" Target="https://www.lsf.tu-dortmund.de/qisserver/rds?state=verpublish&amp;status=init&amp;vmfile=no&amp;publishid=287366&amp;moduleCall=webInfo&amp;publishConfFile=webInfo&amp;publishSubDir=veranstaltung" TargetMode="External"/><Relationship Id="rId33" Type="http://schemas.openxmlformats.org/officeDocument/2006/relationships/hyperlink" Target="https://www.lsf.tu-dortmund.de/qisserver/rds?state=verpublish&amp;status=init&amp;vmfile=no&amp;publishid=302811&amp;moduleCall=webInfo&amp;publishConfFile=webInfo&amp;publishSubDir=veranstaltung" TargetMode="External"/><Relationship Id="rId38" Type="http://schemas.openxmlformats.org/officeDocument/2006/relationships/hyperlink" Target="https://vvz.ruhr-uni-bochum.de/campus/all/event.asp?objgguid=NEW&amp;from=vvz&amp;gguid=0x66FBD53634C446DC971FD31951253291&amp;mode=own&amp;tguid=0x465D15D340584F31963F02CDAA33142A&amp;lang=de" TargetMode="External"/><Relationship Id="rId46" Type="http://schemas.openxmlformats.org/officeDocument/2006/relationships/hyperlink" Target="https://campus.uni-due.de/lsf/rds?state=verpublish&amp;status=init&amp;vmfile=no&amp;publishid=415137&amp;moduleCall=webInfo&amp;publishConfFile=webInfo&amp;publishSubDir=veranstaltung" TargetMode="External"/><Relationship Id="rId20" Type="http://schemas.openxmlformats.org/officeDocument/2006/relationships/hyperlink" Target="https://www.lsf.tu-dortmund.de/qisserver/rds?state=verpublish&amp;status=init&amp;vmfile=no&amp;publishid=271718&amp;moduleCall=webInfo&amp;publishConfFile=webInfo&amp;publishSubDir=veranstaltung" TargetMode="External"/><Relationship Id="rId41" Type="http://schemas.openxmlformats.org/officeDocument/2006/relationships/hyperlink" Target="https://www.lsf.tu-dortmund.de/qisserver/rds?state=verpublish&amp;status=init&amp;vmfile=no&amp;publishid=304108&amp;moduleCall=webInfo&amp;publishConfFile=webInfo&amp;publishSubDir=veranstaltung" TargetMode="External"/><Relationship Id="rId54" Type="http://schemas.openxmlformats.org/officeDocument/2006/relationships/hyperlink" Target="https://campus.uni-due.de/lsf/rds?state=verpublish&amp;status=init&amp;vmfile=no&amp;publishid=433886&amp;moduleCall=webInfo&amp;publishConfFile=webInfo&amp;publishSubDir=veranstaltung" TargetMode="External"/><Relationship Id="rId1" Type="http://schemas.openxmlformats.org/officeDocument/2006/relationships/hyperlink" Target="https://www.lsf.tu-dortmund.de/qisserver/rds?state=verpublish&amp;status=init&amp;vmfile=no&amp;publishid=236107&amp;moduleCall=webInfo&amp;publishConfFile=webInfo&amp;publishSubDir=veranstaltung" TargetMode="External"/><Relationship Id="rId6" Type="http://schemas.openxmlformats.org/officeDocument/2006/relationships/hyperlink" Target="https://www.lsf.tu-dortmund.de/qisserver/rds?state=verpublish&amp;status=init&amp;vmfile=no&amp;publishid=252367&amp;moduleCall=webInfo&amp;publishConfFile=webInfo&amp;publishSubDir=veranstaltung" TargetMode="External"/><Relationship Id="rId15" Type="http://schemas.openxmlformats.org/officeDocument/2006/relationships/hyperlink" Target="https://vvz.ruhr-uni-bochum.de/campus/all/event.asp?objgguid=NEW&amp;from=vvz&amp;gguid=0x72EDC5F91FED493988770FDBE6379A20&amp;mode=own&amp;tguid=0xBEC4EBD3E08E451BB6DEBD69F230152F&amp;lang=de" TargetMode="External"/><Relationship Id="rId23" Type="http://schemas.openxmlformats.org/officeDocument/2006/relationships/hyperlink" Target="https://www2.wiwi.rub.de/en/chairs/applied-microeconomics/" TargetMode="External"/><Relationship Id="rId28" Type="http://schemas.openxmlformats.org/officeDocument/2006/relationships/hyperlink" Target="https://campus.uni-due.de/lsf/rds?state=verpublish&amp;status=init&amp;vmfile=no&amp;publishid=389545&amp;moduleCall=webInfo&amp;publishConfFile=webInfo&amp;publishSubDir=veranstaltung" TargetMode="External"/><Relationship Id="rId36" Type="http://schemas.openxmlformats.org/officeDocument/2006/relationships/hyperlink" Target="https://vvz.ruhr-uni-bochum.de/campus/all/event.asp?objgguid=NEW&amp;from=&amp;gguid=0x750168FE52FC40F19A67859CF295CC4A&amp;mode=&amp;tguid=0x465D15D340584F31963F02CDAA33142A&amp;lang=de" TargetMode="External"/><Relationship Id="rId49" Type="http://schemas.openxmlformats.org/officeDocument/2006/relationships/hyperlink" Target="https://www.lsf.tu-dortmund.de/qisserver/rds?state=verpublish&amp;status=init&amp;vmfile=no&amp;publishid=317903&amp;moduleCall=webInfo&amp;publishConfFile=webInfo&amp;publishSubDir=veranstalt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V131"/>
  <sheetViews>
    <sheetView zoomScale="80" zoomScaleNormal="80" workbookViewId="0">
      <pane ySplit="1" topLeftCell="A2" activePane="bottomLeft" state="frozen"/>
      <selection pane="bottomLeft" activeCell="A55" sqref="A55"/>
    </sheetView>
  </sheetViews>
  <sheetFormatPr baseColWidth="10" defaultColWidth="8.875" defaultRowHeight="12.75" x14ac:dyDescent="0.2"/>
  <cols>
    <col min="1" max="1" width="37.125" style="1" bestFit="1" customWidth="1"/>
    <col min="2" max="2" width="41.125" style="1" bestFit="1" customWidth="1"/>
    <col min="3" max="3" width="72.375" style="1" bestFit="1" customWidth="1"/>
    <col min="4" max="1010" width="10.5" style="1" customWidth="1"/>
  </cols>
  <sheetData>
    <row r="1" spans="1:3" s="3" customFormat="1" ht="65.099999999999994" customHeight="1" x14ac:dyDescent="0.2">
      <c r="A1" s="2" t="s">
        <v>3</v>
      </c>
      <c r="B1" s="2" t="s">
        <v>100</v>
      </c>
      <c r="C1" s="4" t="s">
        <v>101</v>
      </c>
    </row>
    <row r="2" spans="1:3" s="1" customFormat="1" ht="65.099999999999994" customHeight="1" x14ac:dyDescent="0.2">
      <c r="A2" s="7" t="s">
        <v>75</v>
      </c>
      <c r="B2" s="7" t="s">
        <v>194</v>
      </c>
      <c r="C2" s="7" t="s">
        <v>193</v>
      </c>
    </row>
    <row r="3" spans="1:3" s="1" customFormat="1" ht="65.099999999999994" customHeight="1" x14ac:dyDescent="0.2">
      <c r="A3" s="7" t="s">
        <v>78</v>
      </c>
      <c r="B3" s="7" t="s">
        <v>195</v>
      </c>
      <c r="C3" s="7" t="s">
        <v>196</v>
      </c>
    </row>
    <row r="4" spans="1:3" s="1" customFormat="1" ht="65.099999999999994" customHeight="1" x14ac:dyDescent="0.2">
      <c r="A4" s="7" t="s">
        <v>79</v>
      </c>
      <c r="B4" s="7" t="s">
        <v>197</v>
      </c>
      <c r="C4" s="31" t="s">
        <v>110</v>
      </c>
    </row>
    <row r="5" spans="1:3" s="1" customFormat="1" ht="65.099999999999994" customHeight="1" x14ac:dyDescent="0.2">
      <c r="A5" s="7" t="s">
        <v>119</v>
      </c>
      <c r="B5" s="7" t="s">
        <v>201</v>
      </c>
      <c r="C5" s="31" t="s">
        <v>198</v>
      </c>
    </row>
    <row r="6" spans="1:3" s="1" customFormat="1" ht="65.099999999999994" customHeight="1" x14ac:dyDescent="0.2">
      <c r="A6" s="7" t="s">
        <v>148</v>
      </c>
      <c r="B6" s="7" t="s">
        <v>200</v>
      </c>
      <c r="C6" s="31" t="s">
        <v>199</v>
      </c>
    </row>
    <row r="7" spans="1:3" s="1" customFormat="1" ht="65.099999999999994" customHeight="1" x14ac:dyDescent="0.2">
      <c r="A7" s="7" t="s">
        <v>85</v>
      </c>
      <c r="B7" s="7" t="s">
        <v>195</v>
      </c>
      <c r="C7" s="31" t="s">
        <v>196</v>
      </c>
    </row>
    <row r="8" spans="1:3" s="1" customFormat="1" ht="65.099999999999994" customHeight="1" x14ac:dyDescent="0.2">
      <c r="A8" s="7" t="s">
        <v>232</v>
      </c>
      <c r="B8" s="31" t="s">
        <v>233</v>
      </c>
      <c r="C8" s="31" t="s">
        <v>367</v>
      </c>
    </row>
    <row r="9" spans="1:3" s="1" customFormat="1" ht="65.099999999999994" customHeight="1" x14ac:dyDescent="0.2">
      <c r="A9" s="7" t="s">
        <v>264</v>
      </c>
      <c r="B9" s="7" t="s">
        <v>269</v>
      </c>
      <c r="C9" s="31" t="s">
        <v>270</v>
      </c>
    </row>
    <row r="10" spans="1:3" s="1" customFormat="1" ht="65.099999999999994" customHeight="1" x14ac:dyDescent="0.2">
      <c r="A10" s="7" t="s">
        <v>143</v>
      </c>
      <c r="B10" s="7" t="s">
        <v>144</v>
      </c>
      <c r="C10" s="7" t="s">
        <v>145</v>
      </c>
    </row>
    <row r="11" spans="1:3" s="1" customFormat="1" ht="65.099999999999994" customHeight="1" x14ac:dyDescent="0.2">
      <c r="A11" s="7" t="s">
        <v>374</v>
      </c>
      <c r="B11" s="7" t="s">
        <v>139</v>
      </c>
      <c r="C11" s="7" t="s">
        <v>341</v>
      </c>
    </row>
    <row r="12" spans="1:3" s="1" customFormat="1" ht="65.099999999999994" customHeight="1" x14ac:dyDescent="0.2">
      <c r="A12" s="7" t="s">
        <v>138</v>
      </c>
      <c r="B12" s="7" t="s">
        <v>139</v>
      </c>
      <c r="C12" s="7" t="s">
        <v>141</v>
      </c>
    </row>
    <row r="13" spans="1:3" s="1" customFormat="1" ht="65.099999999999994" customHeight="1" x14ac:dyDescent="0.2">
      <c r="A13" s="7" t="s">
        <v>371</v>
      </c>
      <c r="B13" s="7" t="s">
        <v>372</v>
      </c>
      <c r="C13" s="7" t="s">
        <v>373</v>
      </c>
    </row>
    <row r="14" spans="1:3" s="1" customFormat="1" ht="65.099999999999994" customHeight="1" x14ac:dyDescent="0.2">
      <c r="A14" s="7" t="s">
        <v>369</v>
      </c>
      <c r="B14" s="7" t="s">
        <v>370</v>
      </c>
      <c r="C14" s="7" t="s">
        <v>368</v>
      </c>
    </row>
    <row r="15" spans="1:3" s="1" customFormat="1" ht="65.099999999999994" customHeight="1" x14ac:dyDescent="0.2">
      <c r="A15" s="7" t="s">
        <v>280</v>
      </c>
      <c r="B15" s="7" t="s">
        <v>281</v>
      </c>
      <c r="C15" s="7" t="s">
        <v>282</v>
      </c>
    </row>
    <row r="16" spans="1:3" s="1" customFormat="1" ht="65.099999999999994" customHeight="1" x14ac:dyDescent="0.2">
      <c r="A16" s="7" t="s">
        <v>135</v>
      </c>
      <c r="B16" s="7" t="s">
        <v>140</v>
      </c>
      <c r="C16" s="7" t="s">
        <v>136</v>
      </c>
    </row>
    <row r="17" spans="1:3" s="1" customFormat="1" ht="65.099999999999994" customHeight="1" x14ac:dyDescent="0.2">
      <c r="A17" s="5" t="s">
        <v>48</v>
      </c>
      <c r="B17" s="5" t="s">
        <v>169</v>
      </c>
      <c r="C17" s="5" t="s">
        <v>102</v>
      </c>
    </row>
    <row r="18" spans="1:3" s="1" customFormat="1" ht="65.099999999999994" customHeight="1" x14ac:dyDescent="0.2">
      <c r="A18" s="5" t="s">
        <v>267</v>
      </c>
      <c r="B18" s="5" t="s">
        <v>123</v>
      </c>
      <c r="C18" s="5" t="s">
        <v>268</v>
      </c>
    </row>
    <row r="19" spans="1:3" s="1" customFormat="1" ht="65.099999999999994" customHeight="1" x14ac:dyDescent="0.2">
      <c r="A19" s="5" t="s">
        <v>105</v>
      </c>
      <c r="B19" s="5" t="s">
        <v>170</v>
      </c>
      <c r="C19" s="5" t="s">
        <v>103</v>
      </c>
    </row>
    <row r="20" spans="1:3" s="1" customFormat="1" ht="65.099999999999994" customHeight="1" x14ac:dyDescent="0.2">
      <c r="A20" s="5" t="s">
        <v>289</v>
      </c>
      <c r="B20" s="5" t="s">
        <v>290</v>
      </c>
      <c r="C20" s="5" t="s">
        <v>291</v>
      </c>
    </row>
    <row r="21" spans="1:3" s="1" customFormat="1" ht="65.099999999999994" customHeight="1" x14ac:dyDescent="0.2">
      <c r="A21" s="5" t="s">
        <v>284</v>
      </c>
      <c r="B21" s="5" t="s">
        <v>285</v>
      </c>
      <c r="C21" s="5" t="s">
        <v>286</v>
      </c>
    </row>
    <row r="22" spans="1:3" s="1" customFormat="1" ht="65.099999999999994" customHeight="1" x14ac:dyDescent="0.2">
      <c r="A22" s="5" t="s">
        <v>275</v>
      </c>
      <c r="B22" s="5" t="s">
        <v>170</v>
      </c>
      <c r="C22" s="5" t="s">
        <v>103</v>
      </c>
    </row>
    <row r="23" spans="1:3" s="1" customFormat="1" ht="65.099999999999994" customHeight="1" x14ac:dyDescent="0.2">
      <c r="A23" s="5" t="s">
        <v>97</v>
      </c>
      <c r="B23" s="5" t="s">
        <v>202</v>
      </c>
      <c r="C23" s="5" t="s">
        <v>106</v>
      </c>
    </row>
    <row r="24" spans="1:3" s="1" customFormat="1" ht="65.099999999999994" customHeight="1" x14ac:dyDescent="0.2">
      <c r="A24" s="5" t="s">
        <v>249</v>
      </c>
      <c r="B24" s="18" t="s">
        <v>171</v>
      </c>
      <c r="C24" s="5" t="s">
        <v>121</v>
      </c>
    </row>
    <row r="25" spans="1:3" s="1" customFormat="1" ht="65.099999999999994" customHeight="1" x14ac:dyDescent="0.2">
      <c r="A25" s="5" t="s">
        <v>220</v>
      </c>
      <c r="B25" s="18" t="s">
        <v>221</v>
      </c>
      <c r="C25" s="5" t="s">
        <v>222</v>
      </c>
    </row>
    <row r="26" spans="1:3" s="1" customFormat="1" ht="65.099999999999994" customHeight="1" x14ac:dyDescent="0.2">
      <c r="A26" s="5" t="s">
        <v>274</v>
      </c>
      <c r="B26" s="5" t="s">
        <v>150</v>
      </c>
      <c r="C26" s="5" t="s">
        <v>172</v>
      </c>
    </row>
    <row r="27" spans="1:3" s="1" customFormat="1" ht="65.099999999999994" customHeight="1" x14ac:dyDescent="0.2">
      <c r="A27" s="5" t="s">
        <v>375</v>
      </c>
      <c r="B27" s="5" t="s">
        <v>187</v>
      </c>
      <c r="C27" s="5" t="s">
        <v>376</v>
      </c>
    </row>
    <row r="28" spans="1:3" s="1" customFormat="1" ht="65.099999999999994" customHeight="1" x14ac:dyDescent="0.2">
      <c r="A28" s="5" t="s">
        <v>363</v>
      </c>
      <c r="B28" s="5"/>
      <c r="C28" s="5"/>
    </row>
    <row r="29" spans="1:3" s="1" customFormat="1" ht="65.099999999999994" customHeight="1" x14ac:dyDescent="0.2">
      <c r="A29" s="5" t="s">
        <v>360</v>
      </c>
      <c r="B29" s="5" t="s">
        <v>173</v>
      </c>
      <c r="C29" s="5" t="s">
        <v>107</v>
      </c>
    </row>
    <row r="30" spans="1:3" s="1" customFormat="1" ht="65.099999999999994" customHeight="1" x14ac:dyDescent="0.2">
      <c r="A30" s="5" t="s">
        <v>67</v>
      </c>
      <c r="B30" s="5" t="s">
        <v>174</v>
      </c>
      <c r="C30" s="5" t="s">
        <v>108</v>
      </c>
    </row>
    <row r="31" spans="1:3" s="1" customFormat="1" ht="65.099999999999994" customHeight="1" x14ac:dyDescent="0.2">
      <c r="A31" s="5" t="s">
        <v>57</v>
      </c>
      <c r="B31" s="5" t="s">
        <v>175</v>
      </c>
      <c r="C31" s="5" t="s">
        <v>109</v>
      </c>
    </row>
    <row r="32" spans="1:3" s="1" customFormat="1" ht="65.099999999999994" customHeight="1" x14ac:dyDescent="0.2">
      <c r="A32" s="5" t="s">
        <v>120</v>
      </c>
      <c r="B32" s="5" t="s">
        <v>176</v>
      </c>
      <c r="C32" s="5" t="s">
        <v>111</v>
      </c>
    </row>
    <row r="33" spans="1:7" s="1" customFormat="1" ht="65.099999999999994" customHeight="1" x14ac:dyDescent="0.2">
      <c r="A33" s="5" t="s">
        <v>54</v>
      </c>
      <c r="B33" s="5" t="s">
        <v>177</v>
      </c>
      <c r="C33" s="5" t="s">
        <v>115</v>
      </c>
    </row>
    <row r="34" spans="1:7" s="1" customFormat="1" ht="65.099999999999994" customHeight="1" x14ac:dyDescent="0.2">
      <c r="A34" s="5" t="s">
        <v>159</v>
      </c>
      <c r="B34" s="5" t="s">
        <v>178</v>
      </c>
      <c r="C34" s="5" t="s">
        <v>117</v>
      </c>
    </row>
    <row r="35" spans="1:7" s="1" customFormat="1" ht="65.099999999999994" customHeight="1" x14ac:dyDescent="0.2">
      <c r="A35" s="5" t="s">
        <v>65</v>
      </c>
      <c r="B35" s="5" t="s">
        <v>179</v>
      </c>
      <c r="C35" s="5" t="s">
        <v>118</v>
      </c>
    </row>
    <row r="36" spans="1:7" s="1" customFormat="1" ht="65.099999999999994" customHeight="1" x14ac:dyDescent="0.2">
      <c r="A36" s="5" t="s">
        <v>70</v>
      </c>
      <c r="B36" s="5" t="s">
        <v>180</v>
      </c>
      <c r="C36" s="5" t="s">
        <v>132</v>
      </c>
    </row>
    <row r="37" spans="1:7" s="1" customFormat="1" ht="65.099999999999994" customHeight="1" x14ac:dyDescent="0.2">
      <c r="A37" s="5" t="s">
        <v>257</v>
      </c>
      <c r="B37" s="5" t="s">
        <v>255</v>
      </c>
      <c r="C37" s="5" t="s">
        <v>256</v>
      </c>
    </row>
    <row r="38" spans="1:7" s="1" customFormat="1" ht="65.099999999999994" customHeight="1" x14ac:dyDescent="0.2">
      <c r="A38" s="5" t="s">
        <v>364</v>
      </c>
      <c r="B38" s="5" t="s">
        <v>365</v>
      </c>
      <c r="C38" s="5" t="s">
        <v>366</v>
      </c>
    </row>
    <row r="39" spans="1:7" s="1" customFormat="1" ht="65.099999999999994" customHeight="1" x14ac:dyDescent="0.2">
      <c r="A39" s="5" t="s">
        <v>294</v>
      </c>
      <c r="B39" s="5" t="s">
        <v>295</v>
      </c>
      <c r="C39" s="5" t="s">
        <v>296</v>
      </c>
      <c r="E39" s="91"/>
      <c r="G39" s="66"/>
    </row>
    <row r="40" spans="1:7" s="1" customFormat="1" ht="65.099999999999994" customHeight="1" x14ac:dyDescent="0.2">
      <c r="A40" s="55" t="s">
        <v>410</v>
      </c>
      <c r="B40" s="5" t="s">
        <v>411</v>
      </c>
      <c r="C40" s="5" t="s">
        <v>412</v>
      </c>
      <c r="G40" s="66"/>
    </row>
    <row r="41" spans="1:7" s="1" customFormat="1" ht="65.099999999999994" customHeight="1" x14ac:dyDescent="0.2">
      <c r="A41" s="18" t="s">
        <v>382</v>
      </c>
      <c r="B41" s="5" t="s">
        <v>170</v>
      </c>
      <c r="C41" s="5" t="s">
        <v>397</v>
      </c>
    </row>
    <row r="42" spans="1:7" s="1" customFormat="1" ht="65.099999999999994" customHeight="1" x14ac:dyDescent="0.2">
      <c r="A42" s="5" t="s">
        <v>421</v>
      </c>
      <c r="B42" s="5" t="s">
        <v>255</v>
      </c>
      <c r="C42" s="5" t="s">
        <v>422</v>
      </c>
    </row>
    <row r="43" spans="1:7" s="1" customFormat="1" ht="65.099999999999994" customHeight="1" x14ac:dyDescent="0.2">
      <c r="A43" s="62" t="s">
        <v>423</v>
      </c>
      <c r="B43" s="5" t="s">
        <v>205</v>
      </c>
      <c r="C43" s="5" t="s">
        <v>424</v>
      </c>
    </row>
    <row r="44" spans="1:7" s="1" customFormat="1" ht="65.099999999999994" customHeight="1" x14ac:dyDescent="0.2">
      <c r="A44" s="18"/>
      <c r="B44" s="5"/>
      <c r="C44" s="5"/>
    </row>
    <row r="45" spans="1:7" s="1" customFormat="1" ht="65.099999999999994" customHeight="1" x14ac:dyDescent="0.2">
      <c r="A45" s="5" t="s">
        <v>122</v>
      </c>
      <c r="B45" s="5" t="s">
        <v>123</v>
      </c>
      <c r="C45" s="5" t="s">
        <v>124</v>
      </c>
    </row>
    <row r="46" spans="1:7" s="1" customFormat="1" ht="65.099999999999994" customHeight="1" x14ac:dyDescent="0.2">
      <c r="A46" s="6" t="s">
        <v>96</v>
      </c>
      <c r="B46" s="6" t="s">
        <v>104</v>
      </c>
      <c r="C46" s="30" t="s">
        <v>181</v>
      </c>
    </row>
    <row r="47" spans="1:7" s="1" customFormat="1" ht="65.099999999999994" customHeight="1" x14ac:dyDescent="0.2">
      <c r="A47" s="6" t="s">
        <v>15</v>
      </c>
      <c r="B47" s="6" t="s">
        <v>150</v>
      </c>
      <c r="C47" s="30" t="s">
        <v>182</v>
      </c>
    </row>
    <row r="48" spans="1:7" s="1" customFormat="1" ht="65.099999999999994" customHeight="1" x14ac:dyDescent="0.2">
      <c r="A48" s="10" t="s">
        <v>165</v>
      </c>
      <c r="B48" s="6" t="s">
        <v>183</v>
      </c>
      <c r="C48" s="30" t="s">
        <v>184</v>
      </c>
    </row>
    <row r="49" spans="1:3" s="1" customFormat="1" ht="65.099999999999994" customHeight="1" x14ac:dyDescent="0.2">
      <c r="A49" s="6" t="s">
        <v>18</v>
      </c>
      <c r="B49" s="6" t="s">
        <v>185</v>
      </c>
      <c r="C49" s="30" t="s">
        <v>204</v>
      </c>
    </row>
    <row r="50" spans="1:3" s="1" customFormat="1" ht="65.099999999999994" customHeight="1" x14ac:dyDescent="0.2">
      <c r="A50" s="6" t="s">
        <v>301</v>
      </c>
      <c r="B50" s="6" t="s">
        <v>302</v>
      </c>
      <c r="C50" s="30" t="s">
        <v>303</v>
      </c>
    </row>
    <row r="51" spans="1:3" s="1" customFormat="1" ht="65.099999999999994" customHeight="1" x14ac:dyDescent="0.2">
      <c r="A51" s="6" t="s">
        <v>87</v>
      </c>
      <c r="B51" s="6" t="s">
        <v>203</v>
      </c>
      <c r="C51" s="30" t="s">
        <v>112</v>
      </c>
    </row>
    <row r="52" spans="1:3" s="1" customFormat="1" ht="65.099999999999994" customHeight="1" x14ac:dyDescent="0.2">
      <c r="A52" s="6" t="s">
        <v>25</v>
      </c>
      <c r="B52" s="6" t="s">
        <v>205</v>
      </c>
      <c r="C52" s="30" t="s">
        <v>113</v>
      </c>
    </row>
    <row r="53" spans="1:3" s="1" customFormat="1" ht="65.099999999999994" customHeight="1" x14ac:dyDescent="0.2">
      <c r="A53" s="6" t="s">
        <v>20</v>
      </c>
      <c r="B53" s="6" t="s">
        <v>186</v>
      </c>
      <c r="C53" s="30" t="s">
        <v>114</v>
      </c>
    </row>
    <row r="54" spans="1:3" s="1" customFormat="1" ht="65.099999999999994" customHeight="1" x14ac:dyDescent="0.2">
      <c r="A54" s="6" t="s">
        <v>259</v>
      </c>
      <c r="B54" s="6" t="s">
        <v>187</v>
      </c>
      <c r="C54" s="30" t="s">
        <v>260</v>
      </c>
    </row>
    <row r="55" spans="1:3" s="1" customFormat="1" ht="65.099999999999994" customHeight="1" x14ac:dyDescent="0.2">
      <c r="A55" s="6" t="s">
        <v>28</v>
      </c>
      <c r="B55" s="6" t="s">
        <v>188</v>
      </c>
      <c r="C55" s="30" t="s">
        <v>189</v>
      </c>
    </row>
    <row r="56" spans="1:3" s="1" customFormat="1" ht="65.099999999999994" customHeight="1" x14ac:dyDescent="0.2">
      <c r="A56" s="6" t="s">
        <v>31</v>
      </c>
      <c r="B56" s="6" t="s">
        <v>190</v>
      </c>
      <c r="C56" s="30" t="s">
        <v>116</v>
      </c>
    </row>
    <row r="57" spans="1:3" s="1" customFormat="1" ht="65.099999999999994" customHeight="1" x14ac:dyDescent="0.2">
      <c r="A57" s="6" t="s">
        <v>45</v>
      </c>
      <c r="B57" s="6" t="s">
        <v>183</v>
      </c>
      <c r="C57" s="30" t="s">
        <v>191</v>
      </c>
    </row>
    <row r="58" spans="1:3" s="1" customFormat="1" ht="65.099999999999994" customHeight="1" x14ac:dyDescent="0.2">
      <c r="A58" s="6" t="s">
        <v>126</v>
      </c>
      <c r="B58" s="6" t="s">
        <v>127</v>
      </c>
      <c r="C58" s="30" t="s">
        <v>128</v>
      </c>
    </row>
    <row r="59" spans="1:3" s="1" customFormat="1" ht="65.099999999999994" customHeight="1" x14ac:dyDescent="0.2">
      <c r="A59" s="6" t="s">
        <v>129</v>
      </c>
      <c r="B59" s="6" t="s">
        <v>192</v>
      </c>
      <c r="C59" s="6" t="s">
        <v>130</v>
      </c>
    </row>
    <row r="60" spans="1:3" s="1" customFormat="1" ht="65.099999999999994" customHeight="1" x14ac:dyDescent="0.2">
      <c r="A60" s="6" t="s">
        <v>242</v>
      </c>
      <c r="B60" s="6" t="s">
        <v>304</v>
      </c>
      <c r="C60" s="6" t="s">
        <v>305</v>
      </c>
    </row>
    <row r="61" spans="1:3" s="1" customFormat="1" ht="65.099999999999994" customHeight="1" x14ac:dyDescent="0.2">
      <c r="A61" s="10" t="s">
        <v>165</v>
      </c>
      <c r="B61" s="6" t="s">
        <v>183</v>
      </c>
      <c r="C61" s="6" t="s">
        <v>227</v>
      </c>
    </row>
    <row r="62" spans="1:3" s="1" customFormat="1" ht="65.099999999999994" customHeight="1" x14ac:dyDescent="0.2">
      <c r="A62" s="10" t="s">
        <v>440</v>
      </c>
      <c r="B62" s="6" t="s">
        <v>439</v>
      </c>
      <c r="C62" s="6" t="s">
        <v>441</v>
      </c>
    </row>
    <row r="63" spans="1:3" s="1" customFormat="1" ht="65.099999999999994" customHeight="1" x14ac:dyDescent="0.2">
      <c r="A63"/>
      <c r="B63"/>
      <c r="C63"/>
    </row>
    <row r="64" spans="1:3" s="1" customFormat="1" ht="65.099999999999994" customHeight="1" x14ac:dyDescent="0.2">
      <c r="A64"/>
      <c r="B64"/>
      <c r="C64"/>
    </row>
    <row r="65" spans="1:3" s="1" customFormat="1" ht="65.099999999999994" customHeight="1" x14ac:dyDescent="0.2">
      <c r="A65"/>
      <c r="B65"/>
      <c r="C65"/>
    </row>
    <row r="66" spans="1:3" s="1" customFormat="1" ht="65.099999999999994" customHeight="1" x14ac:dyDescent="0.2">
      <c r="A66"/>
      <c r="B66"/>
      <c r="C66"/>
    </row>
    <row r="67" spans="1:3" s="1" customFormat="1" ht="65.099999999999994" customHeight="1" x14ac:dyDescent="0.2">
      <c r="A67"/>
      <c r="B67"/>
      <c r="C67"/>
    </row>
    <row r="68" spans="1:3" s="1" customFormat="1" ht="65.099999999999994" customHeight="1" x14ac:dyDescent="0.2">
      <c r="A68"/>
      <c r="B68"/>
      <c r="C68"/>
    </row>
    <row r="69" spans="1:3" s="1" customFormat="1" ht="65.099999999999994" customHeight="1" x14ac:dyDescent="0.2">
      <c r="A69"/>
      <c r="B69"/>
      <c r="C69"/>
    </row>
    <row r="70" spans="1:3" s="1" customFormat="1" ht="65.099999999999994" customHeight="1" x14ac:dyDescent="0.2">
      <c r="A70"/>
      <c r="B70"/>
      <c r="C70"/>
    </row>
    <row r="71" spans="1:3" s="1" customFormat="1" ht="65.099999999999994" customHeight="1" x14ac:dyDescent="0.2">
      <c r="A71"/>
      <c r="B71"/>
      <c r="C71"/>
    </row>
    <row r="72" spans="1:3" s="1" customFormat="1" ht="65.099999999999994" customHeight="1" x14ac:dyDescent="0.2">
      <c r="A72"/>
      <c r="B72"/>
      <c r="C72"/>
    </row>
    <row r="73" spans="1:3" s="1" customFormat="1" ht="65.099999999999994" customHeight="1" x14ac:dyDescent="0.2">
      <c r="A73"/>
      <c r="B73"/>
      <c r="C73"/>
    </row>
    <row r="74" spans="1:3" s="1" customFormat="1" ht="65.099999999999994" customHeight="1" x14ac:dyDescent="0.2">
      <c r="A74"/>
      <c r="B74"/>
      <c r="C74"/>
    </row>
    <row r="75" spans="1:3" s="1" customFormat="1" ht="65.099999999999994" customHeight="1" x14ac:dyDescent="0.2">
      <c r="A75"/>
      <c r="B75"/>
      <c r="C75"/>
    </row>
    <row r="76" spans="1:3" s="1" customFormat="1" ht="65.099999999999994" customHeight="1" x14ac:dyDescent="0.2">
      <c r="A76"/>
      <c r="B76"/>
      <c r="C76"/>
    </row>
    <row r="77" spans="1:3" s="1" customFormat="1" ht="65.099999999999994" customHeight="1" x14ac:dyDescent="0.2">
      <c r="A77"/>
      <c r="B77"/>
      <c r="C77"/>
    </row>
    <row r="78" spans="1:3" s="1" customFormat="1" ht="65.099999999999994" customHeight="1" x14ac:dyDescent="0.2">
      <c r="A78"/>
      <c r="B78"/>
      <c r="C78"/>
    </row>
    <row r="79" spans="1:3" s="1" customFormat="1" ht="65.099999999999994" customHeight="1" x14ac:dyDescent="0.2">
      <c r="A79"/>
      <c r="B79"/>
      <c r="C79"/>
    </row>
    <row r="80" spans="1:3" s="1" customFormat="1" ht="65.099999999999994" customHeight="1" x14ac:dyDescent="0.2">
      <c r="A80"/>
      <c r="B80"/>
      <c r="C80"/>
    </row>
    <row r="81" spans="1:3" s="1" customFormat="1" ht="65.099999999999994" customHeight="1" x14ac:dyDescent="0.2">
      <c r="A81"/>
      <c r="B81"/>
      <c r="C81"/>
    </row>
    <row r="82" spans="1:3" s="1" customFormat="1" ht="65.099999999999994" customHeight="1" x14ac:dyDescent="0.2">
      <c r="A82"/>
      <c r="B82"/>
      <c r="C82"/>
    </row>
    <row r="83" spans="1:3" s="1" customFormat="1" ht="65.099999999999994" customHeight="1" x14ac:dyDescent="0.2">
      <c r="A83"/>
      <c r="B83"/>
      <c r="C83"/>
    </row>
    <row r="84" spans="1:3" s="1" customFormat="1" ht="65.099999999999994" customHeight="1" x14ac:dyDescent="0.2">
      <c r="A84"/>
      <c r="B84"/>
      <c r="C84"/>
    </row>
    <row r="85" spans="1:3" s="1" customFormat="1" ht="65.099999999999994" customHeight="1" x14ac:dyDescent="0.2">
      <c r="A85"/>
      <c r="B85"/>
      <c r="C85"/>
    </row>
    <row r="86" spans="1:3" s="1" customFormat="1" ht="65.099999999999994" customHeight="1" x14ac:dyDescent="0.2">
      <c r="A86"/>
      <c r="B86"/>
      <c r="C86"/>
    </row>
    <row r="87" spans="1:3" s="1" customFormat="1" ht="65.099999999999994" customHeight="1" x14ac:dyDescent="0.2">
      <c r="A87"/>
      <c r="B87"/>
      <c r="C87"/>
    </row>
    <row r="88" spans="1:3" s="1" customFormat="1" ht="65.099999999999994" customHeight="1" x14ac:dyDescent="0.2">
      <c r="A88"/>
      <c r="B88"/>
      <c r="C88"/>
    </row>
    <row r="89" spans="1:3" s="1" customFormat="1" ht="65.099999999999994" customHeight="1" x14ac:dyDescent="0.2">
      <c r="A89"/>
      <c r="B89"/>
      <c r="C89"/>
    </row>
    <row r="90" spans="1:3" s="1" customFormat="1" ht="65.099999999999994" customHeight="1" x14ac:dyDescent="0.2">
      <c r="A90"/>
      <c r="B90"/>
      <c r="C90"/>
    </row>
    <row r="91" spans="1:3" s="1" customFormat="1" ht="65.099999999999994" customHeight="1" x14ac:dyDescent="0.2">
      <c r="A91"/>
      <c r="B91"/>
      <c r="C91"/>
    </row>
    <row r="92" spans="1:3" s="1" customFormat="1" ht="65.099999999999994" customHeight="1" x14ac:dyDescent="0.2">
      <c r="A92"/>
      <c r="B92"/>
      <c r="C92"/>
    </row>
    <row r="93" spans="1:3" s="1" customFormat="1" ht="65.099999999999994" customHeight="1" x14ac:dyDescent="0.2">
      <c r="A93"/>
      <c r="B93"/>
      <c r="C93"/>
    </row>
    <row r="94" spans="1:3" s="1" customFormat="1" ht="65.099999999999994" customHeight="1" x14ac:dyDescent="0.2">
      <c r="A94"/>
      <c r="B94"/>
      <c r="C94"/>
    </row>
    <row r="95" spans="1:3" s="1" customFormat="1" ht="65.099999999999994" customHeight="1" x14ac:dyDescent="0.2">
      <c r="A95"/>
      <c r="B95"/>
      <c r="C95"/>
    </row>
    <row r="96" spans="1:3" s="1" customFormat="1" ht="65.099999999999994" customHeight="1" x14ac:dyDescent="0.2">
      <c r="A96"/>
      <c r="B96"/>
      <c r="C96"/>
    </row>
    <row r="97" spans="1:3" s="1" customFormat="1" ht="65.099999999999994" customHeight="1" x14ac:dyDescent="0.2">
      <c r="A97"/>
      <c r="B97"/>
      <c r="C97"/>
    </row>
    <row r="98" spans="1:3" s="1" customFormat="1" ht="65.099999999999994" customHeight="1" x14ac:dyDescent="0.2">
      <c r="A98"/>
      <c r="B98"/>
      <c r="C98"/>
    </row>
    <row r="99" spans="1:3" s="1" customFormat="1" ht="65.099999999999994" customHeight="1" x14ac:dyDescent="0.2">
      <c r="A99"/>
      <c r="B99"/>
      <c r="C99"/>
    </row>
    <row r="100" spans="1:3" s="1" customFormat="1" ht="65.099999999999994" customHeight="1" x14ac:dyDescent="0.2">
      <c r="A100"/>
      <c r="B100"/>
      <c r="C100"/>
    </row>
    <row r="101" spans="1:3" s="1" customFormat="1" ht="65.099999999999994" customHeight="1" x14ac:dyDescent="0.2">
      <c r="A101"/>
      <c r="B101"/>
      <c r="C101"/>
    </row>
    <row r="102" spans="1:3" s="1" customFormat="1" ht="65.099999999999994" customHeight="1" x14ac:dyDescent="0.2">
      <c r="A102"/>
      <c r="B102"/>
      <c r="C102"/>
    </row>
    <row r="103" spans="1:3" s="1" customFormat="1" ht="65.099999999999994" customHeight="1" x14ac:dyDescent="0.2">
      <c r="A103"/>
      <c r="B103"/>
      <c r="C103"/>
    </row>
    <row r="104" spans="1:3" s="1" customFormat="1" ht="65.099999999999994" customHeight="1" x14ac:dyDescent="0.2">
      <c r="A104"/>
      <c r="B104"/>
      <c r="C104"/>
    </row>
    <row r="105" spans="1:3" s="1" customFormat="1" ht="65.099999999999994" customHeight="1" x14ac:dyDescent="0.2">
      <c r="A105"/>
      <c r="B105"/>
      <c r="C105"/>
    </row>
    <row r="106" spans="1:3" s="1" customFormat="1" ht="65.099999999999994" customHeight="1" x14ac:dyDescent="0.2">
      <c r="A106"/>
      <c r="B106"/>
      <c r="C106"/>
    </row>
    <row r="107" spans="1:3" s="1" customFormat="1" ht="65.099999999999994" customHeight="1" x14ac:dyDescent="0.2">
      <c r="A107"/>
      <c r="B107"/>
      <c r="C107"/>
    </row>
    <row r="108" spans="1:3" s="1" customFormat="1" ht="65.099999999999994" customHeight="1" x14ac:dyDescent="0.2">
      <c r="A108"/>
      <c r="B108"/>
      <c r="C108"/>
    </row>
    <row r="109" spans="1:3" s="1" customFormat="1" ht="65.099999999999994" customHeight="1" x14ac:dyDescent="0.2">
      <c r="A109"/>
      <c r="B109"/>
      <c r="C109"/>
    </row>
    <row r="110" spans="1:3" s="1" customFormat="1" ht="65.099999999999994" customHeight="1" x14ac:dyDescent="0.2">
      <c r="A110"/>
      <c r="B110"/>
      <c r="C110"/>
    </row>
    <row r="111" spans="1:3" s="1" customFormat="1" ht="65.099999999999994" customHeight="1" x14ac:dyDescent="0.2">
      <c r="A111"/>
      <c r="B111"/>
      <c r="C111"/>
    </row>
    <row r="112" spans="1:3" s="1" customFormat="1" ht="65.099999999999994" customHeight="1" x14ac:dyDescent="0.2">
      <c r="A112"/>
      <c r="B112"/>
      <c r="C112"/>
    </row>
    <row r="113" spans="1:3" s="1" customFormat="1" ht="65.099999999999994" customHeight="1" x14ac:dyDescent="0.2">
      <c r="A113"/>
      <c r="B113"/>
      <c r="C113"/>
    </row>
    <row r="114" spans="1:3" s="1" customFormat="1" ht="65.099999999999994" customHeight="1" x14ac:dyDescent="0.2">
      <c r="A114"/>
      <c r="B114"/>
      <c r="C114"/>
    </row>
    <row r="115" spans="1:3" s="1" customFormat="1" ht="65.099999999999994" customHeight="1" x14ac:dyDescent="0.2">
      <c r="A115"/>
      <c r="B115"/>
      <c r="C115"/>
    </row>
    <row r="116" spans="1:3" s="1" customFormat="1" ht="65.099999999999994" customHeight="1" x14ac:dyDescent="0.2">
      <c r="A116"/>
      <c r="B116"/>
      <c r="C116"/>
    </row>
    <row r="117" spans="1:3" s="1" customFormat="1" ht="65.099999999999994" customHeight="1" x14ac:dyDescent="0.2">
      <c r="A117"/>
      <c r="B117"/>
      <c r="C117"/>
    </row>
    <row r="118" spans="1:3" s="1" customFormat="1" ht="65.099999999999994" customHeight="1" x14ac:dyDescent="0.2">
      <c r="A118"/>
      <c r="B118"/>
      <c r="C118"/>
    </row>
    <row r="119" spans="1:3" s="1" customFormat="1" ht="65.099999999999994" customHeight="1" x14ac:dyDescent="0.2">
      <c r="A119"/>
      <c r="B119"/>
      <c r="C119"/>
    </row>
    <row r="120" spans="1:3" s="1" customFormat="1" ht="65.099999999999994" customHeight="1" x14ac:dyDescent="0.2">
      <c r="A120"/>
      <c r="B120"/>
      <c r="C120"/>
    </row>
    <row r="121" spans="1:3" s="1" customFormat="1" ht="65.099999999999994" customHeight="1" x14ac:dyDescent="0.2">
      <c r="A121"/>
      <c r="B121"/>
      <c r="C121"/>
    </row>
    <row r="122" spans="1:3" s="1" customFormat="1" ht="65.099999999999994" customHeight="1" x14ac:dyDescent="0.2">
      <c r="A122"/>
      <c r="B122"/>
      <c r="C122"/>
    </row>
    <row r="123" spans="1:3" s="1" customFormat="1" ht="65.099999999999994" customHeight="1" x14ac:dyDescent="0.2">
      <c r="A123"/>
      <c r="B123"/>
      <c r="C123"/>
    </row>
    <row r="124" spans="1:3" s="1" customFormat="1" ht="65.099999999999994" customHeight="1" x14ac:dyDescent="0.2">
      <c r="A124"/>
      <c r="B124"/>
      <c r="C124"/>
    </row>
    <row r="125" spans="1:3" s="1" customFormat="1" ht="65.099999999999994" customHeight="1" x14ac:dyDescent="0.2">
      <c r="A125"/>
      <c r="B125"/>
      <c r="C125"/>
    </row>
    <row r="126" spans="1:3" x14ac:dyDescent="0.2">
      <c r="A126"/>
      <c r="B126"/>
      <c r="C126"/>
    </row>
    <row r="127" spans="1:3" x14ac:dyDescent="0.2">
      <c r="A127"/>
      <c r="B127"/>
      <c r="C127"/>
    </row>
    <row r="128" spans="1:3" x14ac:dyDescent="0.2">
      <c r="A128"/>
      <c r="B128"/>
      <c r="C128"/>
    </row>
    <row r="129" spans="1:3" x14ac:dyDescent="0.2">
      <c r="A129"/>
      <c r="B129"/>
      <c r="C129"/>
    </row>
    <row r="130" spans="1:3" x14ac:dyDescent="0.2">
      <c r="A130"/>
      <c r="B130"/>
      <c r="C130"/>
    </row>
    <row r="131" spans="1:3" x14ac:dyDescent="0.2">
      <c r="A131"/>
      <c r="B131"/>
      <c r="C131"/>
    </row>
  </sheetData>
  <autoFilter ref="A1:C59" xr:uid="{00000000-0009-0000-0000-000000000000}">
    <sortState xmlns:xlrd2="http://schemas.microsoft.com/office/spreadsheetml/2017/richdata2" ref="A2:C51">
      <sortCondition sortBy="cellColor" ref="A1:A51" dxfId="0"/>
    </sortState>
  </autoFilter>
  <dataValidations disablePrompts="1" count="1">
    <dataValidation type="list" allowBlank="1" showInputMessage="1" showErrorMessage="1" error="Select a day from the list. Select CANCEL, and then press ALT+DOWN ARROW to select from the drop-down list" sqref="M67" xr:uid="{00000000-0002-0000-0000-000000000000}">
      <formula1>"SONNTAG,MONTAG,DIENSTAG,MITTWOCH,DONNERSTAG,FREITAG,SAMSTAG"</formula1>
      <formula2>0</formula2>
    </dataValidation>
  </dataValidations>
  <hyperlinks>
    <hyperlink ref="C17" r:id="rId1" xr:uid="{00000000-0004-0000-0000-000000000000}"/>
    <hyperlink ref="C19" r:id="rId2" xr:uid="{00000000-0004-0000-0000-000001000000}"/>
    <hyperlink ref="C24" r:id="rId3" xr:uid="{00000000-0004-0000-0000-000002000000}"/>
    <hyperlink ref="C23" r:id="rId4" xr:uid="{00000000-0004-0000-0000-000003000000}"/>
    <hyperlink ref="C29" r:id="rId5" xr:uid="{00000000-0004-0000-0000-000004000000}"/>
    <hyperlink ref="C30" r:id="rId6" xr:uid="{00000000-0004-0000-0000-000005000000}"/>
    <hyperlink ref="C31" r:id="rId7" xr:uid="{00000000-0004-0000-0000-000006000000}"/>
    <hyperlink ref="C32" r:id="rId8" xr:uid="{00000000-0004-0000-0000-000007000000}"/>
    <hyperlink ref="C35" r:id="rId9" xr:uid="{00000000-0004-0000-0000-000008000000}"/>
    <hyperlink ref="C46" r:id="rId10" xr:uid="{00000000-0004-0000-0000-000009000000}"/>
    <hyperlink ref="C34" r:id="rId11" xr:uid="{00000000-0004-0000-0000-00000A000000}"/>
    <hyperlink ref="C33" r:id="rId12" xr:uid="{00000000-0004-0000-0000-00000B000000}"/>
    <hyperlink ref="C47" r:id="rId13" xr:uid="{00000000-0004-0000-0000-00000C000000}"/>
    <hyperlink ref="C48" r:id="rId14" xr:uid="{00000000-0004-0000-0000-00000D000000}"/>
    <hyperlink ref="C51" r:id="rId15" xr:uid="{00000000-0004-0000-0000-00000E000000}"/>
    <hyperlink ref="C54" r:id="rId16" xr:uid="{00000000-0004-0000-0000-00000F000000}"/>
    <hyperlink ref="C58" r:id="rId17" xr:uid="{00000000-0004-0000-0000-000010000000}"/>
    <hyperlink ref="C49" r:id="rId18" xr:uid="{00000000-0004-0000-0000-000011000000}"/>
    <hyperlink ref="C37" r:id="rId19" xr:uid="{00000000-0004-0000-0000-000012000000}"/>
    <hyperlink ref="C22" r:id="rId20" xr:uid="{00000000-0004-0000-0000-000013000000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MF156"/>
  <sheetViews>
    <sheetView tabSelected="1" zoomScale="70" zoomScaleNormal="70" workbookViewId="0">
      <pane ySplit="1" topLeftCell="A2" activePane="bottomLeft" state="frozen"/>
      <selection pane="bottomLeft" activeCell="I145" sqref="I145"/>
    </sheetView>
  </sheetViews>
  <sheetFormatPr baseColWidth="10" defaultColWidth="8.875" defaultRowHeight="12.75" x14ac:dyDescent="0.2"/>
  <cols>
    <col min="1" max="1" width="42.875" style="12" bestFit="1" customWidth="1"/>
    <col min="2" max="2" width="30.125" style="12" bestFit="1" customWidth="1"/>
    <col min="3" max="3" width="30.375" style="12" customWidth="1"/>
    <col min="4" max="4" width="32.375" style="12" customWidth="1"/>
    <col min="5" max="5" width="23.375" style="12" customWidth="1"/>
    <col min="6" max="6" width="13.125" style="12" customWidth="1"/>
    <col min="7" max="9" width="12.875" style="12" customWidth="1"/>
    <col min="10" max="10" width="31.625" style="12" customWidth="1"/>
    <col min="11" max="11" width="19.875" style="12" customWidth="1"/>
    <col min="12" max="12" width="16" style="12" customWidth="1"/>
    <col min="13" max="13" width="23" style="12" bestFit="1" customWidth="1"/>
    <col min="14" max="14" width="18.125" style="110" customWidth="1"/>
    <col min="15" max="1020" width="10.5" style="12" customWidth="1"/>
    <col min="1021" max="16384" width="8.875" style="26"/>
  </cols>
  <sheetData>
    <row r="1" spans="1:1020" s="17" customFormat="1" ht="65.099999999999994" customHeight="1" x14ac:dyDescent="0.2">
      <c r="A1" s="8" t="s">
        <v>0</v>
      </c>
      <c r="B1" s="8" t="s">
        <v>1</v>
      </c>
      <c r="C1" s="8" t="s">
        <v>100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443</v>
      </c>
      <c r="I1" s="8" t="s">
        <v>395</v>
      </c>
      <c r="J1" s="16" t="s">
        <v>206</v>
      </c>
      <c r="K1" s="16" t="s">
        <v>88</v>
      </c>
      <c r="L1" s="8" t="s">
        <v>6</v>
      </c>
      <c r="M1" s="8" t="s">
        <v>92</v>
      </c>
      <c r="N1" s="103"/>
      <c r="S1" s="41"/>
    </row>
    <row r="2" spans="1:1020" s="17" customFormat="1" ht="65.099999999999994" hidden="1" customHeight="1" x14ac:dyDescent="0.45">
      <c r="A2" s="18" t="s">
        <v>149</v>
      </c>
      <c r="B2" s="9" t="s">
        <v>149</v>
      </c>
      <c r="C2" s="5" t="str">
        <f>VLOOKUP($E2,Liste!$A$2:$C$59,2,FALSE)</f>
        <v>Chair of Mathematical Statistics with Applications in Biometrics</v>
      </c>
      <c r="D2" s="9" t="s">
        <v>445</v>
      </c>
      <c r="E2" s="9" t="s">
        <v>360</v>
      </c>
      <c r="F2" s="9" t="s">
        <v>49</v>
      </c>
      <c r="G2" s="9" t="s">
        <v>10</v>
      </c>
      <c r="H2" s="9" t="s">
        <v>444</v>
      </c>
      <c r="I2" s="9" t="s">
        <v>390</v>
      </c>
      <c r="J2" s="39" t="s">
        <v>247</v>
      </c>
      <c r="K2" s="35">
        <v>3</v>
      </c>
      <c r="L2" s="9" t="s">
        <v>11</v>
      </c>
      <c r="M2" s="9" t="s">
        <v>94</v>
      </c>
      <c r="N2" s="104" t="s">
        <v>396</v>
      </c>
      <c r="S2" s="41"/>
    </row>
    <row r="3" spans="1:1020" s="17" customFormat="1" ht="65.099999999999994" hidden="1" customHeight="1" x14ac:dyDescent="0.45">
      <c r="A3" s="18" t="s">
        <v>230</v>
      </c>
      <c r="B3" s="9" t="s">
        <v>230</v>
      </c>
      <c r="C3" s="5" t="str">
        <f>VLOOKUP($E3,Liste!$A$2:$C$59,2,FALSE)</f>
        <v>Chair of Business and Social Statistics</v>
      </c>
      <c r="D3" s="9" t="s">
        <v>445</v>
      </c>
      <c r="E3" s="9" t="s">
        <v>120</v>
      </c>
      <c r="F3" s="9" t="s">
        <v>49</v>
      </c>
      <c r="G3" s="9" t="s">
        <v>10</v>
      </c>
      <c r="H3" s="9" t="s">
        <v>446</v>
      </c>
      <c r="I3" s="9" t="s">
        <v>391</v>
      </c>
      <c r="J3" s="48" t="s">
        <v>248</v>
      </c>
      <c r="K3" s="35">
        <v>4</v>
      </c>
      <c r="L3" s="9" t="s">
        <v>11</v>
      </c>
      <c r="M3" s="9" t="s">
        <v>94</v>
      </c>
      <c r="N3" s="104" t="s">
        <v>396</v>
      </c>
      <c r="S3" s="41"/>
    </row>
    <row r="4" spans="1:1020" s="17" customFormat="1" ht="65.099999999999994" hidden="1" customHeight="1" x14ac:dyDescent="0.45">
      <c r="A4" s="18" t="s">
        <v>58</v>
      </c>
      <c r="B4" s="18" t="s">
        <v>58</v>
      </c>
      <c r="C4" s="5" t="str">
        <f>VLOOKUP($E4,Liste!$A$2:$C$59,2,FALSE)</f>
        <v>Chair of Econometrics and Statistics</v>
      </c>
      <c r="D4" s="9" t="s">
        <v>445</v>
      </c>
      <c r="E4" s="18" t="s">
        <v>275</v>
      </c>
      <c r="F4" s="18" t="s">
        <v>49</v>
      </c>
      <c r="G4" s="18" t="s">
        <v>39</v>
      </c>
      <c r="H4" s="18" t="s">
        <v>447</v>
      </c>
      <c r="I4" s="18" t="s">
        <v>392</v>
      </c>
      <c r="J4" s="93" t="s">
        <v>572</v>
      </c>
      <c r="K4" s="36">
        <v>5</v>
      </c>
      <c r="L4" s="18" t="s">
        <v>11</v>
      </c>
      <c r="M4" s="18" t="s">
        <v>93</v>
      </c>
      <c r="N4" s="115" t="s">
        <v>396</v>
      </c>
      <c r="O4" s="29"/>
      <c r="P4" s="29"/>
      <c r="Q4" s="29"/>
      <c r="R4" s="29"/>
      <c r="S4" s="41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  <c r="AIM4" s="29"/>
      <c r="AIN4" s="29"/>
      <c r="AIO4" s="29"/>
      <c r="AIP4" s="29"/>
      <c r="AIQ4" s="29"/>
      <c r="AIR4" s="29"/>
      <c r="AIS4" s="29"/>
      <c r="AIT4" s="29"/>
      <c r="AIU4" s="29"/>
      <c r="AIV4" s="29"/>
      <c r="AIW4" s="29"/>
      <c r="AIX4" s="29"/>
      <c r="AIY4" s="29"/>
      <c r="AIZ4" s="29"/>
      <c r="AJA4" s="29"/>
      <c r="AJB4" s="29"/>
      <c r="AJC4" s="29"/>
      <c r="AJD4" s="29"/>
      <c r="AJE4" s="29"/>
      <c r="AJF4" s="29"/>
      <c r="AJG4" s="29"/>
      <c r="AJH4" s="29"/>
      <c r="AJI4" s="29"/>
      <c r="AJJ4" s="29"/>
      <c r="AJK4" s="29"/>
      <c r="AJL4" s="29"/>
      <c r="AJM4" s="29"/>
      <c r="AJN4" s="29"/>
      <c r="AJO4" s="29"/>
      <c r="AJP4" s="29"/>
      <c r="AJQ4" s="29"/>
      <c r="AJR4" s="29"/>
      <c r="AJS4" s="29"/>
      <c r="AJT4" s="29"/>
      <c r="AJU4" s="29"/>
      <c r="AJV4" s="29"/>
      <c r="AJW4" s="29"/>
      <c r="AJX4" s="29"/>
      <c r="AJY4" s="29"/>
      <c r="AJZ4" s="29"/>
      <c r="AKA4" s="29"/>
      <c r="AKB4" s="29"/>
      <c r="AKC4" s="29"/>
      <c r="AKD4" s="29"/>
      <c r="AKE4" s="29"/>
      <c r="AKF4" s="29"/>
      <c r="AKG4" s="29"/>
      <c r="AKH4" s="29"/>
      <c r="AKI4" s="29"/>
      <c r="AKJ4" s="29"/>
      <c r="AKK4" s="29"/>
      <c r="AKL4" s="29"/>
      <c r="AKM4" s="29"/>
      <c r="AKN4" s="29"/>
      <c r="AKO4" s="29"/>
      <c r="AKP4" s="29"/>
      <c r="AKQ4" s="29"/>
      <c r="AKR4" s="29"/>
      <c r="AKS4" s="29"/>
      <c r="AKT4" s="29"/>
      <c r="AKU4" s="29"/>
      <c r="AKV4" s="29"/>
      <c r="AKW4" s="29"/>
      <c r="AKX4" s="29"/>
      <c r="AKY4" s="29"/>
      <c r="AKZ4" s="29"/>
      <c r="ALA4" s="29"/>
      <c r="ALB4" s="29"/>
      <c r="ALC4" s="29"/>
      <c r="ALD4" s="29"/>
      <c r="ALE4" s="29"/>
      <c r="ALF4" s="29"/>
      <c r="ALG4" s="29"/>
      <c r="ALH4" s="29"/>
      <c r="ALI4" s="29"/>
      <c r="ALJ4" s="29"/>
      <c r="ALK4" s="29"/>
      <c r="ALL4" s="29"/>
      <c r="ALM4" s="29"/>
      <c r="ALN4" s="29"/>
      <c r="ALO4" s="29"/>
      <c r="ALP4" s="29"/>
      <c r="ALQ4" s="29"/>
      <c r="ALR4" s="29"/>
      <c r="ALS4" s="29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</row>
    <row r="5" spans="1:1020" s="17" customFormat="1" ht="65.099999999999994" hidden="1" customHeight="1" x14ac:dyDescent="0.45">
      <c r="A5" s="19" t="s">
        <v>226</v>
      </c>
      <c r="B5" s="10" t="s">
        <v>58</v>
      </c>
      <c r="C5" s="14" t="str">
        <f>VLOOKUP($E5,Liste!$A$2:$C$59,2,FALSE)</f>
        <v>Chair of Econometrics</v>
      </c>
      <c r="D5" s="10" t="s">
        <v>445</v>
      </c>
      <c r="E5" s="10" t="s">
        <v>15</v>
      </c>
      <c r="F5" s="10" t="s">
        <v>9</v>
      </c>
      <c r="G5" s="20" t="s">
        <v>10</v>
      </c>
      <c r="H5" s="22">
        <v>9</v>
      </c>
      <c r="I5" s="20" t="s">
        <v>392</v>
      </c>
      <c r="J5" s="39" t="s">
        <v>315</v>
      </c>
      <c r="K5" s="22">
        <v>5</v>
      </c>
      <c r="L5" s="21" t="s">
        <v>11</v>
      </c>
      <c r="M5" s="23" t="s">
        <v>94</v>
      </c>
      <c r="N5" s="104" t="s">
        <v>396</v>
      </c>
      <c r="O5" s="96"/>
      <c r="P5" s="12"/>
      <c r="Q5" s="12"/>
      <c r="R5" s="12"/>
      <c r="S5" s="26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</row>
    <row r="6" spans="1:1020" s="17" customFormat="1" ht="65.099999999999994" hidden="1" customHeight="1" x14ac:dyDescent="0.45">
      <c r="A6" s="18" t="s">
        <v>357</v>
      </c>
      <c r="B6" s="18" t="s">
        <v>335</v>
      </c>
      <c r="C6" s="5" t="str">
        <f>VLOOKUP($E6,Liste!$A$2:$C$59,2,FALSE)</f>
        <v>Chair of Econometrics and Statistics</v>
      </c>
      <c r="D6" s="18" t="s">
        <v>8</v>
      </c>
      <c r="E6" s="18" t="s">
        <v>382</v>
      </c>
      <c r="F6" s="18" t="s">
        <v>49</v>
      </c>
      <c r="G6" s="18" t="s">
        <v>39</v>
      </c>
      <c r="H6" s="18" t="s">
        <v>448</v>
      </c>
      <c r="I6" s="18" t="s">
        <v>393</v>
      </c>
      <c r="J6" s="93" t="s">
        <v>455</v>
      </c>
      <c r="K6" s="36">
        <v>6</v>
      </c>
      <c r="L6" s="18" t="s">
        <v>11</v>
      </c>
      <c r="M6" s="18" t="s">
        <v>93</v>
      </c>
      <c r="N6" s="115" t="s">
        <v>396</v>
      </c>
      <c r="O6" s="95" t="s">
        <v>476</v>
      </c>
      <c r="P6" s="28"/>
      <c r="Q6" s="28"/>
      <c r="R6" s="28"/>
      <c r="S6" s="41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8"/>
      <c r="JX6" s="28"/>
      <c r="JY6" s="28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28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8"/>
      <c r="NO6" s="28"/>
      <c r="NP6" s="28"/>
      <c r="NQ6" s="28"/>
      <c r="NR6" s="28"/>
      <c r="NS6" s="28"/>
      <c r="NT6" s="28"/>
      <c r="NU6" s="28"/>
      <c r="NV6" s="28"/>
      <c r="NW6" s="28"/>
      <c r="NX6" s="28"/>
      <c r="NY6" s="28"/>
      <c r="NZ6" s="28"/>
      <c r="OA6" s="28"/>
      <c r="OB6" s="28"/>
      <c r="OC6" s="28"/>
      <c r="OD6" s="28"/>
      <c r="OE6" s="28"/>
      <c r="OF6" s="28"/>
      <c r="OG6" s="28"/>
      <c r="OH6" s="28"/>
      <c r="OI6" s="28"/>
      <c r="OJ6" s="28"/>
      <c r="OK6" s="28"/>
      <c r="OL6" s="28"/>
      <c r="OM6" s="28"/>
      <c r="ON6" s="28"/>
      <c r="OO6" s="28"/>
      <c r="OP6" s="28"/>
      <c r="OQ6" s="28"/>
      <c r="OR6" s="28"/>
      <c r="OS6" s="28"/>
      <c r="OT6" s="28"/>
      <c r="OU6" s="28"/>
      <c r="OV6" s="28"/>
      <c r="OW6" s="28"/>
      <c r="OX6" s="28"/>
      <c r="OY6" s="28"/>
      <c r="OZ6" s="28"/>
      <c r="PA6" s="28"/>
      <c r="PB6" s="28"/>
      <c r="PC6" s="28"/>
      <c r="PD6" s="28"/>
      <c r="PE6" s="28"/>
      <c r="PF6" s="28"/>
      <c r="PG6" s="28"/>
      <c r="PH6" s="28"/>
      <c r="PI6" s="28"/>
      <c r="PJ6" s="28"/>
      <c r="PK6" s="28"/>
      <c r="PL6" s="28"/>
      <c r="PM6" s="28"/>
      <c r="PN6" s="28"/>
      <c r="PO6" s="28"/>
      <c r="PP6" s="28"/>
      <c r="PQ6" s="28"/>
      <c r="PR6" s="28"/>
      <c r="PS6" s="28"/>
      <c r="PT6" s="28"/>
      <c r="PU6" s="28"/>
      <c r="PV6" s="28"/>
      <c r="PW6" s="28"/>
      <c r="PX6" s="28"/>
      <c r="PY6" s="28"/>
      <c r="PZ6" s="28"/>
      <c r="QA6" s="28"/>
      <c r="QB6" s="28"/>
      <c r="QC6" s="28"/>
      <c r="QD6" s="28"/>
      <c r="QE6" s="28"/>
      <c r="QF6" s="28"/>
      <c r="QG6" s="28"/>
      <c r="QH6" s="28"/>
      <c r="QI6" s="28"/>
      <c r="QJ6" s="28"/>
      <c r="QK6" s="28"/>
      <c r="QL6" s="28"/>
      <c r="QM6" s="28"/>
      <c r="QN6" s="28"/>
      <c r="QO6" s="28"/>
      <c r="QP6" s="28"/>
      <c r="QQ6" s="28"/>
      <c r="QR6" s="28"/>
      <c r="QS6" s="28"/>
      <c r="QT6" s="28"/>
      <c r="QU6" s="28"/>
      <c r="QV6" s="28"/>
      <c r="QW6" s="28"/>
      <c r="QX6" s="28"/>
      <c r="QY6" s="28"/>
      <c r="QZ6" s="28"/>
      <c r="RA6" s="28"/>
      <c r="RB6" s="28"/>
      <c r="RC6" s="28"/>
      <c r="RD6" s="28"/>
      <c r="RE6" s="28"/>
      <c r="RF6" s="28"/>
      <c r="RG6" s="28"/>
      <c r="RH6" s="28"/>
      <c r="RI6" s="28"/>
      <c r="RJ6" s="28"/>
      <c r="RK6" s="28"/>
      <c r="RL6" s="28"/>
      <c r="RM6" s="28"/>
      <c r="RN6" s="28"/>
      <c r="RO6" s="28"/>
      <c r="RP6" s="28"/>
      <c r="RQ6" s="28"/>
      <c r="RR6" s="28"/>
      <c r="RS6" s="28"/>
      <c r="RT6" s="28"/>
      <c r="RU6" s="28"/>
      <c r="RV6" s="28"/>
      <c r="RW6" s="28"/>
      <c r="RX6" s="28"/>
      <c r="RY6" s="28"/>
      <c r="RZ6" s="28"/>
      <c r="SA6" s="28"/>
      <c r="SB6" s="28"/>
      <c r="SC6" s="28"/>
      <c r="SD6" s="28"/>
      <c r="SE6" s="28"/>
      <c r="SF6" s="28"/>
      <c r="SG6" s="28"/>
      <c r="SH6" s="28"/>
      <c r="SI6" s="28"/>
      <c r="SJ6" s="28"/>
      <c r="SK6" s="28"/>
      <c r="SL6" s="28"/>
      <c r="SM6" s="28"/>
      <c r="SN6" s="28"/>
      <c r="SO6" s="28"/>
      <c r="SP6" s="28"/>
      <c r="SQ6" s="28"/>
      <c r="SR6" s="28"/>
      <c r="SS6" s="28"/>
      <c r="ST6" s="28"/>
      <c r="SU6" s="28"/>
      <c r="SV6" s="28"/>
      <c r="SW6" s="28"/>
      <c r="SX6" s="28"/>
      <c r="SY6" s="28"/>
      <c r="SZ6" s="28"/>
      <c r="TA6" s="28"/>
      <c r="TB6" s="28"/>
      <c r="TC6" s="28"/>
      <c r="TD6" s="28"/>
      <c r="TE6" s="28"/>
      <c r="TF6" s="28"/>
      <c r="TG6" s="28"/>
      <c r="TH6" s="28"/>
      <c r="TI6" s="28"/>
      <c r="TJ6" s="28"/>
      <c r="TK6" s="28"/>
      <c r="TL6" s="28"/>
      <c r="TM6" s="28"/>
      <c r="TN6" s="28"/>
      <c r="TO6" s="28"/>
      <c r="TP6" s="28"/>
      <c r="TQ6" s="28"/>
      <c r="TR6" s="28"/>
      <c r="TS6" s="28"/>
      <c r="TT6" s="28"/>
      <c r="TU6" s="28"/>
      <c r="TV6" s="28"/>
      <c r="TW6" s="28"/>
      <c r="TX6" s="28"/>
      <c r="TY6" s="28"/>
      <c r="TZ6" s="28"/>
      <c r="UA6" s="28"/>
      <c r="UB6" s="28"/>
      <c r="UC6" s="28"/>
      <c r="UD6" s="28"/>
      <c r="UE6" s="28"/>
      <c r="UF6" s="28"/>
      <c r="UG6" s="28"/>
      <c r="UH6" s="28"/>
      <c r="UI6" s="28"/>
      <c r="UJ6" s="28"/>
      <c r="UK6" s="28"/>
      <c r="UL6" s="28"/>
      <c r="UM6" s="28"/>
      <c r="UN6" s="28"/>
      <c r="UO6" s="28"/>
      <c r="UP6" s="28"/>
      <c r="UQ6" s="28"/>
      <c r="UR6" s="28"/>
      <c r="US6" s="28"/>
      <c r="UT6" s="28"/>
      <c r="UU6" s="28"/>
      <c r="UV6" s="28"/>
      <c r="UW6" s="28"/>
      <c r="UX6" s="28"/>
      <c r="UY6" s="28"/>
      <c r="UZ6" s="28"/>
      <c r="VA6" s="28"/>
      <c r="VB6" s="28"/>
      <c r="VC6" s="28"/>
      <c r="VD6" s="28"/>
      <c r="VE6" s="28"/>
      <c r="VF6" s="28"/>
      <c r="VG6" s="28"/>
      <c r="VH6" s="28"/>
      <c r="VI6" s="28"/>
      <c r="VJ6" s="28"/>
      <c r="VK6" s="28"/>
      <c r="VL6" s="28"/>
      <c r="VM6" s="28"/>
      <c r="VN6" s="28"/>
      <c r="VO6" s="28"/>
      <c r="VP6" s="28"/>
      <c r="VQ6" s="28"/>
      <c r="VR6" s="28"/>
      <c r="VS6" s="28"/>
      <c r="VT6" s="28"/>
      <c r="VU6" s="28"/>
      <c r="VV6" s="28"/>
      <c r="VW6" s="28"/>
      <c r="VX6" s="28"/>
      <c r="VY6" s="28"/>
      <c r="VZ6" s="28"/>
      <c r="WA6" s="28"/>
      <c r="WB6" s="28"/>
      <c r="WC6" s="28"/>
      <c r="WD6" s="28"/>
      <c r="WE6" s="28"/>
      <c r="WF6" s="28"/>
      <c r="WG6" s="28"/>
      <c r="WH6" s="28"/>
      <c r="WI6" s="28"/>
      <c r="WJ6" s="28"/>
      <c r="WK6" s="28"/>
      <c r="WL6" s="28"/>
      <c r="WM6" s="28"/>
      <c r="WN6" s="28"/>
      <c r="WO6" s="28"/>
      <c r="WP6" s="28"/>
      <c r="WQ6" s="28"/>
      <c r="WR6" s="28"/>
      <c r="WS6" s="28"/>
      <c r="WT6" s="28"/>
      <c r="WU6" s="28"/>
      <c r="WV6" s="28"/>
      <c r="WW6" s="28"/>
      <c r="WX6" s="28"/>
      <c r="WY6" s="28"/>
      <c r="WZ6" s="28"/>
      <c r="XA6" s="28"/>
      <c r="XB6" s="28"/>
      <c r="XC6" s="28"/>
      <c r="XD6" s="28"/>
      <c r="XE6" s="28"/>
      <c r="XF6" s="28"/>
      <c r="XG6" s="28"/>
      <c r="XH6" s="28"/>
      <c r="XI6" s="28"/>
      <c r="XJ6" s="28"/>
      <c r="XK6" s="28"/>
      <c r="XL6" s="28"/>
      <c r="XM6" s="28"/>
      <c r="XN6" s="28"/>
      <c r="XO6" s="28"/>
      <c r="XP6" s="28"/>
      <c r="XQ6" s="28"/>
      <c r="XR6" s="28"/>
      <c r="XS6" s="28"/>
      <c r="XT6" s="28"/>
      <c r="XU6" s="28"/>
      <c r="XV6" s="28"/>
      <c r="XW6" s="28"/>
      <c r="XX6" s="28"/>
      <c r="XY6" s="28"/>
      <c r="XZ6" s="28"/>
      <c r="YA6" s="28"/>
      <c r="YB6" s="28"/>
      <c r="YC6" s="28"/>
      <c r="YD6" s="28"/>
      <c r="YE6" s="28"/>
      <c r="YF6" s="28"/>
      <c r="YG6" s="28"/>
      <c r="YH6" s="28"/>
      <c r="YI6" s="28"/>
      <c r="YJ6" s="28"/>
      <c r="YK6" s="28"/>
      <c r="YL6" s="28"/>
      <c r="YM6" s="28"/>
      <c r="YN6" s="28"/>
      <c r="YO6" s="28"/>
      <c r="YP6" s="28"/>
      <c r="YQ6" s="28"/>
      <c r="YR6" s="28"/>
      <c r="YS6" s="28"/>
      <c r="YT6" s="28"/>
      <c r="YU6" s="28"/>
      <c r="YV6" s="28"/>
      <c r="YW6" s="28"/>
      <c r="YX6" s="28"/>
      <c r="YY6" s="28"/>
      <c r="YZ6" s="28"/>
      <c r="ZA6" s="28"/>
      <c r="ZB6" s="28"/>
      <c r="ZC6" s="28"/>
      <c r="ZD6" s="28"/>
      <c r="ZE6" s="28"/>
      <c r="ZF6" s="28"/>
      <c r="ZG6" s="28"/>
      <c r="ZH6" s="28"/>
      <c r="ZI6" s="28"/>
      <c r="ZJ6" s="28"/>
      <c r="ZK6" s="28"/>
      <c r="ZL6" s="28"/>
      <c r="ZM6" s="28"/>
      <c r="ZN6" s="28"/>
      <c r="ZO6" s="28"/>
      <c r="ZP6" s="28"/>
      <c r="ZQ6" s="28"/>
      <c r="ZR6" s="28"/>
      <c r="ZS6" s="28"/>
      <c r="ZT6" s="28"/>
      <c r="ZU6" s="28"/>
      <c r="ZV6" s="28"/>
      <c r="ZW6" s="28"/>
      <c r="ZX6" s="28"/>
      <c r="ZY6" s="28"/>
      <c r="ZZ6" s="28"/>
      <c r="AAA6" s="28"/>
      <c r="AAB6" s="28"/>
      <c r="AAC6" s="28"/>
      <c r="AAD6" s="28"/>
      <c r="AAE6" s="28"/>
      <c r="AAF6" s="28"/>
      <c r="AAG6" s="28"/>
      <c r="AAH6" s="28"/>
      <c r="AAI6" s="28"/>
      <c r="AAJ6" s="28"/>
      <c r="AAK6" s="28"/>
      <c r="AAL6" s="28"/>
      <c r="AAM6" s="28"/>
      <c r="AAN6" s="28"/>
      <c r="AAO6" s="28"/>
      <c r="AAP6" s="28"/>
      <c r="AAQ6" s="28"/>
      <c r="AAR6" s="28"/>
      <c r="AAS6" s="28"/>
      <c r="AAT6" s="28"/>
      <c r="AAU6" s="28"/>
      <c r="AAV6" s="28"/>
      <c r="AAW6" s="28"/>
      <c r="AAX6" s="28"/>
      <c r="AAY6" s="28"/>
      <c r="AAZ6" s="28"/>
      <c r="ABA6" s="28"/>
      <c r="ABB6" s="28"/>
      <c r="ABC6" s="28"/>
      <c r="ABD6" s="28"/>
      <c r="ABE6" s="28"/>
      <c r="ABF6" s="28"/>
      <c r="ABG6" s="28"/>
      <c r="ABH6" s="28"/>
      <c r="ABI6" s="28"/>
      <c r="ABJ6" s="28"/>
      <c r="ABK6" s="28"/>
      <c r="ABL6" s="28"/>
      <c r="ABM6" s="28"/>
      <c r="ABN6" s="28"/>
      <c r="ABO6" s="28"/>
      <c r="ABP6" s="28"/>
      <c r="ABQ6" s="28"/>
      <c r="ABR6" s="28"/>
      <c r="ABS6" s="28"/>
      <c r="ABT6" s="28"/>
      <c r="ABU6" s="28"/>
      <c r="ABV6" s="28"/>
      <c r="ABW6" s="28"/>
      <c r="ABX6" s="28"/>
      <c r="ABY6" s="28"/>
      <c r="ABZ6" s="28"/>
      <c r="ACA6" s="28"/>
      <c r="ACB6" s="28"/>
      <c r="ACC6" s="28"/>
      <c r="ACD6" s="28"/>
      <c r="ACE6" s="28"/>
      <c r="ACF6" s="28"/>
      <c r="ACG6" s="28"/>
      <c r="ACH6" s="28"/>
      <c r="ACI6" s="28"/>
      <c r="ACJ6" s="28"/>
      <c r="ACK6" s="28"/>
      <c r="ACL6" s="28"/>
      <c r="ACM6" s="28"/>
      <c r="ACN6" s="28"/>
      <c r="ACO6" s="28"/>
      <c r="ACP6" s="28"/>
      <c r="ACQ6" s="28"/>
      <c r="ACR6" s="28"/>
      <c r="ACS6" s="28"/>
      <c r="ACT6" s="28"/>
      <c r="ACU6" s="28"/>
      <c r="ACV6" s="28"/>
      <c r="ACW6" s="28"/>
      <c r="ACX6" s="28"/>
      <c r="ACY6" s="28"/>
      <c r="ACZ6" s="28"/>
      <c r="ADA6" s="28"/>
      <c r="ADB6" s="28"/>
      <c r="ADC6" s="28"/>
      <c r="ADD6" s="28"/>
      <c r="ADE6" s="28"/>
      <c r="ADF6" s="28"/>
      <c r="ADG6" s="28"/>
      <c r="ADH6" s="28"/>
      <c r="ADI6" s="28"/>
      <c r="ADJ6" s="28"/>
      <c r="ADK6" s="28"/>
      <c r="ADL6" s="28"/>
      <c r="ADM6" s="28"/>
      <c r="ADN6" s="28"/>
      <c r="ADO6" s="28"/>
      <c r="ADP6" s="28"/>
      <c r="ADQ6" s="28"/>
      <c r="ADR6" s="28"/>
      <c r="ADS6" s="28"/>
      <c r="ADT6" s="28"/>
      <c r="ADU6" s="28"/>
      <c r="ADV6" s="28"/>
      <c r="ADW6" s="28"/>
      <c r="ADX6" s="28"/>
      <c r="ADY6" s="28"/>
      <c r="ADZ6" s="28"/>
      <c r="AEA6" s="28"/>
      <c r="AEB6" s="28"/>
      <c r="AEC6" s="28"/>
      <c r="AED6" s="28"/>
      <c r="AEE6" s="28"/>
      <c r="AEF6" s="28"/>
      <c r="AEG6" s="28"/>
      <c r="AEH6" s="28"/>
      <c r="AEI6" s="28"/>
      <c r="AEJ6" s="28"/>
      <c r="AEK6" s="28"/>
      <c r="AEL6" s="28"/>
      <c r="AEM6" s="28"/>
      <c r="AEN6" s="28"/>
      <c r="AEO6" s="28"/>
      <c r="AEP6" s="28"/>
      <c r="AEQ6" s="28"/>
      <c r="AER6" s="28"/>
      <c r="AES6" s="28"/>
      <c r="AET6" s="28"/>
      <c r="AEU6" s="28"/>
      <c r="AEV6" s="28"/>
      <c r="AEW6" s="28"/>
      <c r="AEX6" s="28"/>
      <c r="AEY6" s="28"/>
      <c r="AEZ6" s="28"/>
      <c r="AFA6" s="28"/>
      <c r="AFB6" s="28"/>
      <c r="AFC6" s="28"/>
      <c r="AFD6" s="28"/>
      <c r="AFE6" s="28"/>
      <c r="AFF6" s="28"/>
      <c r="AFG6" s="28"/>
      <c r="AFH6" s="28"/>
      <c r="AFI6" s="28"/>
      <c r="AFJ6" s="28"/>
      <c r="AFK6" s="28"/>
      <c r="AFL6" s="28"/>
      <c r="AFM6" s="28"/>
      <c r="AFN6" s="28"/>
      <c r="AFO6" s="28"/>
      <c r="AFP6" s="28"/>
      <c r="AFQ6" s="28"/>
      <c r="AFR6" s="28"/>
      <c r="AFS6" s="28"/>
      <c r="AFT6" s="28"/>
      <c r="AFU6" s="28"/>
      <c r="AFV6" s="28"/>
      <c r="AFW6" s="28"/>
      <c r="AFX6" s="28"/>
      <c r="AFY6" s="28"/>
      <c r="AFZ6" s="28"/>
      <c r="AGA6" s="28"/>
      <c r="AGB6" s="28"/>
      <c r="AGC6" s="28"/>
      <c r="AGD6" s="28"/>
      <c r="AGE6" s="28"/>
      <c r="AGF6" s="28"/>
      <c r="AGG6" s="28"/>
      <c r="AGH6" s="28"/>
      <c r="AGI6" s="28"/>
      <c r="AGJ6" s="28"/>
      <c r="AGK6" s="28"/>
      <c r="AGL6" s="28"/>
      <c r="AGM6" s="28"/>
      <c r="AGN6" s="28"/>
      <c r="AGO6" s="28"/>
      <c r="AGP6" s="28"/>
      <c r="AGQ6" s="28"/>
      <c r="AGR6" s="28"/>
      <c r="AGS6" s="28"/>
      <c r="AGT6" s="28"/>
      <c r="AGU6" s="28"/>
      <c r="AGV6" s="28"/>
      <c r="AGW6" s="28"/>
      <c r="AGX6" s="28"/>
      <c r="AGY6" s="28"/>
      <c r="AGZ6" s="28"/>
      <c r="AHA6" s="28"/>
      <c r="AHB6" s="28"/>
      <c r="AHC6" s="28"/>
      <c r="AHD6" s="28"/>
      <c r="AHE6" s="28"/>
      <c r="AHF6" s="28"/>
      <c r="AHG6" s="28"/>
      <c r="AHH6" s="28"/>
      <c r="AHI6" s="28"/>
      <c r="AHJ6" s="28"/>
      <c r="AHK6" s="28"/>
      <c r="AHL6" s="28"/>
      <c r="AHM6" s="28"/>
      <c r="AHN6" s="28"/>
      <c r="AHO6" s="28"/>
      <c r="AHP6" s="28"/>
      <c r="AHQ6" s="28"/>
      <c r="AHR6" s="28"/>
      <c r="AHS6" s="28"/>
      <c r="AHT6" s="28"/>
      <c r="AHU6" s="28"/>
      <c r="AHV6" s="28"/>
      <c r="AHW6" s="28"/>
      <c r="AHX6" s="28"/>
      <c r="AHY6" s="28"/>
      <c r="AHZ6" s="28"/>
      <c r="AIA6" s="28"/>
      <c r="AIB6" s="28"/>
      <c r="AIC6" s="28"/>
      <c r="AID6" s="28"/>
      <c r="AIE6" s="28"/>
      <c r="AIF6" s="28"/>
      <c r="AIG6" s="28"/>
      <c r="AIH6" s="28"/>
      <c r="AII6" s="28"/>
      <c r="AIJ6" s="28"/>
      <c r="AIK6" s="28"/>
      <c r="AIL6" s="28"/>
      <c r="AIM6" s="28"/>
      <c r="AIN6" s="28"/>
      <c r="AIO6" s="28"/>
      <c r="AIP6" s="28"/>
      <c r="AIQ6" s="28"/>
      <c r="AIR6" s="28"/>
      <c r="AIS6" s="28"/>
      <c r="AIT6" s="28"/>
      <c r="AIU6" s="28"/>
      <c r="AIV6" s="28"/>
      <c r="AIW6" s="28"/>
      <c r="AIX6" s="28"/>
      <c r="AIY6" s="28"/>
      <c r="AIZ6" s="28"/>
      <c r="AJA6" s="28"/>
      <c r="AJB6" s="28"/>
      <c r="AJC6" s="28"/>
      <c r="AJD6" s="28"/>
      <c r="AJE6" s="28"/>
      <c r="AJF6" s="28"/>
      <c r="AJG6" s="28"/>
      <c r="AJH6" s="28"/>
      <c r="AJI6" s="28"/>
      <c r="AJJ6" s="28"/>
      <c r="AJK6" s="28"/>
      <c r="AJL6" s="28"/>
      <c r="AJM6" s="28"/>
      <c r="AJN6" s="28"/>
      <c r="AJO6" s="28"/>
      <c r="AJP6" s="28"/>
      <c r="AJQ6" s="28"/>
      <c r="AJR6" s="28"/>
      <c r="AJS6" s="28"/>
      <c r="AJT6" s="28"/>
      <c r="AJU6" s="28"/>
      <c r="AJV6" s="28"/>
      <c r="AJW6" s="28"/>
      <c r="AJX6" s="28"/>
      <c r="AJY6" s="28"/>
      <c r="AJZ6" s="28"/>
      <c r="AKA6" s="28"/>
      <c r="AKB6" s="28"/>
      <c r="AKC6" s="28"/>
      <c r="AKD6" s="28"/>
      <c r="AKE6" s="28"/>
      <c r="AKF6" s="28"/>
      <c r="AKG6" s="28"/>
      <c r="AKH6" s="28"/>
      <c r="AKI6" s="28"/>
      <c r="AKJ6" s="28"/>
      <c r="AKK6" s="28"/>
      <c r="AKL6" s="28"/>
      <c r="AKM6" s="28"/>
      <c r="AKN6" s="28"/>
      <c r="AKO6" s="28"/>
      <c r="AKP6" s="28"/>
      <c r="AKQ6" s="28"/>
      <c r="AKR6" s="28"/>
      <c r="AKS6" s="28"/>
      <c r="AKT6" s="28"/>
      <c r="AKU6" s="28"/>
      <c r="AKV6" s="28"/>
      <c r="AKW6" s="28"/>
      <c r="AKX6" s="28"/>
      <c r="AKY6" s="28"/>
      <c r="AKZ6" s="28"/>
      <c r="ALA6" s="28"/>
      <c r="ALB6" s="28"/>
      <c r="ALC6" s="28"/>
      <c r="ALD6" s="28"/>
      <c r="ALE6" s="28"/>
      <c r="ALF6" s="28"/>
      <c r="ALG6" s="28"/>
      <c r="ALH6" s="28"/>
      <c r="ALI6" s="28"/>
      <c r="ALJ6" s="28"/>
      <c r="ALK6" s="28"/>
      <c r="ALL6" s="28"/>
      <c r="ALM6" s="28"/>
      <c r="ALN6" s="28"/>
      <c r="ALO6" s="28"/>
      <c r="ALP6" s="28"/>
      <c r="ALQ6" s="28"/>
      <c r="ALR6" s="28"/>
      <c r="ALS6" s="28"/>
      <c r="ALT6" s="28"/>
      <c r="ALU6" s="28"/>
      <c r="ALV6" s="28"/>
      <c r="ALW6" s="28"/>
      <c r="ALX6" s="28"/>
      <c r="ALY6" s="28"/>
      <c r="ALZ6" s="28"/>
      <c r="AMA6" s="28"/>
      <c r="AMB6" s="28"/>
      <c r="AMC6" s="28"/>
      <c r="AMD6" s="28"/>
      <c r="AME6" s="28"/>
      <c r="AMF6" s="28"/>
    </row>
    <row r="7" spans="1:1020" s="29" customFormat="1" ht="65.099999999999994" hidden="1" customHeight="1" x14ac:dyDescent="0.45">
      <c r="A7" s="18" t="s">
        <v>71</v>
      </c>
      <c r="B7" s="9" t="s">
        <v>71</v>
      </c>
      <c r="C7" s="13" t="str">
        <f>VLOOKUP($E7,Liste!$A$2:$C$59,2,FALSE)</f>
        <v>Chair of Econometrics</v>
      </c>
      <c r="D7" s="9" t="s">
        <v>445</v>
      </c>
      <c r="E7" s="9" t="s">
        <v>274</v>
      </c>
      <c r="F7" s="9" t="s">
        <v>49</v>
      </c>
      <c r="G7" s="9" t="s">
        <v>16</v>
      </c>
      <c r="H7" s="9" t="s">
        <v>444</v>
      </c>
      <c r="I7" s="9" t="s">
        <v>394</v>
      </c>
      <c r="J7" s="93" t="s">
        <v>456</v>
      </c>
      <c r="K7" s="35">
        <v>7</v>
      </c>
      <c r="L7" s="9" t="s">
        <v>11</v>
      </c>
      <c r="M7" s="9" t="s">
        <v>93</v>
      </c>
      <c r="N7" s="115" t="s">
        <v>396</v>
      </c>
      <c r="O7" s="28"/>
      <c r="P7" s="28"/>
      <c r="Q7" s="28"/>
      <c r="R7" s="28"/>
      <c r="S7" s="41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  <c r="IW7" s="28"/>
      <c r="IX7" s="28"/>
      <c r="IY7" s="28"/>
      <c r="IZ7" s="28"/>
      <c r="JA7" s="28"/>
      <c r="JB7" s="28"/>
      <c r="JC7" s="28"/>
      <c r="JD7" s="28"/>
      <c r="JE7" s="28"/>
      <c r="JF7" s="28"/>
      <c r="JG7" s="28"/>
      <c r="JH7" s="28"/>
      <c r="JI7" s="28"/>
      <c r="JJ7" s="28"/>
      <c r="JK7" s="28"/>
      <c r="JL7" s="28"/>
      <c r="JM7" s="28"/>
      <c r="JN7" s="28"/>
      <c r="JO7" s="28"/>
      <c r="JP7" s="28"/>
      <c r="JQ7" s="28"/>
      <c r="JR7" s="28"/>
      <c r="JS7" s="28"/>
      <c r="JT7" s="28"/>
      <c r="JU7" s="28"/>
      <c r="JV7" s="28"/>
      <c r="JW7" s="28"/>
      <c r="JX7" s="28"/>
      <c r="JY7" s="28"/>
      <c r="JZ7" s="28"/>
      <c r="KA7" s="28"/>
      <c r="KB7" s="28"/>
      <c r="KC7" s="28"/>
      <c r="KD7" s="28"/>
      <c r="KE7" s="28"/>
      <c r="KF7" s="28"/>
      <c r="KG7" s="28"/>
      <c r="KH7" s="28"/>
      <c r="KI7" s="28"/>
      <c r="KJ7" s="28"/>
      <c r="KK7" s="28"/>
      <c r="KL7" s="28"/>
      <c r="KM7" s="28"/>
      <c r="KN7" s="28"/>
      <c r="KO7" s="28"/>
      <c r="KP7" s="28"/>
      <c r="KQ7" s="28"/>
      <c r="KR7" s="28"/>
      <c r="KS7" s="28"/>
      <c r="KT7" s="28"/>
      <c r="KU7" s="28"/>
      <c r="KV7" s="28"/>
      <c r="KW7" s="28"/>
      <c r="KX7" s="28"/>
      <c r="KY7" s="28"/>
      <c r="KZ7" s="28"/>
      <c r="LA7" s="28"/>
      <c r="LB7" s="28"/>
      <c r="LC7" s="28"/>
      <c r="LD7" s="28"/>
      <c r="LE7" s="28"/>
      <c r="LF7" s="28"/>
      <c r="LG7" s="28"/>
      <c r="LH7" s="28"/>
      <c r="LI7" s="28"/>
      <c r="LJ7" s="28"/>
      <c r="LK7" s="28"/>
      <c r="LL7" s="28"/>
      <c r="LM7" s="28"/>
      <c r="LN7" s="28"/>
      <c r="LO7" s="28"/>
      <c r="LP7" s="28"/>
      <c r="LQ7" s="28"/>
      <c r="LR7" s="28"/>
      <c r="LS7" s="28"/>
      <c r="LT7" s="28"/>
      <c r="LU7" s="28"/>
      <c r="LV7" s="28"/>
      <c r="LW7" s="28"/>
      <c r="LX7" s="28"/>
      <c r="LY7" s="28"/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8"/>
      <c r="NE7" s="28"/>
      <c r="NF7" s="28"/>
      <c r="NG7" s="28"/>
      <c r="NH7" s="28"/>
      <c r="NI7" s="28"/>
      <c r="NJ7" s="28"/>
      <c r="NK7" s="28"/>
      <c r="NL7" s="28"/>
      <c r="NM7" s="28"/>
      <c r="NN7" s="28"/>
      <c r="NO7" s="28"/>
      <c r="NP7" s="28"/>
      <c r="NQ7" s="28"/>
      <c r="NR7" s="28"/>
      <c r="NS7" s="28"/>
      <c r="NT7" s="28"/>
      <c r="NU7" s="28"/>
      <c r="NV7" s="28"/>
      <c r="NW7" s="28"/>
      <c r="NX7" s="28"/>
      <c r="NY7" s="28"/>
      <c r="NZ7" s="28"/>
      <c r="OA7" s="28"/>
      <c r="OB7" s="28"/>
      <c r="OC7" s="28"/>
      <c r="OD7" s="28"/>
      <c r="OE7" s="28"/>
      <c r="OF7" s="28"/>
      <c r="OG7" s="28"/>
      <c r="OH7" s="28"/>
      <c r="OI7" s="28"/>
      <c r="OJ7" s="28"/>
      <c r="OK7" s="28"/>
      <c r="OL7" s="28"/>
      <c r="OM7" s="28"/>
      <c r="ON7" s="28"/>
      <c r="OO7" s="28"/>
      <c r="OP7" s="28"/>
      <c r="OQ7" s="28"/>
      <c r="OR7" s="28"/>
      <c r="OS7" s="28"/>
      <c r="OT7" s="28"/>
      <c r="OU7" s="28"/>
      <c r="OV7" s="28"/>
      <c r="OW7" s="28"/>
      <c r="OX7" s="28"/>
      <c r="OY7" s="28"/>
      <c r="OZ7" s="28"/>
      <c r="PA7" s="28"/>
      <c r="PB7" s="28"/>
      <c r="PC7" s="28"/>
      <c r="PD7" s="28"/>
      <c r="PE7" s="28"/>
      <c r="PF7" s="28"/>
      <c r="PG7" s="28"/>
      <c r="PH7" s="28"/>
      <c r="PI7" s="28"/>
      <c r="PJ7" s="28"/>
      <c r="PK7" s="28"/>
      <c r="PL7" s="28"/>
      <c r="PM7" s="28"/>
      <c r="PN7" s="28"/>
      <c r="PO7" s="28"/>
      <c r="PP7" s="28"/>
      <c r="PQ7" s="28"/>
      <c r="PR7" s="28"/>
      <c r="PS7" s="28"/>
      <c r="PT7" s="28"/>
      <c r="PU7" s="28"/>
      <c r="PV7" s="28"/>
      <c r="PW7" s="28"/>
      <c r="PX7" s="28"/>
      <c r="PY7" s="28"/>
      <c r="PZ7" s="28"/>
      <c r="QA7" s="28"/>
      <c r="QB7" s="28"/>
      <c r="QC7" s="28"/>
      <c r="QD7" s="28"/>
      <c r="QE7" s="28"/>
      <c r="QF7" s="28"/>
      <c r="QG7" s="28"/>
      <c r="QH7" s="28"/>
      <c r="QI7" s="28"/>
      <c r="QJ7" s="28"/>
      <c r="QK7" s="28"/>
      <c r="QL7" s="28"/>
      <c r="QM7" s="28"/>
      <c r="QN7" s="28"/>
      <c r="QO7" s="28"/>
      <c r="QP7" s="28"/>
      <c r="QQ7" s="28"/>
      <c r="QR7" s="28"/>
      <c r="QS7" s="28"/>
      <c r="QT7" s="28"/>
      <c r="QU7" s="28"/>
      <c r="QV7" s="28"/>
      <c r="QW7" s="28"/>
      <c r="QX7" s="28"/>
      <c r="QY7" s="28"/>
      <c r="QZ7" s="28"/>
      <c r="RA7" s="28"/>
      <c r="RB7" s="28"/>
      <c r="RC7" s="28"/>
      <c r="RD7" s="28"/>
      <c r="RE7" s="28"/>
      <c r="RF7" s="28"/>
      <c r="RG7" s="28"/>
      <c r="RH7" s="28"/>
      <c r="RI7" s="28"/>
      <c r="RJ7" s="28"/>
      <c r="RK7" s="28"/>
      <c r="RL7" s="28"/>
      <c r="RM7" s="28"/>
      <c r="RN7" s="28"/>
      <c r="RO7" s="28"/>
      <c r="RP7" s="28"/>
      <c r="RQ7" s="28"/>
      <c r="RR7" s="28"/>
      <c r="RS7" s="28"/>
      <c r="RT7" s="28"/>
      <c r="RU7" s="28"/>
      <c r="RV7" s="28"/>
      <c r="RW7" s="28"/>
      <c r="RX7" s="28"/>
      <c r="RY7" s="28"/>
      <c r="RZ7" s="28"/>
      <c r="SA7" s="28"/>
      <c r="SB7" s="28"/>
      <c r="SC7" s="28"/>
      <c r="SD7" s="28"/>
      <c r="SE7" s="28"/>
      <c r="SF7" s="28"/>
      <c r="SG7" s="28"/>
      <c r="SH7" s="28"/>
      <c r="SI7" s="28"/>
      <c r="SJ7" s="28"/>
      <c r="SK7" s="28"/>
      <c r="SL7" s="28"/>
      <c r="SM7" s="28"/>
      <c r="SN7" s="28"/>
      <c r="SO7" s="28"/>
      <c r="SP7" s="28"/>
      <c r="SQ7" s="28"/>
      <c r="SR7" s="28"/>
      <c r="SS7" s="28"/>
      <c r="ST7" s="28"/>
      <c r="SU7" s="28"/>
      <c r="SV7" s="28"/>
      <c r="SW7" s="28"/>
      <c r="SX7" s="28"/>
      <c r="SY7" s="28"/>
      <c r="SZ7" s="28"/>
      <c r="TA7" s="28"/>
      <c r="TB7" s="28"/>
      <c r="TC7" s="28"/>
      <c r="TD7" s="28"/>
      <c r="TE7" s="28"/>
      <c r="TF7" s="28"/>
      <c r="TG7" s="28"/>
      <c r="TH7" s="28"/>
      <c r="TI7" s="28"/>
      <c r="TJ7" s="28"/>
      <c r="TK7" s="28"/>
      <c r="TL7" s="28"/>
      <c r="TM7" s="28"/>
      <c r="TN7" s="28"/>
      <c r="TO7" s="28"/>
      <c r="TP7" s="28"/>
      <c r="TQ7" s="28"/>
      <c r="TR7" s="28"/>
      <c r="TS7" s="28"/>
      <c r="TT7" s="28"/>
      <c r="TU7" s="28"/>
      <c r="TV7" s="28"/>
      <c r="TW7" s="28"/>
      <c r="TX7" s="28"/>
      <c r="TY7" s="28"/>
      <c r="TZ7" s="28"/>
      <c r="UA7" s="28"/>
      <c r="UB7" s="28"/>
      <c r="UC7" s="28"/>
      <c r="UD7" s="28"/>
      <c r="UE7" s="28"/>
      <c r="UF7" s="28"/>
      <c r="UG7" s="28"/>
      <c r="UH7" s="28"/>
      <c r="UI7" s="28"/>
      <c r="UJ7" s="28"/>
      <c r="UK7" s="28"/>
      <c r="UL7" s="28"/>
      <c r="UM7" s="28"/>
      <c r="UN7" s="28"/>
      <c r="UO7" s="28"/>
      <c r="UP7" s="28"/>
      <c r="UQ7" s="28"/>
      <c r="UR7" s="28"/>
      <c r="US7" s="28"/>
      <c r="UT7" s="28"/>
      <c r="UU7" s="28"/>
      <c r="UV7" s="28"/>
      <c r="UW7" s="28"/>
      <c r="UX7" s="28"/>
      <c r="UY7" s="28"/>
      <c r="UZ7" s="28"/>
      <c r="VA7" s="28"/>
      <c r="VB7" s="28"/>
      <c r="VC7" s="28"/>
      <c r="VD7" s="28"/>
      <c r="VE7" s="28"/>
      <c r="VF7" s="28"/>
      <c r="VG7" s="28"/>
      <c r="VH7" s="28"/>
      <c r="VI7" s="28"/>
      <c r="VJ7" s="28"/>
      <c r="VK7" s="28"/>
      <c r="VL7" s="28"/>
      <c r="VM7" s="28"/>
      <c r="VN7" s="28"/>
      <c r="VO7" s="28"/>
      <c r="VP7" s="28"/>
      <c r="VQ7" s="28"/>
      <c r="VR7" s="28"/>
      <c r="VS7" s="28"/>
      <c r="VT7" s="28"/>
      <c r="VU7" s="28"/>
      <c r="VV7" s="28"/>
      <c r="VW7" s="28"/>
      <c r="VX7" s="28"/>
      <c r="VY7" s="28"/>
      <c r="VZ7" s="28"/>
      <c r="WA7" s="28"/>
      <c r="WB7" s="28"/>
      <c r="WC7" s="28"/>
      <c r="WD7" s="28"/>
      <c r="WE7" s="28"/>
      <c r="WF7" s="28"/>
      <c r="WG7" s="28"/>
      <c r="WH7" s="28"/>
      <c r="WI7" s="28"/>
      <c r="WJ7" s="28"/>
      <c r="WK7" s="28"/>
      <c r="WL7" s="28"/>
      <c r="WM7" s="28"/>
      <c r="WN7" s="28"/>
      <c r="WO7" s="28"/>
      <c r="WP7" s="28"/>
      <c r="WQ7" s="28"/>
      <c r="WR7" s="28"/>
      <c r="WS7" s="28"/>
      <c r="WT7" s="28"/>
      <c r="WU7" s="28"/>
      <c r="WV7" s="28"/>
      <c r="WW7" s="28"/>
      <c r="WX7" s="28"/>
      <c r="WY7" s="28"/>
      <c r="WZ7" s="28"/>
      <c r="XA7" s="28"/>
      <c r="XB7" s="28"/>
      <c r="XC7" s="28"/>
      <c r="XD7" s="28"/>
      <c r="XE7" s="28"/>
      <c r="XF7" s="28"/>
      <c r="XG7" s="28"/>
      <c r="XH7" s="28"/>
      <c r="XI7" s="28"/>
      <c r="XJ7" s="28"/>
      <c r="XK7" s="28"/>
      <c r="XL7" s="28"/>
      <c r="XM7" s="28"/>
      <c r="XN7" s="28"/>
      <c r="XO7" s="28"/>
      <c r="XP7" s="28"/>
      <c r="XQ7" s="28"/>
      <c r="XR7" s="28"/>
      <c r="XS7" s="28"/>
      <c r="XT7" s="28"/>
      <c r="XU7" s="28"/>
      <c r="XV7" s="28"/>
      <c r="XW7" s="28"/>
      <c r="XX7" s="28"/>
      <c r="XY7" s="28"/>
      <c r="XZ7" s="28"/>
      <c r="YA7" s="28"/>
      <c r="YB7" s="28"/>
      <c r="YC7" s="28"/>
      <c r="YD7" s="28"/>
      <c r="YE7" s="28"/>
      <c r="YF7" s="28"/>
      <c r="YG7" s="28"/>
      <c r="YH7" s="28"/>
      <c r="YI7" s="28"/>
      <c r="YJ7" s="28"/>
      <c r="YK7" s="28"/>
      <c r="YL7" s="28"/>
      <c r="YM7" s="28"/>
      <c r="YN7" s="28"/>
      <c r="YO7" s="28"/>
      <c r="YP7" s="28"/>
      <c r="YQ7" s="28"/>
      <c r="YR7" s="28"/>
      <c r="YS7" s="28"/>
      <c r="YT7" s="28"/>
      <c r="YU7" s="28"/>
      <c r="YV7" s="28"/>
      <c r="YW7" s="28"/>
      <c r="YX7" s="28"/>
      <c r="YY7" s="28"/>
      <c r="YZ7" s="28"/>
      <c r="ZA7" s="28"/>
      <c r="ZB7" s="28"/>
      <c r="ZC7" s="28"/>
      <c r="ZD7" s="28"/>
      <c r="ZE7" s="28"/>
      <c r="ZF7" s="28"/>
      <c r="ZG7" s="28"/>
      <c r="ZH7" s="28"/>
      <c r="ZI7" s="28"/>
      <c r="ZJ7" s="28"/>
      <c r="ZK7" s="28"/>
      <c r="ZL7" s="28"/>
      <c r="ZM7" s="28"/>
      <c r="ZN7" s="28"/>
      <c r="ZO7" s="28"/>
      <c r="ZP7" s="28"/>
      <c r="ZQ7" s="28"/>
      <c r="ZR7" s="28"/>
      <c r="ZS7" s="28"/>
      <c r="ZT7" s="28"/>
      <c r="ZU7" s="28"/>
      <c r="ZV7" s="28"/>
      <c r="ZW7" s="28"/>
      <c r="ZX7" s="28"/>
      <c r="ZY7" s="28"/>
      <c r="ZZ7" s="28"/>
      <c r="AAA7" s="28"/>
      <c r="AAB7" s="28"/>
      <c r="AAC7" s="28"/>
      <c r="AAD7" s="28"/>
      <c r="AAE7" s="28"/>
      <c r="AAF7" s="28"/>
      <c r="AAG7" s="28"/>
      <c r="AAH7" s="28"/>
      <c r="AAI7" s="28"/>
      <c r="AAJ7" s="28"/>
      <c r="AAK7" s="28"/>
      <c r="AAL7" s="28"/>
      <c r="AAM7" s="28"/>
      <c r="AAN7" s="28"/>
      <c r="AAO7" s="28"/>
      <c r="AAP7" s="28"/>
      <c r="AAQ7" s="28"/>
      <c r="AAR7" s="28"/>
      <c r="AAS7" s="28"/>
      <c r="AAT7" s="28"/>
      <c r="AAU7" s="28"/>
      <c r="AAV7" s="28"/>
      <c r="AAW7" s="28"/>
      <c r="AAX7" s="28"/>
      <c r="AAY7" s="28"/>
      <c r="AAZ7" s="28"/>
      <c r="ABA7" s="28"/>
      <c r="ABB7" s="28"/>
      <c r="ABC7" s="28"/>
      <c r="ABD7" s="28"/>
      <c r="ABE7" s="28"/>
      <c r="ABF7" s="28"/>
      <c r="ABG7" s="28"/>
      <c r="ABH7" s="28"/>
      <c r="ABI7" s="28"/>
      <c r="ABJ7" s="28"/>
      <c r="ABK7" s="28"/>
      <c r="ABL7" s="28"/>
      <c r="ABM7" s="28"/>
      <c r="ABN7" s="28"/>
      <c r="ABO7" s="28"/>
      <c r="ABP7" s="28"/>
      <c r="ABQ7" s="28"/>
      <c r="ABR7" s="28"/>
      <c r="ABS7" s="28"/>
      <c r="ABT7" s="28"/>
      <c r="ABU7" s="28"/>
      <c r="ABV7" s="28"/>
      <c r="ABW7" s="28"/>
      <c r="ABX7" s="28"/>
      <c r="ABY7" s="28"/>
      <c r="ABZ7" s="28"/>
      <c r="ACA7" s="28"/>
      <c r="ACB7" s="28"/>
      <c r="ACC7" s="28"/>
      <c r="ACD7" s="28"/>
      <c r="ACE7" s="28"/>
      <c r="ACF7" s="28"/>
      <c r="ACG7" s="28"/>
      <c r="ACH7" s="28"/>
      <c r="ACI7" s="28"/>
      <c r="ACJ7" s="28"/>
      <c r="ACK7" s="28"/>
      <c r="ACL7" s="28"/>
      <c r="ACM7" s="28"/>
      <c r="ACN7" s="28"/>
      <c r="ACO7" s="28"/>
      <c r="ACP7" s="28"/>
      <c r="ACQ7" s="28"/>
      <c r="ACR7" s="28"/>
      <c r="ACS7" s="28"/>
      <c r="ACT7" s="28"/>
      <c r="ACU7" s="28"/>
      <c r="ACV7" s="28"/>
      <c r="ACW7" s="28"/>
      <c r="ACX7" s="28"/>
      <c r="ACY7" s="28"/>
      <c r="ACZ7" s="28"/>
      <c r="ADA7" s="28"/>
      <c r="ADB7" s="28"/>
      <c r="ADC7" s="28"/>
      <c r="ADD7" s="28"/>
      <c r="ADE7" s="28"/>
      <c r="ADF7" s="28"/>
      <c r="ADG7" s="28"/>
      <c r="ADH7" s="28"/>
      <c r="ADI7" s="28"/>
      <c r="ADJ7" s="28"/>
      <c r="ADK7" s="28"/>
      <c r="ADL7" s="28"/>
      <c r="ADM7" s="28"/>
      <c r="ADN7" s="28"/>
      <c r="ADO7" s="28"/>
      <c r="ADP7" s="28"/>
      <c r="ADQ7" s="28"/>
      <c r="ADR7" s="28"/>
      <c r="ADS7" s="28"/>
      <c r="ADT7" s="28"/>
      <c r="ADU7" s="28"/>
      <c r="ADV7" s="28"/>
      <c r="ADW7" s="28"/>
      <c r="ADX7" s="28"/>
      <c r="ADY7" s="28"/>
      <c r="ADZ7" s="28"/>
      <c r="AEA7" s="28"/>
      <c r="AEB7" s="28"/>
      <c r="AEC7" s="28"/>
      <c r="AED7" s="28"/>
      <c r="AEE7" s="28"/>
      <c r="AEF7" s="28"/>
      <c r="AEG7" s="28"/>
      <c r="AEH7" s="28"/>
      <c r="AEI7" s="28"/>
      <c r="AEJ7" s="28"/>
      <c r="AEK7" s="28"/>
      <c r="AEL7" s="28"/>
      <c r="AEM7" s="28"/>
      <c r="AEN7" s="28"/>
      <c r="AEO7" s="28"/>
      <c r="AEP7" s="28"/>
      <c r="AEQ7" s="28"/>
      <c r="AER7" s="28"/>
      <c r="AES7" s="28"/>
      <c r="AET7" s="28"/>
      <c r="AEU7" s="28"/>
      <c r="AEV7" s="28"/>
      <c r="AEW7" s="28"/>
      <c r="AEX7" s="28"/>
      <c r="AEY7" s="28"/>
      <c r="AEZ7" s="28"/>
      <c r="AFA7" s="28"/>
      <c r="AFB7" s="28"/>
      <c r="AFC7" s="28"/>
      <c r="AFD7" s="28"/>
      <c r="AFE7" s="28"/>
      <c r="AFF7" s="28"/>
      <c r="AFG7" s="28"/>
      <c r="AFH7" s="28"/>
      <c r="AFI7" s="28"/>
      <c r="AFJ7" s="28"/>
      <c r="AFK7" s="28"/>
      <c r="AFL7" s="28"/>
      <c r="AFM7" s="28"/>
      <c r="AFN7" s="28"/>
      <c r="AFO7" s="28"/>
      <c r="AFP7" s="28"/>
      <c r="AFQ7" s="28"/>
      <c r="AFR7" s="28"/>
      <c r="AFS7" s="28"/>
      <c r="AFT7" s="28"/>
      <c r="AFU7" s="28"/>
      <c r="AFV7" s="28"/>
      <c r="AFW7" s="28"/>
      <c r="AFX7" s="28"/>
      <c r="AFY7" s="28"/>
      <c r="AFZ7" s="28"/>
      <c r="AGA7" s="28"/>
      <c r="AGB7" s="28"/>
      <c r="AGC7" s="28"/>
      <c r="AGD7" s="28"/>
      <c r="AGE7" s="28"/>
      <c r="AGF7" s="28"/>
      <c r="AGG7" s="28"/>
      <c r="AGH7" s="28"/>
      <c r="AGI7" s="28"/>
      <c r="AGJ7" s="28"/>
      <c r="AGK7" s="28"/>
      <c r="AGL7" s="28"/>
      <c r="AGM7" s="28"/>
      <c r="AGN7" s="28"/>
      <c r="AGO7" s="28"/>
      <c r="AGP7" s="28"/>
      <c r="AGQ7" s="28"/>
      <c r="AGR7" s="28"/>
      <c r="AGS7" s="28"/>
      <c r="AGT7" s="28"/>
      <c r="AGU7" s="28"/>
      <c r="AGV7" s="28"/>
      <c r="AGW7" s="28"/>
      <c r="AGX7" s="28"/>
      <c r="AGY7" s="28"/>
      <c r="AGZ7" s="28"/>
      <c r="AHA7" s="28"/>
      <c r="AHB7" s="28"/>
      <c r="AHC7" s="28"/>
      <c r="AHD7" s="28"/>
      <c r="AHE7" s="28"/>
      <c r="AHF7" s="28"/>
      <c r="AHG7" s="28"/>
      <c r="AHH7" s="28"/>
      <c r="AHI7" s="28"/>
      <c r="AHJ7" s="28"/>
      <c r="AHK7" s="28"/>
      <c r="AHL7" s="28"/>
      <c r="AHM7" s="28"/>
      <c r="AHN7" s="28"/>
      <c r="AHO7" s="28"/>
      <c r="AHP7" s="28"/>
      <c r="AHQ7" s="28"/>
      <c r="AHR7" s="28"/>
      <c r="AHS7" s="28"/>
      <c r="AHT7" s="28"/>
      <c r="AHU7" s="28"/>
      <c r="AHV7" s="28"/>
      <c r="AHW7" s="28"/>
      <c r="AHX7" s="28"/>
      <c r="AHY7" s="28"/>
      <c r="AHZ7" s="28"/>
      <c r="AIA7" s="28"/>
      <c r="AIB7" s="28"/>
      <c r="AIC7" s="28"/>
      <c r="AID7" s="28"/>
      <c r="AIE7" s="28"/>
      <c r="AIF7" s="28"/>
      <c r="AIG7" s="28"/>
      <c r="AIH7" s="28"/>
      <c r="AII7" s="28"/>
      <c r="AIJ7" s="28"/>
      <c r="AIK7" s="28"/>
      <c r="AIL7" s="28"/>
      <c r="AIM7" s="28"/>
      <c r="AIN7" s="28"/>
      <c r="AIO7" s="28"/>
      <c r="AIP7" s="28"/>
      <c r="AIQ7" s="28"/>
      <c r="AIR7" s="28"/>
      <c r="AIS7" s="28"/>
      <c r="AIT7" s="28"/>
      <c r="AIU7" s="28"/>
      <c r="AIV7" s="28"/>
      <c r="AIW7" s="28"/>
      <c r="AIX7" s="28"/>
      <c r="AIY7" s="28"/>
      <c r="AIZ7" s="28"/>
      <c r="AJA7" s="28"/>
      <c r="AJB7" s="28"/>
      <c r="AJC7" s="28"/>
      <c r="AJD7" s="28"/>
      <c r="AJE7" s="28"/>
      <c r="AJF7" s="28"/>
      <c r="AJG7" s="28"/>
      <c r="AJH7" s="28"/>
      <c r="AJI7" s="28"/>
      <c r="AJJ7" s="28"/>
      <c r="AJK7" s="28"/>
      <c r="AJL7" s="28"/>
      <c r="AJM7" s="28"/>
      <c r="AJN7" s="28"/>
      <c r="AJO7" s="28"/>
      <c r="AJP7" s="28"/>
      <c r="AJQ7" s="28"/>
      <c r="AJR7" s="28"/>
      <c r="AJS7" s="28"/>
      <c r="AJT7" s="28"/>
      <c r="AJU7" s="28"/>
      <c r="AJV7" s="28"/>
      <c r="AJW7" s="28"/>
      <c r="AJX7" s="28"/>
      <c r="AJY7" s="28"/>
      <c r="AJZ7" s="28"/>
      <c r="AKA7" s="28"/>
      <c r="AKB7" s="28"/>
      <c r="AKC7" s="28"/>
      <c r="AKD7" s="28"/>
      <c r="AKE7" s="28"/>
      <c r="AKF7" s="28"/>
      <c r="AKG7" s="28"/>
      <c r="AKH7" s="28"/>
      <c r="AKI7" s="28"/>
      <c r="AKJ7" s="28"/>
      <c r="AKK7" s="28"/>
      <c r="AKL7" s="28"/>
      <c r="AKM7" s="28"/>
      <c r="AKN7" s="28"/>
      <c r="AKO7" s="28"/>
      <c r="AKP7" s="28"/>
      <c r="AKQ7" s="28"/>
      <c r="AKR7" s="28"/>
      <c r="AKS7" s="28"/>
      <c r="AKT7" s="28"/>
      <c r="AKU7" s="28"/>
      <c r="AKV7" s="28"/>
      <c r="AKW7" s="28"/>
      <c r="AKX7" s="28"/>
      <c r="AKY7" s="28"/>
      <c r="AKZ7" s="28"/>
      <c r="ALA7" s="28"/>
      <c r="ALB7" s="28"/>
      <c r="ALC7" s="28"/>
      <c r="ALD7" s="28"/>
      <c r="ALE7" s="28"/>
      <c r="ALF7" s="28"/>
      <c r="ALG7" s="28"/>
      <c r="ALH7" s="28"/>
      <c r="ALI7" s="28"/>
      <c r="ALJ7" s="28"/>
      <c r="ALK7" s="28"/>
      <c r="ALL7" s="28"/>
      <c r="ALM7" s="28"/>
      <c r="ALN7" s="28"/>
      <c r="ALO7" s="28"/>
      <c r="ALP7" s="28"/>
      <c r="ALQ7" s="28"/>
      <c r="ALR7" s="28"/>
      <c r="ALS7" s="28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</row>
    <row r="8" spans="1:1020" s="28" customFormat="1" ht="65.099999999999994" hidden="1" customHeight="1" x14ac:dyDescent="0.45">
      <c r="A8" s="24" t="s">
        <v>383</v>
      </c>
      <c r="B8" s="24" t="s">
        <v>342</v>
      </c>
      <c r="C8" s="15" t="str">
        <f>VLOOKUP($E8,Liste!$A$2:$C$59,2,FALSE)</f>
        <v>Chair of Macroeconomics</v>
      </c>
      <c r="D8" s="11" t="s">
        <v>8</v>
      </c>
      <c r="E8" s="7" t="s">
        <v>374</v>
      </c>
      <c r="F8" s="11" t="s">
        <v>76</v>
      </c>
      <c r="G8" s="11" t="s">
        <v>10</v>
      </c>
      <c r="H8" s="11" t="s">
        <v>446</v>
      </c>
      <c r="I8" s="11" t="s">
        <v>398</v>
      </c>
      <c r="J8" s="39" t="s">
        <v>343</v>
      </c>
      <c r="K8" s="25">
        <v>18</v>
      </c>
      <c r="L8" s="11" t="s">
        <v>11</v>
      </c>
      <c r="M8" s="11" t="s">
        <v>94</v>
      </c>
      <c r="N8" s="105" t="s">
        <v>396</v>
      </c>
      <c r="O8" s="12"/>
      <c r="P8" s="12"/>
      <c r="Q8" s="12"/>
      <c r="R8" s="12"/>
      <c r="S8" s="26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</row>
    <row r="9" spans="1:1020" s="28" customFormat="1" ht="65.099999999999994" hidden="1" customHeight="1" x14ac:dyDescent="0.45">
      <c r="A9" s="24" t="s">
        <v>77</v>
      </c>
      <c r="B9" s="11" t="s">
        <v>77</v>
      </c>
      <c r="C9" s="31" t="str">
        <f>VLOOKUP($E9,Liste!$A$2:$C$59,2,FALSE)</f>
        <v>Adjunct Professorship of Health Economics</v>
      </c>
      <c r="D9" s="11" t="s">
        <v>8</v>
      </c>
      <c r="E9" s="11" t="s">
        <v>78</v>
      </c>
      <c r="F9" s="11" t="s">
        <v>76</v>
      </c>
      <c r="G9" s="11" t="s">
        <v>16</v>
      </c>
      <c r="H9" s="11" t="s">
        <v>446</v>
      </c>
      <c r="I9" s="11" t="s">
        <v>398</v>
      </c>
      <c r="J9" s="93" t="s">
        <v>523</v>
      </c>
      <c r="K9" s="25">
        <v>19</v>
      </c>
      <c r="L9" s="11" t="s">
        <v>11</v>
      </c>
      <c r="M9" s="11" t="s">
        <v>93</v>
      </c>
      <c r="N9" s="113" t="s">
        <v>396</v>
      </c>
      <c r="O9" s="12"/>
      <c r="P9" s="12"/>
      <c r="Q9" s="12"/>
      <c r="R9" s="12"/>
      <c r="S9" s="41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</row>
    <row r="10" spans="1:1020" s="28" customFormat="1" ht="65.099999999999994" hidden="1" customHeight="1" x14ac:dyDescent="0.45">
      <c r="A10" s="24" t="s">
        <v>276</v>
      </c>
      <c r="B10" s="11" t="s">
        <v>276</v>
      </c>
      <c r="C10" s="31" t="str">
        <f>VLOOKUP($E10,Liste!$A$2:$C$59,2,FALSE)</f>
        <v>Chair of Macroeconomics</v>
      </c>
      <c r="D10" s="11" t="s">
        <v>8</v>
      </c>
      <c r="E10" s="7" t="s">
        <v>138</v>
      </c>
      <c r="F10" s="11" t="s">
        <v>76</v>
      </c>
      <c r="G10" s="11" t="s">
        <v>16</v>
      </c>
      <c r="H10" s="11" t="s">
        <v>446</v>
      </c>
      <c r="I10" s="11" t="s">
        <v>398</v>
      </c>
      <c r="J10" s="93" t="s">
        <v>523</v>
      </c>
      <c r="K10" s="25">
        <v>20</v>
      </c>
      <c r="L10" s="11" t="s">
        <v>11</v>
      </c>
      <c r="M10" s="11" t="s">
        <v>93</v>
      </c>
      <c r="N10" s="113" t="s">
        <v>396</v>
      </c>
      <c r="O10" s="12"/>
      <c r="P10" s="12"/>
      <c r="Q10" s="12"/>
      <c r="R10" s="12"/>
      <c r="S10" s="41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</row>
    <row r="11" spans="1:1020" s="28" customFormat="1" ht="65.099999999999994" hidden="1" customHeight="1" x14ac:dyDescent="0.45">
      <c r="A11" s="24" t="s">
        <v>277</v>
      </c>
      <c r="B11" s="11" t="s">
        <v>277</v>
      </c>
      <c r="C11" s="31" t="str">
        <f>VLOOKUP($E11,Liste!$A$2:$C$59,2,FALSE)</f>
        <v>Chair of Applied Microeconomics</v>
      </c>
      <c r="D11" s="11" t="s">
        <v>445</v>
      </c>
      <c r="E11" s="7" t="s">
        <v>143</v>
      </c>
      <c r="F11" s="11" t="s">
        <v>76</v>
      </c>
      <c r="G11" s="11" t="s">
        <v>10</v>
      </c>
      <c r="H11" s="11" t="s">
        <v>444</v>
      </c>
      <c r="I11" s="11" t="s">
        <v>398</v>
      </c>
      <c r="J11" s="39" t="s">
        <v>312</v>
      </c>
      <c r="K11" s="25">
        <v>21</v>
      </c>
      <c r="L11" s="11" t="s">
        <v>11</v>
      </c>
      <c r="M11" s="11" t="s">
        <v>94</v>
      </c>
      <c r="N11" s="105" t="s">
        <v>396</v>
      </c>
      <c r="O11" s="12"/>
      <c r="P11" s="12"/>
      <c r="Q11" s="12"/>
      <c r="R11" s="12"/>
      <c r="S11" s="26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</row>
    <row r="12" spans="1:1020" s="28" customFormat="1" ht="65.099999999999994" hidden="1" customHeight="1" x14ac:dyDescent="0.45">
      <c r="A12" s="24" t="s">
        <v>278</v>
      </c>
      <c r="B12" s="11" t="s">
        <v>278</v>
      </c>
      <c r="C12" s="31" t="str">
        <f>VLOOKUP($E12,Liste!$A$2:$C$59,2,FALSE)</f>
        <v>Chair of Empirical Economics</v>
      </c>
      <c r="D12" s="11" t="s">
        <v>445</v>
      </c>
      <c r="E12" s="7" t="s">
        <v>79</v>
      </c>
      <c r="F12" s="11" t="s">
        <v>76</v>
      </c>
      <c r="G12" s="11" t="s">
        <v>16</v>
      </c>
      <c r="H12" s="11" t="s">
        <v>446</v>
      </c>
      <c r="I12" s="11" t="s">
        <v>398</v>
      </c>
      <c r="J12" s="93" t="s">
        <v>524</v>
      </c>
      <c r="K12" s="25">
        <v>22</v>
      </c>
      <c r="L12" s="11" t="s">
        <v>11</v>
      </c>
      <c r="M12" s="11" t="s">
        <v>93</v>
      </c>
      <c r="N12" s="113" t="s">
        <v>396</v>
      </c>
      <c r="O12" s="12"/>
      <c r="P12" s="12"/>
      <c r="Q12" s="12"/>
      <c r="R12" s="12"/>
      <c r="S12" s="26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</row>
    <row r="13" spans="1:1020" s="28" customFormat="1" ht="65.099999999999994" hidden="1" customHeight="1" x14ac:dyDescent="0.45">
      <c r="A13" s="24" t="s">
        <v>137</v>
      </c>
      <c r="B13" s="24" t="s">
        <v>137</v>
      </c>
      <c r="C13" s="31" t="str">
        <f>VLOOKUP($E13,Liste!$A$2:$C$59,2,FALSE)</f>
        <v>Chair of Macroeconomics</v>
      </c>
      <c r="D13" s="11" t="s">
        <v>445</v>
      </c>
      <c r="E13" s="7" t="s">
        <v>138</v>
      </c>
      <c r="F13" s="11" t="s">
        <v>76</v>
      </c>
      <c r="G13" s="11" t="s">
        <v>10</v>
      </c>
      <c r="H13" s="11" t="s">
        <v>446</v>
      </c>
      <c r="I13" s="11" t="s">
        <v>398</v>
      </c>
      <c r="J13" s="39" t="s">
        <v>261</v>
      </c>
      <c r="K13" s="25">
        <v>23</v>
      </c>
      <c r="L13" s="11" t="s">
        <v>11</v>
      </c>
      <c r="M13" s="11" t="s">
        <v>94</v>
      </c>
      <c r="N13" s="105" t="s">
        <v>396</v>
      </c>
      <c r="O13" s="12"/>
      <c r="P13" s="12"/>
      <c r="Q13" s="12"/>
      <c r="R13" s="12"/>
      <c r="S13" s="26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</row>
    <row r="14" spans="1:1020" s="28" customFormat="1" ht="65.099999999999994" hidden="1" customHeight="1" x14ac:dyDescent="0.45">
      <c r="A14" s="24" t="s">
        <v>231</v>
      </c>
      <c r="B14" s="24" t="s">
        <v>231</v>
      </c>
      <c r="C14" s="31" t="str">
        <f>VLOOKUP($E14,Liste!$A$2:$C$59,2,FALSE)</f>
        <v>Chair of Energy Economics and Applied Econometrics</v>
      </c>
      <c r="D14" s="11" t="s">
        <v>8</v>
      </c>
      <c r="E14" s="7" t="s">
        <v>232</v>
      </c>
      <c r="F14" s="11" t="s">
        <v>244</v>
      </c>
      <c r="G14" s="11" t="s">
        <v>10</v>
      </c>
      <c r="H14" s="11" t="s">
        <v>446</v>
      </c>
      <c r="I14" s="11" t="s">
        <v>398</v>
      </c>
      <c r="J14" s="39" t="s">
        <v>262</v>
      </c>
      <c r="K14" s="25">
        <v>24</v>
      </c>
      <c r="L14" s="11" t="s">
        <v>11</v>
      </c>
      <c r="M14" s="11" t="s">
        <v>94</v>
      </c>
      <c r="N14" s="105" t="s">
        <v>396</v>
      </c>
      <c r="O14" s="12"/>
      <c r="P14" s="12"/>
      <c r="Q14" s="12"/>
      <c r="R14" s="12"/>
      <c r="S14" s="26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</row>
    <row r="15" spans="1:1020" s="12" customFormat="1" ht="65.099999999999994" hidden="1" customHeight="1" x14ac:dyDescent="0.45">
      <c r="A15" s="24" t="s">
        <v>142</v>
      </c>
      <c r="B15" s="24" t="s">
        <v>142</v>
      </c>
      <c r="C15" s="31" t="str">
        <f>VLOOKUP($E15,Liste!$A$2:$C$59,2,FALSE)</f>
        <v>Chair of Applied Microeconomics</v>
      </c>
      <c r="D15" s="11" t="s">
        <v>445</v>
      </c>
      <c r="E15" s="7" t="s">
        <v>143</v>
      </c>
      <c r="F15" s="11" t="s">
        <v>76</v>
      </c>
      <c r="G15" s="11" t="s">
        <v>10</v>
      </c>
      <c r="H15" s="11" t="s">
        <v>446</v>
      </c>
      <c r="I15" s="11" t="s">
        <v>398</v>
      </c>
      <c r="J15" s="39" t="s">
        <v>263</v>
      </c>
      <c r="K15" s="25">
        <v>25</v>
      </c>
      <c r="L15" s="11" t="s">
        <v>11</v>
      </c>
      <c r="M15" s="11" t="s">
        <v>94</v>
      </c>
      <c r="N15" s="105" t="s">
        <v>396</v>
      </c>
      <c r="S15" s="26"/>
    </row>
    <row r="16" spans="1:1020" s="12" customFormat="1" ht="65.099999999999994" hidden="1" customHeight="1" x14ac:dyDescent="0.45">
      <c r="A16" s="24" t="s">
        <v>336</v>
      </c>
      <c r="B16" s="24" t="s">
        <v>137</v>
      </c>
      <c r="C16" s="31" t="str">
        <f>VLOOKUP($E16,Liste!$A$2:$C$59,2,FALSE)</f>
        <v>Chair of Applied Microeconomics</v>
      </c>
      <c r="D16" s="11" t="s">
        <v>445</v>
      </c>
      <c r="E16" s="7" t="s">
        <v>143</v>
      </c>
      <c r="F16" s="11" t="s">
        <v>76</v>
      </c>
      <c r="G16" s="11" t="s">
        <v>10</v>
      </c>
      <c r="H16" s="11" t="s">
        <v>446</v>
      </c>
      <c r="I16" s="11" t="s">
        <v>398</v>
      </c>
      <c r="J16" s="39" t="s">
        <v>344</v>
      </c>
      <c r="K16" s="25">
        <v>26</v>
      </c>
      <c r="L16" s="11" t="s">
        <v>11</v>
      </c>
      <c r="M16" s="11" t="s">
        <v>94</v>
      </c>
      <c r="N16" s="105" t="s">
        <v>396</v>
      </c>
      <c r="S16" s="26"/>
    </row>
    <row r="17" spans="1:15" s="12" customFormat="1" ht="65.099999999999994" hidden="1" customHeight="1" x14ac:dyDescent="0.45">
      <c r="A17" s="24" t="s">
        <v>337</v>
      </c>
      <c r="B17" s="11" t="s">
        <v>337</v>
      </c>
      <c r="C17" s="31" t="str">
        <f>VLOOKUP($E17,Liste!$A$2:$C$59,2,FALSE)</f>
        <v>Chair of Applied Microeconomics</v>
      </c>
      <c r="D17" s="11" t="s">
        <v>445</v>
      </c>
      <c r="E17" s="7" t="s">
        <v>143</v>
      </c>
      <c r="F17" s="11" t="s">
        <v>76</v>
      </c>
      <c r="G17" s="11" t="s">
        <v>16</v>
      </c>
      <c r="H17" s="11" t="s">
        <v>446</v>
      </c>
      <c r="I17" s="11" t="s">
        <v>398</v>
      </c>
      <c r="J17" s="93" t="s">
        <v>525</v>
      </c>
      <c r="K17" s="25">
        <v>27</v>
      </c>
      <c r="L17" s="11" t="s">
        <v>11</v>
      </c>
      <c r="M17" s="11" t="s">
        <v>93</v>
      </c>
      <c r="N17" s="113" t="s">
        <v>396</v>
      </c>
    </row>
    <row r="18" spans="1:15" s="12" customFormat="1" ht="65.099999999999994" hidden="1" customHeight="1" x14ac:dyDescent="0.45">
      <c r="A18" s="24" t="s">
        <v>81</v>
      </c>
      <c r="B18" s="11" t="s">
        <v>81</v>
      </c>
      <c r="C18" s="31" t="str">
        <f>VLOOKUP($E18,Liste!$A$2:$C$59,2,FALSE)</f>
        <v>Chair for Public and Regional Economics</v>
      </c>
      <c r="D18" s="11" t="s">
        <v>445</v>
      </c>
      <c r="E18" s="11" t="s">
        <v>264</v>
      </c>
      <c r="F18" s="11" t="s">
        <v>76</v>
      </c>
      <c r="G18" s="11" t="s">
        <v>16</v>
      </c>
      <c r="H18" s="11" t="s">
        <v>444</v>
      </c>
      <c r="I18" s="11" t="s">
        <v>398</v>
      </c>
      <c r="J18" s="93" t="s">
        <v>526</v>
      </c>
      <c r="K18" s="25">
        <v>28</v>
      </c>
      <c r="L18" s="11" t="s">
        <v>11</v>
      </c>
      <c r="M18" s="11" t="s">
        <v>93</v>
      </c>
      <c r="N18" s="113" t="s">
        <v>396</v>
      </c>
    </row>
    <row r="19" spans="1:15" s="12" customFormat="1" ht="65.099999999999994" hidden="1" customHeight="1" x14ac:dyDescent="0.45">
      <c r="A19" s="24" t="s">
        <v>134</v>
      </c>
      <c r="B19" s="11" t="s">
        <v>134</v>
      </c>
      <c r="C19" s="31" t="str">
        <f>VLOOKUP($E19,Liste!$A$2:$C$59,2,FALSE)</f>
        <v>Adjunct Professorship of Health Economics</v>
      </c>
      <c r="D19" s="11" t="s">
        <v>8</v>
      </c>
      <c r="E19" s="11" t="s">
        <v>85</v>
      </c>
      <c r="F19" s="11" t="s">
        <v>76</v>
      </c>
      <c r="G19" s="11" t="s">
        <v>10</v>
      </c>
      <c r="H19" s="11" t="s">
        <v>446</v>
      </c>
      <c r="I19" s="11" t="s">
        <v>398</v>
      </c>
      <c r="J19" s="39" t="s">
        <v>313</v>
      </c>
      <c r="K19" s="25">
        <v>29</v>
      </c>
      <c r="L19" s="11" t="s">
        <v>11</v>
      </c>
      <c r="M19" s="11" t="s">
        <v>94</v>
      </c>
      <c r="N19" s="105" t="s">
        <v>396</v>
      </c>
    </row>
    <row r="20" spans="1:15" s="12" customFormat="1" ht="65.099999999999994" hidden="1" customHeight="1" x14ac:dyDescent="0.45">
      <c r="A20" s="24" t="s">
        <v>146</v>
      </c>
      <c r="B20" s="11" t="s">
        <v>146</v>
      </c>
      <c r="C20" s="31" t="str">
        <f>VLOOKUP($E20,Liste!$A$2:$C$59,2,FALSE)</f>
        <v>Chair of Statistics/Econometrics</v>
      </c>
      <c r="D20" s="11" t="s">
        <v>445</v>
      </c>
      <c r="E20" s="11" t="s">
        <v>75</v>
      </c>
      <c r="F20" s="11" t="s">
        <v>76</v>
      </c>
      <c r="G20" s="11" t="s">
        <v>10</v>
      </c>
      <c r="H20" s="11" t="s">
        <v>446</v>
      </c>
      <c r="I20" s="11" t="s">
        <v>400</v>
      </c>
      <c r="J20" s="39" t="s">
        <v>314</v>
      </c>
      <c r="K20" s="25">
        <v>31</v>
      </c>
      <c r="L20" s="11" t="s">
        <v>11</v>
      </c>
      <c r="M20" s="11" t="s">
        <v>94</v>
      </c>
      <c r="N20" s="105" t="s">
        <v>396</v>
      </c>
    </row>
    <row r="21" spans="1:15" s="12" customFormat="1" ht="65.099999999999994" hidden="1" customHeight="1" x14ac:dyDescent="0.45">
      <c r="A21" s="24" t="s">
        <v>74</v>
      </c>
      <c r="B21" s="11" t="s">
        <v>74</v>
      </c>
      <c r="C21" s="31" t="str">
        <f>VLOOKUP($E21,Liste!$A$2:$C$59,2,FALSE)</f>
        <v>Chair of Statistics/Econometrics</v>
      </c>
      <c r="D21" s="11" t="s">
        <v>445</v>
      </c>
      <c r="E21" s="11" t="s">
        <v>75</v>
      </c>
      <c r="F21" s="11" t="s">
        <v>76</v>
      </c>
      <c r="G21" s="11" t="s">
        <v>16</v>
      </c>
      <c r="H21" s="11" t="s">
        <v>444</v>
      </c>
      <c r="I21" s="11" t="s">
        <v>400</v>
      </c>
      <c r="J21" s="39" t="s">
        <v>457</v>
      </c>
      <c r="K21" s="25">
        <v>32</v>
      </c>
      <c r="L21" s="11" t="s">
        <v>11</v>
      </c>
      <c r="M21" s="11" t="s">
        <v>94</v>
      </c>
      <c r="N21" s="105" t="s">
        <v>396</v>
      </c>
    </row>
    <row r="22" spans="1:15" s="12" customFormat="1" ht="65.099999999999994" hidden="1" customHeight="1" x14ac:dyDescent="0.45">
      <c r="A22" s="24" t="s">
        <v>279</v>
      </c>
      <c r="B22" s="11" t="s">
        <v>279</v>
      </c>
      <c r="C22" s="31" t="str">
        <f>VLOOKUP($E22,Liste!$A$2:$C$59,2,FALSE)</f>
        <v>Chair of Empirical Macroeconmics</v>
      </c>
      <c r="D22" s="11" t="s">
        <v>14</v>
      </c>
      <c r="E22" s="11" t="s">
        <v>280</v>
      </c>
      <c r="F22" s="11" t="s">
        <v>76</v>
      </c>
      <c r="G22" s="11" t="s">
        <v>16</v>
      </c>
      <c r="H22" s="11" t="s">
        <v>444</v>
      </c>
      <c r="I22" s="11" t="s">
        <v>434</v>
      </c>
      <c r="J22" s="39" t="s">
        <v>458</v>
      </c>
      <c r="K22" s="25">
        <v>33</v>
      </c>
      <c r="L22" s="11" t="s">
        <v>11</v>
      </c>
      <c r="M22" s="11" t="s">
        <v>94</v>
      </c>
      <c r="N22" s="105" t="s">
        <v>396</v>
      </c>
      <c r="O22" s="44"/>
    </row>
    <row r="23" spans="1:15" s="12" customFormat="1" ht="65.099999999999994" hidden="1" customHeight="1" x14ac:dyDescent="0.45">
      <c r="A23" s="24" t="s">
        <v>358</v>
      </c>
      <c r="B23" s="11" t="s">
        <v>358</v>
      </c>
      <c r="C23" s="15" t="str">
        <f>VLOOKUP($E23,Liste!$A$2:$C$59,2,FALSE)</f>
        <v>Chair of Empirical Economics</v>
      </c>
      <c r="D23" s="11" t="s">
        <v>8</v>
      </c>
      <c r="E23" s="11" t="s">
        <v>79</v>
      </c>
      <c r="F23" s="11" t="s">
        <v>76</v>
      </c>
      <c r="G23" s="11" t="s">
        <v>10</v>
      </c>
      <c r="H23" s="11" t="s">
        <v>444</v>
      </c>
      <c r="I23" s="11" t="s">
        <v>400</v>
      </c>
      <c r="J23" s="39" t="s">
        <v>359</v>
      </c>
      <c r="K23" s="25">
        <v>34</v>
      </c>
      <c r="L23" s="11" t="s">
        <v>11</v>
      </c>
      <c r="M23" s="11" t="s">
        <v>94</v>
      </c>
      <c r="N23" s="105" t="s">
        <v>396</v>
      </c>
    </row>
    <row r="24" spans="1:15" s="12" customFormat="1" ht="65.099999999999994" hidden="1" customHeight="1" x14ac:dyDescent="0.45">
      <c r="A24" s="24" t="s">
        <v>234</v>
      </c>
      <c r="B24" s="24" t="s">
        <v>234</v>
      </c>
      <c r="C24" s="24" t="s">
        <v>236</v>
      </c>
      <c r="D24" s="24" t="s">
        <v>14</v>
      </c>
      <c r="E24" s="24" t="s">
        <v>235</v>
      </c>
      <c r="F24" s="24" t="s">
        <v>76</v>
      </c>
      <c r="G24" s="24" t="s">
        <v>10</v>
      </c>
      <c r="H24" s="24" t="s">
        <v>444</v>
      </c>
      <c r="I24" s="11" t="s">
        <v>400</v>
      </c>
      <c r="J24" s="48" t="s">
        <v>265</v>
      </c>
      <c r="K24" s="33">
        <v>35</v>
      </c>
      <c r="L24" s="24" t="s">
        <v>11</v>
      </c>
      <c r="M24" s="24" t="s">
        <v>94</v>
      </c>
      <c r="N24" s="105" t="s">
        <v>396</v>
      </c>
    </row>
    <row r="25" spans="1:15" s="12" customFormat="1" ht="65.099999999999994" hidden="1" customHeight="1" x14ac:dyDescent="0.45">
      <c r="A25" s="24" t="s">
        <v>80</v>
      </c>
      <c r="B25" s="11" t="s">
        <v>80</v>
      </c>
      <c r="C25" s="15" t="str">
        <f>VLOOKUP($E25,Liste!$A$2:$C$59,2,FALSE)</f>
        <v>Chair of Empirical Economics</v>
      </c>
      <c r="D25" s="11" t="s">
        <v>14</v>
      </c>
      <c r="E25" s="11" t="s">
        <v>79</v>
      </c>
      <c r="F25" s="11" t="s">
        <v>76</v>
      </c>
      <c r="G25" s="11" t="s">
        <v>16</v>
      </c>
      <c r="H25" s="11" t="s">
        <v>446</v>
      </c>
      <c r="I25" s="11" t="s">
        <v>400</v>
      </c>
      <c r="J25" s="93" t="s">
        <v>527</v>
      </c>
      <c r="K25" s="25">
        <v>36</v>
      </c>
      <c r="L25" s="11" t="s">
        <v>11</v>
      </c>
      <c r="M25" s="11" t="s">
        <v>93</v>
      </c>
      <c r="N25" s="113" t="s">
        <v>396</v>
      </c>
    </row>
    <row r="26" spans="1:15" s="12" customFormat="1" ht="65.099999999999994" hidden="1" customHeight="1" x14ac:dyDescent="0.45">
      <c r="A26" s="24" t="s">
        <v>345</v>
      </c>
      <c r="B26" s="24" t="s">
        <v>345</v>
      </c>
      <c r="C26" s="31" t="str">
        <f>VLOOKUP($E26,Liste!$A$2:$C$59,2,FALSE)</f>
        <v>Data Science in Economics</v>
      </c>
      <c r="D26" s="11" t="s">
        <v>14</v>
      </c>
      <c r="E26" s="43" t="s">
        <v>369</v>
      </c>
      <c r="F26" s="11" t="s">
        <v>76</v>
      </c>
      <c r="G26" s="11" t="s">
        <v>10</v>
      </c>
      <c r="H26" s="11" t="s">
        <v>446</v>
      </c>
      <c r="I26" s="11" t="s">
        <v>400</v>
      </c>
      <c r="J26" s="93" t="s">
        <v>528</v>
      </c>
      <c r="K26" s="25">
        <v>37</v>
      </c>
      <c r="L26" s="11" t="s">
        <v>11</v>
      </c>
      <c r="M26" s="11" t="s">
        <v>93</v>
      </c>
      <c r="N26" s="113" t="s">
        <v>396</v>
      </c>
    </row>
    <row r="27" spans="1:15" s="12" customFormat="1" ht="65.099999999999994" hidden="1" customHeight="1" x14ac:dyDescent="0.45">
      <c r="A27" s="24" t="s">
        <v>496</v>
      </c>
      <c r="B27" s="7" t="s">
        <v>283</v>
      </c>
      <c r="C27" s="15" t="s">
        <v>139</v>
      </c>
      <c r="D27" s="11" t="s">
        <v>8</v>
      </c>
      <c r="E27" s="11" t="s">
        <v>138</v>
      </c>
      <c r="F27" s="11" t="s">
        <v>76</v>
      </c>
      <c r="G27" s="11" t="s">
        <v>39</v>
      </c>
      <c r="H27" s="11" t="s">
        <v>446</v>
      </c>
      <c r="I27" s="11" t="s">
        <v>400</v>
      </c>
      <c r="J27" s="93" t="s">
        <v>529</v>
      </c>
      <c r="K27" s="25">
        <v>38</v>
      </c>
      <c r="L27" s="11" t="s">
        <v>11</v>
      </c>
      <c r="M27" s="11" t="s">
        <v>93</v>
      </c>
      <c r="N27" s="113" t="s">
        <v>396</v>
      </c>
      <c r="O27" s="44"/>
    </row>
    <row r="28" spans="1:15" s="12" customFormat="1" ht="65.099999999999994" hidden="1" customHeight="1" x14ac:dyDescent="0.45">
      <c r="A28" s="24" t="s">
        <v>84</v>
      </c>
      <c r="B28" s="11" t="s">
        <v>84</v>
      </c>
      <c r="C28" s="15" t="str">
        <f>VLOOKUP($E28,Liste!$A$2:$C$59,2,FALSE)</f>
        <v>Chair of Empirical Economics</v>
      </c>
      <c r="D28" s="11" t="s">
        <v>8</v>
      </c>
      <c r="E28" s="11" t="s">
        <v>79</v>
      </c>
      <c r="F28" s="11" t="s">
        <v>76</v>
      </c>
      <c r="G28" s="11" t="s">
        <v>147</v>
      </c>
      <c r="H28" s="11" t="s">
        <v>444</v>
      </c>
      <c r="I28" s="11" t="s">
        <v>400</v>
      </c>
      <c r="J28" s="39" t="s">
        <v>216</v>
      </c>
      <c r="K28" s="25">
        <v>39</v>
      </c>
      <c r="L28" s="11" t="s">
        <v>11</v>
      </c>
      <c r="M28" s="11" t="s">
        <v>94</v>
      </c>
      <c r="N28" s="105" t="s">
        <v>396</v>
      </c>
    </row>
    <row r="29" spans="1:15" s="12" customFormat="1" ht="65.099999999999994" hidden="1" customHeight="1" x14ac:dyDescent="0.45">
      <c r="A29" s="24" t="s">
        <v>59</v>
      </c>
      <c r="B29" s="11" t="s">
        <v>59</v>
      </c>
      <c r="C29" s="15" t="str">
        <f>VLOOKUP($E29,Liste!$A$2:$C$59,2,FALSE)</f>
        <v>Chair of Statistics/Econometrics</v>
      </c>
      <c r="D29" s="11" t="s">
        <v>445</v>
      </c>
      <c r="E29" s="11" t="s">
        <v>75</v>
      </c>
      <c r="F29" s="11" t="s">
        <v>76</v>
      </c>
      <c r="G29" s="11" t="s">
        <v>10</v>
      </c>
      <c r="H29" s="11" t="s">
        <v>444</v>
      </c>
      <c r="I29" s="11" t="s">
        <v>399</v>
      </c>
      <c r="J29" s="39" t="s">
        <v>266</v>
      </c>
      <c r="K29" s="25">
        <v>40</v>
      </c>
      <c r="L29" s="11" t="s">
        <v>11</v>
      </c>
      <c r="M29" s="11" t="s">
        <v>94</v>
      </c>
      <c r="N29" s="105" t="s">
        <v>396</v>
      </c>
    </row>
    <row r="30" spans="1:15" s="12" customFormat="1" ht="65.099999999999994" hidden="1" customHeight="1" x14ac:dyDescent="0.45">
      <c r="A30" s="24" t="s">
        <v>354</v>
      </c>
      <c r="B30" s="24" t="s">
        <v>354</v>
      </c>
      <c r="C30" s="31" t="str">
        <f>VLOOKUP($E30,Liste!$A$2:$C$59,2,FALSE)</f>
        <v>Faculty of Computer Science</v>
      </c>
      <c r="D30" s="11" t="s">
        <v>445</v>
      </c>
      <c r="E30" s="11" t="s">
        <v>371</v>
      </c>
      <c r="F30" s="11" t="s">
        <v>76</v>
      </c>
      <c r="G30" s="11" t="s">
        <v>16</v>
      </c>
      <c r="H30" s="11" t="s">
        <v>446</v>
      </c>
      <c r="I30" s="11" t="s">
        <v>399</v>
      </c>
      <c r="J30" s="93" t="s">
        <v>459</v>
      </c>
      <c r="K30" s="25">
        <v>41</v>
      </c>
      <c r="L30" s="11" t="s">
        <v>11</v>
      </c>
      <c r="M30" s="11" t="s">
        <v>94</v>
      </c>
      <c r="N30" s="105" t="s">
        <v>396</v>
      </c>
    </row>
    <row r="31" spans="1:15" s="12" customFormat="1" ht="65.099999999999994" hidden="1" customHeight="1" x14ac:dyDescent="0.45">
      <c r="A31" s="24" t="s">
        <v>133</v>
      </c>
      <c r="B31" s="24" t="s">
        <v>133</v>
      </c>
      <c r="C31" s="15" t="str">
        <f>VLOOKUP($E31,Liste!$A$2:$C$59,2,FALSE)</f>
        <v>Chair of Empirical Economics</v>
      </c>
      <c r="D31" s="11" t="s">
        <v>445</v>
      </c>
      <c r="E31" s="11" t="s">
        <v>79</v>
      </c>
      <c r="F31" s="11" t="s">
        <v>76</v>
      </c>
      <c r="G31" s="11" t="s">
        <v>16</v>
      </c>
      <c r="H31" s="11" t="s">
        <v>446</v>
      </c>
      <c r="I31" s="11" t="s">
        <v>400</v>
      </c>
      <c r="J31" s="93" t="s">
        <v>521</v>
      </c>
      <c r="K31" s="25">
        <v>42</v>
      </c>
      <c r="L31" s="11" t="s">
        <v>11</v>
      </c>
      <c r="M31" s="11" t="s">
        <v>93</v>
      </c>
      <c r="N31" s="113" t="s">
        <v>396</v>
      </c>
    </row>
    <row r="32" spans="1:15" s="12" customFormat="1" ht="65.099999999999994" hidden="1" customHeight="1" x14ac:dyDescent="0.45">
      <c r="A32" s="24" t="s">
        <v>86</v>
      </c>
      <c r="B32" s="11" t="s">
        <v>86</v>
      </c>
      <c r="C32" s="15" t="str">
        <f>VLOOKUP($E32,Liste!$A$2:$C$59,2,FALSE)</f>
        <v>Chair of Statistics/Econometrics</v>
      </c>
      <c r="D32" s="11" t="s">
        <v>445</v>
      </c>
      <c r="E32" s="11" t="s">
        <v>75</v>
      </c>
      <c r="F32" s="11" t="s">
        <v>76</v>
      </c>
      <c r="G32" s="11" t="s">
        <v>39</v>
      </c>
      <c r="H32" s="11" t="s">
        <v>444</v>
      </c>
      <c r="I32" s="11" t="s">
        <v>399</v>
      </c>
      <c r="J32" s="93" t="s">
        <v>460</v>
      </c>
      <c r="K32" s="25">
        <v>43</v>
      </c>
      <c r="L32" s="11" t="s">
        <v>11</v>
      </c>
      <c r="M32" s="11" t="s">
        <v>94</v>
      </c>
      <c r="N32" s="105" t="s">
        <v>396</v>
      </c>
      <c r="O32" s="94" t="s">
        <v>463</v>
      </c>
    </row>
    <row r="33" spans="1:1020" s="12" customFormat="1" ht="65.099999999999994" hidden="1" customHeight="1" x14ac:dyDescent="0.45">
      <c r="A33" s="24" t="s">
        <v>83</v>
      </c>
      <c r="B33" s="11" t="s">
        <v>83</v>
      </c>
      <c r="C33" s="15" t="str">
        <f>VLOOKUP($E33,Liste!$A$2:$C$59,2,FALSE)</f>
        <v>Chair of Statistics/Econometrics</v>
      </c>
      <c r="D33" s="11" t="s">
        <v>8</v>
      </c>
      <c r="E33" s="11" t="s">
        <v>75</v>
      </c>
      <c r="F33" s="11" t="s">
        <v>76</v>
      </c>
      <c r="G33" s="11" t="s">
        <v>39</v>
      </c>
      <c r="H33" s="11" t="s">
        <v>444</v>
      </c>
      <c r="I33" s="11" t="s">
        <v>399</v>
      </c>
      <c r="J33" s="93" t="s">
        <v>461</v>
      </c>
      <c r="K33" s="25">
        <v>44</v>
      </c>
      <c r="L33" s="11" t="s">
        <v>11</v>
      </c>
      <c r="M33" s="11" t="s">
        <v>94</v>
      </c>
      <c r="N33" s="105" t="s">
        <v>396</v>
      </c>
    </row>
    <row r="34" spans="1:1020" s="12" customFormat="1" ht="65.099999999999994" hidden="1" customHeight="1" x14ac:dyDescent="0.45">
      <c r="A34" s="24" t="s">
        <v>82</v>
      </c>
      <c r="B34" s="11" t="s">
        <v>82</v>
      </c>
      <c r="C34" s="15" t="str">
        <f>VLOOKUP($E34,Liste!$A$2:$C$59,2,FALSE)</f>
        <v>Chair of Economic Policy and Applied Econometrics</v>
      </c>
      <c r="D34" s="11" t="s">
        <v>8</v>
      </c>
      <c r="E34" s="11" t="s">
        <v>148</v>
      </c>
      <c r="F34" s="11" t="s">
        <v>76</v>
      </c>
      <c r="G34" s="11" t="s">
        <v>39</v>
      </c>
      <c r="H34" s="11" t="s">
        <v>446</v>
      </c>
      <c r="I34" s="11" t="s">
        <v>398</v>
      </c>
      <c r="J34" s="39" t="s">
        <v>462</v>
      </c>
      <c r="K34" s="25">
        <v>45</v>
      </c>
      <c r="L34" s="11" t="s">
        <v>11</v>
      </c>
      <c r="M34" s="11" t="s">
        <v>94</v>
      </c>
      <c r="N34" s="105" t="s">
        <v>396</v>
      </c>
    </row>
    <row r="35" spans="1:1020" s="12" customFormat="1" ht="65.099999999999994" customHeight="1" x14ac:dyDescent="0.45">
      <c r="A35" s="18" t="s">
        <v>346</v>
      </c>
      <c r="B35" s="18" t="s">
        <v>346</v>
      </c>
      <c r="C35" s="13" t="str">
        <f>VLOOKUP($E35,Liste!$A$2:$C$59,2,FALSE)</f>
        <v>Chair of Public Economics</v>
      </c>
      <c r="D35" s="9" t="s">
        <v>445</v>
      </c>
      <c r="E35" s="5" t="s">
        <v>375</v>
      </c>
      <c r="F35" s="9" t="s">
        <v>49</v>
      </c>
      <c r="G35" s="9" t="s">
        <v>16</v>
      </c>
      <c r="H35" s="9" t="s">
        <v>449</v>
      </c>
      <c r="I35" s="9" t="s">
        <v>398</v>
      </c>
      <c r="J35" s="39" t="s">
        <v>347</v>
      </c>
      <c r="K35" s="35"/>
      <c r="L35" s="9" t="s">
        <v>11</v>
      </c>
      <c r="M35" s="9" t="s">
        <v>94</v>
      </c>
      <c r="N35" s="105" t="s">
        <v>396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  <c r="IW35" s="28"/>
      <c r="IX35" s="28"/>
      <c r="IY35" s="28"/>
      <c r="IZ35" s="28"/>
      <c r="JA35" s="28"/>
      <c r="JB35" s="28"/>
      <c r="JC35" s="28"/>
      <c r="JD35" s="28"/>
      <c r="JE35" s="28"/>
      <c r="JF35" s="28"/>
      <c r="JG35" s="28"/>
      <c r="JH35" s="28"/>
      <c r="JI35" s="28"/>
      <c r="JJ35" s="28"/>
      <c r="JK35" s="28"/>
      <c r="JL35" s="28"/>
      <c r="JM35" s="28"/>
      <c r="JN35" s="28"/>
      <c r="JO35" s="28"/>
      <c r="JP35" s="28"/>
      <c r="JQ35" s="28"/>
      <c r="JR35" s="28"/>
      <c r="JS35" s="28"/>
      <c r="JT35" s="28"/>
      <c r="JU35" s="28"/>
      <c r="JV35" s="28"/>
      <c r="JW35" s="28"/>
      <c r="JX35" s="28"/>
      <c r="JY35" s="28"/>
      <c r="JZ35" s="28"/>
      <c r="KA35" s="28"/>
      <c r="KB35" s="28"/>
      <c r="KC35" s="28"/>
      <c r="KD35" s="28"/>
      <c r="KE35" s="28"/>
      <c r="KF35" s="28"/>
      <c r="KG35" s="28"/>
      <c r="KH35" s="28"/>
      <c r="KI35" s="28"/>
      <c r="KJ35" s="28"/>
      <c r="KK35" s="28"/>
      <c r="KL35" s="28"/>
      <c r="KM35" s="28"/>
      <c r="KN35" s="28"/>
      <c r="KO35" s="28"/>
      <c r="KP35" s="28"/>
      <c r="KQ35" s="28"/>
      <c r="KR35" s="28"/>
      <c r="KS35" s="28"/>
      <c r="KT35" s="28"/>
      <c r="KU35" s="28"/>
      <c r="KV35" s="28"/>
      <c r="KW35" s="28"/>
      <c r="KX35" s="28"/>
      <c r="KY35" s="28"/>
      <c r="KZ35" s="28"/>
      <c r="LA35" s="28"/>
      <c r="LB35" s="28"/>
      <c r="LC35" s="28"/>
      <c r="LD35" s="28"/>
      <c r="LE35" s="28"/>
      <c r="LF35" s="28"/>
      <c r="LG35" s="28"/>
      <c r="LH35" s="28"/>
      <c r="LI35" s="28"/>
      <c r="LJ35" s="28"/>
      <c r="LK35" s="28"/>
      <c r="LL35" s="28"/>
      <c r="LM35" s="28"/>
      <c r="LN35" s="28"/>
      <c r="LO35" s="28"/>
      <c r="LP35" s="28"/>
      <c r="LQ35" s="28"/>
      <c r="LR35" s="28"/>
      <c r="LS35" s="28"/>
      <c r="LT35" s="28"/>
      <c r="LU35" s="28"/>
      <c r="LV35" s="28"/>
      <c r="LW35" s="28"/>
      <c r="LX35" s="28"/>
      <c r="LY35" s="28"/>
      <c r="LZ35" s="28"/>
      <c r="MA35" s="28"/>
      <c r="MB35" s="28"/>
      <c r="MC35" s="28"/>
      <c r="MD35" s="28"/>
      <c r="ME35" s="28"/>
      <c r="MF35" s="28"/>
      <c r="MG35" s="28"/>
      <c r="MH35" s="28"/>
      <c r="MI35" s="28"/>
      <c r="MJ35" s="28"/>
      <c r="MK35" s="28"/>
      <c r="ML35" s="28"/>
      <c r="MM35" s="28"/>
      <c r="MN35" s="28"/>
      <c r="MO35" s="28"/>
      <c r="MP35" s="28"/>
      <c r="MQ35" s="28"/>
      <c r="MR35" s="28"/>
      <c r="MS35" s="28"/>
      <c r="MT35" s="28"/>
      <c r="MU35" s="28"/>
      <c r="MV35" s="28"/>
      <c r="MW35" s="28"/>
      <c r="MX35" s="28"/>
      <c r="MY35" s="28"/>
      <c r="MZ35" s="28"/>
      <c r="NA35" s="28"/>
      <c r="NB35" s="28"/>
      <c r="NC35" s="28"/>
      <c r="ND35" s="28"/>
      <c r="NE35" s="28"/>
      <c r="NF35" s="28"/>
      <c r="NG35" s="28"/>
      <c r="NH35" s="28"/>
      <c r="NI35" s="28"/>
      <c r="NJ35" s="28"/>
      <c r="NK35" s="28"/>
      <c r="NL35" s="28"/>
      <c r="NM35" s="28"/>
      <c r="NN35" s="28"/>
      <c r="NO35" s="28"/>
      <c r="NP35" s="28"/>
      <c r="NQ35" s="28"/>
      <c r="NR35" s="28"/>
      <c r="NS35" s="28"/>
      <c r="NT35" s="28"/>
      <c r="NU35" s="28"/>
      <c r="NV35" s="28"/>
      <c r="NW35" s="28"/>
      <c r="NX35" s="28"/>
      <c r="NY35" s="28"/>
      <c r="NZ35" s="28"/>
      <c r="OA35" s="28"/>
      <c r="OB35" s="28"/>
      <c r="OC35" s="28"/>
      <c r="OD35" s="28"/>
      <c r="OE35" s="28"/>
      <c r="OF35" s="28"/>
      <c r="OG35" s="28"/>
      <c r="OH35" s="28"/>
      <c r="OI35" s="28"/>
      <c r="OJ35" s="28"/>
      <c r="OK35" s="28"/>
      <c r="OL35" s="28"/>
      <c r="OM35" s="28"/>
      <c r="ON35" s="28"/>
      <c r="OO35" s="28"/>
      <c r="OP35" s="28"/>
      <c r="OQ35" s="28"/>
      <c r="OR35" s="28"/>
      <c r="OS35" s="28"/>
      <c r="OT35" s="28"/>
      <c r="OU35" s="28"/>
      <c r="OV35" s="28"/>
      <c r="OW35" s="28"/>
      <c r="OX35" s="28"/>
      <c r="OY35" s="28"/>
      <c r="OZ35" s="28"/>
      <c r="PA35" s="28"/>
      <c r="PB35" s="28"/>
      <c r="PC35" s="28"/>
      <c r="PD35" s="28"/>
      <c r="PE35" s="28"/>
      <c r="PF35" s="28"/>
      <c r="PG35" s="28"/>
      <c r="PH35" s="28"/>
      <c r="PI35" s="28"/>
      <c r="PJ35" s="28"/>
      <c r="PK35" s="28"/>
      <c r="PL35" s="28"/>
      <c r="PM35" s="28"/>
      <c r="PN35" s="28"/>
      <c r="PO35" s="28"/>
      <c r="PP35" s="28"/>
      <c r="PQ35" s="28"/>
      <c r="PR35" s="28"/>
      <c r="PS35" s="28"/>
      <c r="PT35" s="28"/>
      <c r="PU35" s="28"/>
      <c r="PV35" s="28"/>
      <c r="PW35" s="28"/>
      <c r="PX35" s="28"/>
      <c r="PY35" s="28"/>
      <c r="PZ35" s="28"/>
      <c r="QA35" s="28"/>
      <c r="QB35" s="28"/>
      <c r="QC35" s="28"/>
      <c r="QD35" s="28"/>
      <c r="QE35" s="28"/>
      <c r="QF35" s="28"/>
      <c r="QG35" s="28"/>
      <c r="QH35" s="28"/>
      <c r="QI35" s="28"/>
      <c r="QJ35" s="28"/>
      <c r="QK35" s="28"/>
      <c r="QL35" s="28"/>
      <c r="QM35" s="28"/>
      <c r="QN35" s="28"/>
      <c r="QO35" s="28"/>
      <c r="QP35" s="28"/>
      <c r="QQ35" s="28"/>
      <c r="QR35" s="28"/>
      <c r="QS35" s="28"/>
      <c r="QT35" s="28"/>
      <c r="QU35" s="28"/>
      <c r="QV35" s="28"/>
      <c r="QW35" s="28"/>
      <c r="QX35" s="28"/>
      <c r="QY35" s="28"/>
      <c r="QZ35" s="28"/>
      <c r="RA35" s="28"/>
      <c r="RB35" s="28"/>
      <c r="RC35" s="28"/>
      <c r="RD35" s="28"/>
      <c r="RE35" s="28"/>
      <c r="RF35" s="28"/>
      <c r="RG35" s="28"/>
      <c r="RH35" s="28"/>
      <c r="RI35" s="28"/>
      <c r="RJ35" s="28"/>
      <c r="RK35" s="28"/>
      <c r="RL35" s="28"/>
      <c r="RM35" s="28"/>
      <c r="RN35" s="28"/>
      <c r="RO35" s="28"/>
      <c r="RP35" s="28"/>
      <c r="RQ35" s="28"/>
      <c r="RR35" s="28"/>
      <c r="RS35" s="28"/>
      <c r="RT35" s="28"/>
      <c r="RU35" s="28"/>
      <c r="RV35" s="28"/>
      <c r="RW35" s="28"/>
      <c r="RX35" s="28"/>
      <c r="RY35" s="28"/>
      <c r="RZ35" s="28"/>
      <c r="SA35" s="28"/>
      <c r="SB35" s="28"/>
      <c r="SC35" s="28"/>
      <c r="SD35" s="28"/>
      <c r="SE35" s="28"/>
      <c r="SF35" s="28"/>
      <c r="SG35" s="28"/>
      <c r="SH35" s="28"/>
      <c r="SI35" s="28"/>
      <c r="SJ35" s="28"/>
      <c r="SK35" s="28"/>
      <c r="SL35" s="28"/>
      <c r="SM35" s="28"/>
      <c r="SN35" s="28"/>
      <c r="SO35" s="28"/>
      <c r="SP35" s="28"/>
      <c r="SQ35" s="28"/>
      <c r="SR35" s="28"/>
      <c r="SS35" s="28"/>
      <c r="ST35" s="28"/>
      <c r="SU35" s="28"/>
      <c r="SV35" s="28"/>
      <c r="SW35" s="28"/>
      <c r="SX35" s="28"/>
      <c r="SY35" s="28"/>
      <c r="SZ35" s="28"/>
      <c r="TA35" s="28"/>
      <c r="TB35" s="28"/>
      <c r="TC35" s="28"/>
      <c r="TD35" s="28"/>
      <c r="TE35" s="28"/>
      <c r="TF35" s="28"/>
      <c r="TG35" s="28"/>
      <c r="TH35" s="28"/>
      <c r="TI35" s="28"/>
      <c r="TJ35" s="28"/>
      <c r="TK35" s="28"/>
      <c r="TL35" s="28"/>
      <c r="TM35" s="28"/>
      <c r="TN35" s="28"/>
      <c r="TO35" s="28"/>
      <c r="TP35" s="28"/>
      <c r="TQ35" s="28"/>
      <c r="TR35" s="28"/>
      <c r="TS35" s="28"/>
      <c r="TT35" s="28"/>
      <c r="TU35" s="28"/>
      <c r="TV35" s="28"/>
      <c r="TW35" s="28"/>
      <c r="TX35" s="28"/>
      <c r="TY35" s="28"/>
      <c r="TZ35" s="28"/>
      <c r="UA35" s="28"/>
      <c r="UB35" s="28"/>
      <c r="UC35" s="28"/>
      <c r="UD35" s="28"/>
      <c r="UE35" s="28"/>
      <c r="UF35" s="28"/>
      <c r="UG35" s="28"/>
      <c r="UH35" s="28"/>
      <c r="UI35" s="28"/>
      <c r="UJ35" s="28"/>
      <c r="UK35" s="28"/>
      <c r="UL35" s="28"/>
      <c r="UM35" s="28"/>
      <c r="UN35" s="28"/>
      <c r="UO35" s="28"/>
      <c r="UP35" s="28"/>
      <c r="UQ35" s="28"/>
      <c r="UR35" s="28"/>
      <c r="US35" s="28"/>
      <c r="UT35" s="28"/>
      <c r="UU35" s="28"/>
      <c r="UV35" s="28"/>
      <c r="UW35" s="28"/>
      <c r="UX35" s="28"/>
      <c r="UY35" s="28"/>
      <c r="UZ35" s="28"/>
      <c r="VA35" s="28"/>
      <c r="VB35" s="28"/>
      <c r="VC35" s="28"/>
      <c r="VD35" s="28"/>
      <c r="VE35" s="28"/>
      <c r="VF35" s="28"/>
      <c r="VG35" s="28"/>
      <c r="VH35" s="28"/>
      <c r="VI35" s="28"/>
      <c r="VJ35" s="28"/>
      <c r="VK35" s="28"/>
      <c r="VL35" s="28"/>
      <c r="VM35" s="28"/>
      <c r="VN35" s="28"/>
      <c r="VO35" s="28"/>
      <c r="VP35" s="28"/>
      <c r="VQ35" s="28"/>
      <c r="VR35" s="28"/>
      <c r="VS35" s="28"/>
      <c r="VT35" s="28"/>
      <c r="VU35" s="28"/>
      <c r="VV35" s="28"/>
      <c r="VW35" s="28"/>
      <c r="VX35" s="28"/>
      <c r="VY35" s="28"/>
      <c r="VZ35" s="28"/>
      <c r="WA35" s="28"/>
      <c r="WB35" s="28"/>
      <c r="WC35" s="28"/>
      <c r="WD35" s="28"/>
      <c r="WE35" s="28"/>
      <c r="WF35" s="28"/>
      <c r="WG35" s="28"/>
      <c r="WH35" s="28"/>
      <c r="WI35" s="28"/>
      <c r="WJ35" s="28"/>
      <c r="WK35" s="28"/>
      <c r="WL35" s="28"/>
      <c r="WM35" s="28"/>
      <c r="WN35" s="28"/>
      <c r="WO35" s="28"/>
      <c r="WP35" s="28"/>
      <c r="WQ35" s="28"/>
      <c r="WR35" s="28"/>
      <c r="WS35" s="28"/>
      <c r="WT35" s="28"/>
      <c r="WU35" s="28"/>
      <c r="WV35" s="28"/>
      <c r="WW35" s="28"/>
      <c r="WX35" s="28"/>
      <c r="WY35" s="28"/>
      <c r="WZ35" s="28"/>
      <c r="XA35" s="28"/>
      <c r="XB35" s="28"/>
      <c r="XC35" s="28"/>
      <c r="XD35" s="28"/>
      <c r="XE35" s="28"/>
      <c r="XF35" s="28"/>
      <c r="XG35" s="28"/>
      <c r="XH35" s="28"/>
      <c r="XI35" s="28"/>
      <c r="XJ35" s="28"/>
      <c r="XK35" s="28"/>
      <c r="XL35" s="28"/>
      <c r="XM35" s="28"/>
      <c r="XN35" s="28"/>
      <c r="XO35" s="28"/>
      <c r="XP35" s="28"/>
      <c r="XQ35" s="28"/>
      <c r="XR35" s="28"/>
      <c r="XS35" s="28"/>
      <c r="XT35" s="28"/>
      <c r="XU35" s="28"/>
      <c r="XV35" s="28"/>
      <c r="XW35" s="28"/>
      <c r="XX35" s="28"/>
      <c r="XY35" s="28"/>
      <c r="XZ35" s="28"/>
      <c r="YA35" s="28"/>
      <c r="YB35" s="28"/>
      <c r="YC35" s="28"/>
      <c r="YD35" s="28"/>
      <c r="YE35" s="28"/>
      <c r="YF35" s="28"/>
      <c r="YG35" s="28"/>
      <c r="YH35" s="28"/>
      <c r="YI35" s="28"/>
      <c r="YJ35" s="28"/>
      <c r="YK35" s="28"/>
      <c r="YL35" s="28"/>
      <c r="YM35" s="28"/>
      <c r="YN35" s="28"/>
      <c r="YO35" s="28"/>
      <c r="YP35" s="28"/>
      <c r="YQ35" s="28"/>
      <c r="YR35" s="28"/>
      <c r="YS35" s="28"/>
      <c r="YT35" s="28"/>
      <c r="YU35" s="28"/>
      <c r="YV35" s="28"/>
      <c r="YW35" s="28"/>
      <c r="YX35" s="28"/>
      <c r="YY35" s="28"/>
      <c r="YZ35" s="28"/>
      <c r="ZA35" s="28"/>
      <c r="ZB35" s="28"/>
      <c r="ZC35" s="28"/>
      <c r="ZD35" s="28"/>
      <c r="ZE35" s="28"/>
      <c r="ZF35" s="28"/>
      <c r="ZG35" s="28"/>
      <c r="ZH35" s="28"/>
      <c r="ZI35" s="28"/>
      <c r="ZJ35" s="28"/>
      <c r="ZK35" s="28"/>
      <c r="ZL35" s="28"/>
      <c r="ZM35" s="28"/>
      <c r="ZN35" s="28"/>
      <c r="ZO35" s="28"/>
      <c r="ZP35" s="28"/>
      <c r="ZQ35" s="28"/>
      <c r="ZR35" s="28"/>
      <c r="ZS35" s="28"/>
      <c r="ZT35" s="28"/>
      <c r="ZU35" s="28"/>
      <c r="ZV35" s="28"/>
      <c r="ZW35" s="28"/>
      <c r="ZX35" s="28"/>
      <c r="ZY35" s="28"/>
      <c r="ZZ35" s="28"/>
      <c r="AAA35" s="28"/>
      <c r="AAB35" s="28"/>
      <c r="AAC35" s="28"/>
      <c r="AAD35" s="28"/>
      <c r="AAE35" s="28"/>
      <c r="AAF35" s="28"/>
      <c r="AAG35" s="28"/>
      <c r="AAH35" s="28"/>
      <c r="AAI35" s="28"/>
      <c r="AAJ35" s="28"/>
      <c r="AAK35" s="28"/>
      <c r="AAL35" s="28"/>
      <c r="AAM35" s="28"/>
      <c r="AAN35" s="28"/>
      <c r="AAO35" s="28"/>
      <c r="AAP35" s="28"/>
      <c r="AAQ35" s="28"/>
      <c r="AAR35" s="28"/>
      <c r="AAS35" s="28"/>
      <c r="AAT35" s="28"/>
      <c r="AAU35" s="28"/>
      <c r="AAV35" s="28"/>
      <c r="AAW35" s="28"/>
      <c r="AAX35" s="28"/>
      <c r="AAY35" s="28"/>
      <c r="AAZ35" s="28"/>
      <c r="ABA35" s="28"/>
      <c r="ABB35" s="28"/>
      <c r="ABC35" s="28"/>
      <c r="ABD35" s="28"/>
      <c r="ABE35" s="28"/>
      <c r="ABF35" s="28"/>
      <c r="ABG35" s="28"/>
      <c r="ABH35" s="28"/>
      <c r="ABI35" s="28"/>
      <c r="ABJ35" s="28"/>
      <c r="ABK35" s="28"/>
      <c r="ABL35" s="28"/>
      <c r="ABM35" s="28"/>
      <c r="ABN35" s="28"/>
      <c r="ABO35" s="28"/>
      <c r="ABP35" s="28"/>
      <c r="ABQ35" s="28"/>
      <c r="ABR35" s="28"/>
      <c r="ABS35" s="28"/>
      <c r="ABT35" s="28"/>
      <c r="ABU35" s="28"/>
      <c r="ABV35" s="28"/>
      <c r="ABW35" s="28"/>
      <c r="ABX35" s="28"/>
      <c r="ABY35" s="28"/>
      <c r="ABZ35" s="28"/>
      <c r="ACA35" s="28"/>
      <c r="ACB35" s="28"/>
      <c r="ACC35" s="28"/>
      <c r="ACD35" s="28"/>
      <c r="ACE35" s="28"/>
      <c r="ACF35" s="28"/>
      <c r="ACG35" s="28"/>
      <c r="ACH35" s="28"/>
      <c r="ACI35" s="28"/>
      <c r="ACJ35" s="28"/>
      <c r="ACK35" s="28"/>
      <c r="ACL35" s="28"/>
      <c r="ACM35" s="28"/>
      <c r="ACN35" s="28"/>
      <c r="ACO35" s="28"/>
      <c r="ACP35" s="28"/>
      <c r="ACQ35" s="28"/>
      <c r="ACR35" s="28"/>
      <c r="ACS35" s="28"/>
      <c r="ACT35" s="28"/>
      <c r="ACU35" s="28"/>
      <c r="ACV35" s="28"/>
      <c r="ACW35" s="28"/>
      <c r="ACX35" s="28"/>
      <c r="ACY35" s="28"/>
      <c r="ACZ35" s="28"/>
      <c r="ADA35" s="28"/>
      <c r="ADB35" s="28"/>
      <c r="ADC35" s="28"/>
      <c r="ADD35" s="28"/>
      <c r="ADE35" s="28"/>
      <c r="ADF35" s="28"/>
      <c r="ADG35" s="28"/>
      <c r="ADH35" s="28"/>
      <c r="ADI35" s="28"/>
      <c r="ADJ35" s="28"/>
      <c r="ADK35" s="28"/>
      <c r="ADL35" s="28"/>
      <c r="ADM35" s="28"/>
      <c r="ADN35" s="28"/>
      <c r="ADO35" s="28"/>
      <c r="ADP35" s="28"/>
      <c r="ADQ35" s="28"/>
      <c r="ADR35" s="28"/>
      <c r="ADS35" s="28"/>
      <c r="ADT35" s="28"/>
      <c r="ADU35" s="28"/>
      <c r="ADV35" s="28"/>
      <c r="ADW35" s="28"/>
      <c r="ADX35" s="28"/>
      <c r="ADY35" s="28"/>
      <c r="ADZ35" s="28"/>
      <c r="AEA35" s="28"/>
      <c r="AEB35" s="28"/>
      <c r="AEC35" s="28"/>
      <c r="AED35" s="28"/>
      <c r="AEE35" s="28"/>
      <c r="AEF35" s="28"/>
      <c r="AEG35" s="28"/>
      <c r="AEH35" s="28"/>
      <c r="AEI35" s="28"/>
      <c r="AEJ35" s="28"/>
      <c r="AEK35" s="28"/>
      <c r="AEL35" s="28"/>
      <c r="AEM35" s="28"/>
      <c r="AEN35" s="28"/>
      <c r="AEO35" s="28"/>
      <c r="AEP35" s="28"/>
      <c r="AEQ35" s="28"/>
      <c r="AER35" s="28"/>
      <c r="AES35" s="28"/>
      <c r="AET35" s="28"/>
      <c r="AEU35" s="28"/>
      <c r="AEV35" s="28"/>
      <c r="AEW35" s="28"/>
      <c r="AEX35" s="28"/>
      <c r="AEY35" s="28"/>
      <c r="AEZ35" s="28"/>
      <c r="AFA35" s="28"/>
      <c r="AFB35" s="28"/>
      <c r="AFC35" s="28"/>
      <c r="AFD35" s="28"/>
      <c r="AFE35" s="28"/>
      <c r="AFF35" s="28"/>
      <c r="AFG35" s="28"/>
      <c r="AFH35" s="28"/>
      <c r="AFI35" s="28"/>
      <c r="AFJ35" s="28"/>
      <c r="AFK35" s="28"/>
      <c r="AFL35" s="28"/>
      <c r="AFM35" s="28"/>
      <c r="AFN35" s="28"/>
      <c r="AFO35" s="28"/>
      <c r="AFP35" s="28"/>
      <c r="AFQ35" s="28"/>
      <c r="AFR35" s="28"/>
      <c r="AFS35" s="28"/>
      <c r="AFT35" s="28"/>
      <c r="AFU35" s="28"/>
      <c r="AFV35" s="28"/>
      <c r="AFW35" s="28"/>
      <c r="AFX35" s="28"/>
      <c r="AFY35" s="28"/>
      <c r="AFZ35" s="28"/>
      <c r="AGA35" s="28"/>
      <c r="AGB35" s="28"/>
      <c r="AGC35" s="28"/>
      <c r="AGD35" s="28"/>
      <c r="AGE35" s="28"/>
      <c r="AGF35" s="28"/>
      <c r="AGG35" s="28"/>
      <c r="AGH35" s="28"/>
      <c r="AGI35" s="28"/>
      <c r="AGJ35" s="28"/>
      <c r="AGK35" s="28"/>
      <c r="AGL35" s="28"/>
      <c r="AGM35" s="28"/>
      <c r="AGN35" s="28"/>
      <c r="AGO35" s="28"/>
      <c r="AGP35" s="28"/>
      <c r="AGQ35" s="28"/>
      <c r="AGR35" s="28"/>
      <c r="AGS35" s="28"/>
      <c r="AGT35" s="28"/>
      <c r="AGU35" s="28"/>
      <c r="AGV35" s="28"/>
      <c r="AGW35" s="28"/>
      <c r="AGX35" s="28"/>
      <c r="AGY35" s="28"/>
      <c r="AGZ35" s="28"/>
      <c r="AHA35" s="28"/>
      <c r="AHB35" s="28"/>
      <c r="AHC35" s="28"/>
      <c r="AHD35" s="28"/>
      <c r="AHE35" s="28"/>
      <c r="AHF35" s="28"/>
      <c r="AHG35" s="28"/>
      <c r="AHH35" s="28"/>
      <c r="AHI35" s="28"/>
      <c r="AHJ35" s="28"/>
      <c r="AHK35" s="28"/>
      <c r="AHL35" s="28"/>
      <c r="AHM35" s="28"/>
      <c r="AHN35" s="28"/>
      <c r="AHO35" s="28"/>
      <c r="AHP35" s="28"/>
      <c r="AHQ35" s="28"/>
      <c r="AHR35" s="28"/>
      <c r="AHS35" s="28"/>
      <c r="AHT35" s="28"/>
      <c r="AHU35" s="28"/>
      <c r="AHV35" s="28"/>
      <c r="AHW35" s="28"/>
      <c r="AHX35" s="28"/>
      <c r="AHY35" s="28"/>
      <c r="AHZ35" s="28"/>
      <c r="AIA35" s="28"/>
      <c r="AIB35" s="28"/>
      <c r="AIC35" s="28"/>
      <c r="AID35" s="28"/>
      <c r="AIE35" s="28"/>
      <c r="AIF35" s="28"/>
      <c r="AIG35" s="28"/>
      <c r="AIH35" s="28"/>
      <c r="AII35" s="28"/>
      <c r="AIJ35" s="28"/>
      <c r="AIK35" s="28"/>
      <c r="AIL35" s="28"/>
      <c r="AIM35" s="28"/>
      <c r="AIN35" s="28"/>
      <c r="AIO35" s="28"/>
      <c r="AIP35" s="28"/>
      <c r="AIQ35" s="28"/>
      <c r="AIR35" s="28"/>
      <c r="AIS35" s="28"/>
      <c r="AIT35" s="28"/>
      <c r="AIU35" s="28"/>
      <c r="AIV35" s="28"/>
      <c r="AIW35" s="28"/>
      <c r="AIX35" s="28"/>
      <c r="AIY35" s="28"/>
      <c r="AIZ35" s="28"/>
      <c r="AJA35" s="28"/>
      <c r="AJB35" s="28"/>
      <c r="AJC35" s="28"/>
      <c r="AJD35" s="28"/>
      <c r="AJE35" s="28"/>
      <c r="AJF35" s="28"/>
      <c r="AJG35" s="28"/>
      <c r="AJH35" s="28"/>
      <c r="AJI35" s="28"/>
      <c r="AJJ35" s="28"/>
      <c r="AJK35" s="28"/>
      <c r="AJL35" s="28"/>
      <c r="AJM35" s="28"/>
      <c r="AJN35" s="28"/>
      <c r="AJO35" s="28"/>
      <c r="AJP35" s="28"/>
      <c r="AJQ35" s="28"/>
      <c r="AJR35" s="28"/>
      <c r="AJS35" s="28"/>
      <c r="AJT35" s="28"/>
      <c r="AJU35" s="28"/>
      <c r="AJV35" s="28"/>
      <c r="AJW35" s="28"/>
      <c r="AJX35" s="28"/>
      <c r="AJY35" s="28"/>
      <c r="AJZ35" s="28"/>
      <c r="AKA35" s="28"/>
      <c r="AKB35" s="28"/>
      <c r="AKC35" s="28"/>
      <c r="AKD35" s="28"/>
      <c r="AKE35" s="28"/>
      <c r="AKF35" s="28"/>
      <c r="AKG35" s="28"/>
      <c r="AKH35" s="28"/>
      <c r="AKI35" s="28"/>
      <c r="AKJ35" s="28"/>
      <c r="AKK35" s="28"/>
      <c r="AKL35" s="28"/>
      <c r="AKM35" s="28"/>
      <c r="AKN35" s="28"/>
      <c r="AKO35" s="28"/>
      <c r="AKP35" s="28"/>
      <c r="AKQ35" s="28"/>
      <c r="AKR35" s="28"/>
      <c r="AKS35" s="28"/>
      <c r="AKT35" s="28"/>
      <c r="AKU35" s="28"/>
      <c r="AKV35" s="28"/>
      <c r="AKW35" s="28"/>
      <c r="AKX35" s="28"/>
      <c r="AKY35" s="28"/>
      <c r="AKZ35" s="28"/>
      <c r="ALA35" s="28"/>
      <c r="ALB35" s="28"/>
      <c r="ALC35" s="28"/>
      <c r="ALD35" s="28"/>
      <c r="ALE35" s="28"/>
      <c r="ALF35" s="28"/>
      <c r="ALG35" s="28"/>
      <c r="ALH35" s="28"/>
      <c r="ALI35" s="28"/>
      <c r="ALJ35" s="28"/>
      <c r="ALK35" s="28"/>
      <c r="ALL35" s="28"/>
      <c r="ALM35" s="28"/>
      <c r="ALN35" s="28"/>
      <c r="ALO35" s="28"/>
      <c r="ALP35" s="28"/>
      <c r="ALQ35" s="28"/>
      <c r="ALR35" s="28"/>
      <c r="ALS35" s="28"/>
      <c r="ALT35" s="28"/>
      <c r="ALU35" s="28"/>
      <c r="ALV35" s="28"/>
      <c r="ALW35" s="28"/>
      <c r="ALX35" s="28"/>
      <c r="ALY35" s="28"/>
      <c r="ALZ35" s="28"/>
      <c r="AMA35" s="28"/>
      <c r="AMB35" s="28"/>
      <c r="AMC35" s="28"/>
      <c r="AMD35" s="28"/>
      <c r="AME35" s="28"/>
      <c r="AMF35" s="28"/>
    </row>
    <row r="36" spans="1:1020" s="12" customFormat="1" ht="65.099999999999994" hidden="1" customHeight="1" x14ac:dyDescent="0.45">
      <c r="A36" s="18" t="s">
        <v>46</v>
      </c>
      <c r="B36" s="9" t="s">
        <v>47</v>
      </c>
      <c r="C36" s="13" t="s">
        <v>169</v>
      </c>
      <c r="D36" s="9" t="s">
        <v>445</v>
      </c>
      <c r="E36" s="9" t="s">
        <v>48</v>
      </c>
      <c r="F36" s="9" t="s">
        <v>49</v>
      </c>
      <c r="G36" s="9" t="s">
        <v>16</v>
      </c>
      <c r="H36" s="9" t="s">
        <v>449</v>
      </c>
      <c r="I36" s="9" t="s">
        <v>398</v>
      </c>
      <c r="J36" s="93" t="s">
        <v>530</v>
      </c>
      <c r="K36" s="35">
        <v>46</v>
      </c>
      <c r="L36" s="9" t="s">
        <v>11</v>
      </c>
      <c r="M36" s="9" t="s">
        <v>93</v>
      </c>
      <c r="N36" s="113" t="s">
        <v>396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  <c r="IW36" s="28"/>
      <c r="IX36" s="28"/>
      <c r="IY36" s="28"/>
      <c r="IZ36" s="28"/>
      <c r="JA36" s="28"/>
      <c r="JB36" s="28"/>
      <c r="JC36" s="28"/>
      <c r="JD36" s="28"/>
      <c r="JE36" s="28"/>
      <c r="JF36" s="28"/>
      <c r="JG36" s="28"/>
      <c r="JH36" s="28"/>
      <c r="JI36" s="28"/>
      <c r="JJ36" s="28"/>
      <c r="JK36" s="28"/>
      <c r="JL36" s="28"/>
      <c r="JM36" s="28"/>
      <c r="JN36" s="28"/>
      <c r="JO36" s="28"/>
      <c r="JP36" s="28"/>
      <c r="JQ36" s="28"/>
      <c r="JR36" s="28"/>
      <c r="JS36" s="28"/>
      <c r="JT36" s="28"/>
      <c r="JU36" s="28"/>
      <c r="JV36" s="28"/>
      <c r="JW36" s="28"/>
      <c r="JX36" s="28"/>
      <c r="JY36" s="28"/>
      <c r="JZ36" s="28"/>
      <c r="KA36" s="28"/>
      <c r="KB36" s="28"/>
      <c r="KC36" s="28"/>
      <c r="KD36" s="28"/>
      <c r="KE36" s="28"/>
      <c r="KF36" s="28"/>
      <c r="KG36" s="28"/>
      <c r="KH36" s="28"/>
      <c r="KI36" s="28"/>
      <c r="KJ36" s="28"/>
      <c r="KK36" s="28"/>
      <c r="KL36" s="28"/>
      <c r="KM36" s="28"/>
      <c r="KN36" s="28"/>
      <c r="KO36" s="28"/>
      <c r="KP36" s="28"/>
      <c r="KQ36" s="28"/>
      <c r="KR36" s="28"/>
      <c r="KS36" s="28"/>
      <c r="KT36" s="28"/>
      <c r="KU36" s="28"/>
      <c r="KV36" s="28"/>
      <c r="KW36" s="28"/>
      <c r="KX36" s="28"/>
      <c r="KY36" s="28"/>
      <c r="KZ36" s="28"/>
      <c r="LA36" s="28"/>
      <c r="LB36" s="28"/>
      <c r="LC36" s="28"/>
      <c r="LD36" s="28"/>
      <c r="LE36" s="28"/>
      <c r="LF36" s="28"/>
      <c r="LG36" s="28"/>
      <c r="LH36" s="28"/>
      <c r="LI36" s="28"/>
      <c r="LJ36" s="28"/>
      <c r="LK36" s="28"/>
      <c r="LL36" s="28"/>
      <c r="LM36" s="28"/>
      <c r="LN36" s="28"/>
      <c r="LO36" s="28"/>
      <c r="LP36" s="28"/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8"/>
      <c r="MC36" s="28"/>
      <c r="MD36" s="28"/>
      <c r="ME36" s="28"/>
      <c r="MF36" s="28"/>
      <c r="MG36" s="28"/>
      <c r="MH36" s="28"/>
      <c r="MI36" s="28"/>
      <c r="MJ36" s="28"/>
      <c r="MK36" s="28"/>
      <c r="ML36" s="28"/>
      <c r="MM36" s="28"/>
      <c r="MN36" s="28"/>
      <c r="MO36" s="28"/>
      <c r="MP36" s="28"/>
      <c r="MQ36" s="28"/>
      <c r="MR36" s="28"/>
      <c r="MS36" s="28"/>
      <c r="MT36" s="28"/>
      <c r="MU36" s="28"/>
      <c r="MV36" s="28"/>
      <c r="MW36" s="28"/>
      <c r="MX36" s="28"/>
      <c r="MY36" s="28"/>
      <c r="MZ36" s="28"/>
      <c r="NA36" s="28"/>
      <c r="NB36" s="28"/>
      <c r="NC36" s="28"/>
      <c r="ND36" s="28"/>
      <c r="NE36" s="28"/>
      <c r="NF36" s="28"/>
      <c r="NG36" s="28"/>
      <c r="NH36" s="28"/>
      <c r="NI36" s="28"/>
      <c r="NJ36" s="28"/>
      <c r="NK36" s="28"/>
      <c r="NL36" s="28"/>
      <c r="NM36" s="28"/>
      <c r="NN36" s="28"/>
      <c r="NO36" s="28"/>
      <c r="NP36" s="28"/>
      <c r="NQ36" s="28"/>
      <c r="NR36" s="28"/>
      <c r="NS36" s="28"/>
      <c r="NT36" s="28"/>
      <c r="NU36" s="28"/>
      <c r="NV36" s="28"/>
      <c r="NW36" s="28"/>
      <c r="NX36" s="28"/>
      <c r="NY36" s="28"/>
      <c r="NZ36" s="28"/>
      <c r="OA36" s="28"/>
      <c r="OB36" s="28"/>
      <c r="OC36" s="28"/>
      <c r="OD36" s="28"/>
      <c r="OE36" s="28"/>
      <c r="OF36" s="28"/>
      <c r="OG36" s="28"/>
      <c r="OH36" s="28"/>
      <c r="OI36" s="28"/>
      <c r="OJ36" s="28"/>
      <c r="OK36" s="28"/>
      <c r="OL36" s="28"/>
      <c r="OM36" s="28"/>
      <c r="ON36" s="28"/>
      <c r="OO36" s="28"/>
      <c r="OP36" s="28"/>
      <c r="OQ36" s="28"/>
      <c r="OR36" s="28"/>
      <c r="OS36" s="28"/>
      <c r="OT36" s="28"/>
      <c r="OU36" s="28"/>
      <c r="OV36" s="28"/>
      <c r="OW36" s="28"/>
      <c r="OX36" s="28"/>
      <c r="OY36" s="28"/>
      <c r="OZ36" s="28"/>
      <c r="PA36" s="28"/>
      <c r="PB36" s="28"/>
      <c r="PC36" s="28"/>
      <c r="PD36" s="28"/>
      <c r="PE36" s="28"/>
      <c r="PF36" s="28"/>
      <c r="PG36" s="28"/>
      <c r="PH36" s="28"/>
      <c r="PI36" s="28"/>
      <c r="PJ36" s="28"/>
      <c r="PK36" s="28"/>
      <c r="PL36" s="28"/>
      <c r="PM36" s="28"/>
      <c r="PN36" s="28"/>
      <c r="PO36" s="28"/>
      <c r="PP36" s="28"/>
      <c r="PQ36" s="28"/>
      <c r="PR36" s="28"/>
      <c r="PS36" s="28"/>
      <c r="PT36" s="28"/>
      <c r="PU36" s="28"/>
      <c r="PV36" s="28"/>
      <c r="PW36" s="28"/>
      <c r="PX36" s="28"/>
      <c r="PY36" s="28"/>
      <c r="PZ36" s="28"/>
      <c r="QA36" s="28"/>
      <c r="QB36" s="28"/>
      <c r="QC36" s="28"/>
      <c r="QD36" s="28"/>
      <c r="QE36" s="28"/>
      <c r="QF36" s="28"/>
      <c r="QG36" s="28"/>
      <c r="QH36" s="28"/>
      <c r="QI36" s="28"/>
      <c r="QJ36" s="28"/>
      <c r="QK36" s="28"/>
      <c r="QL36" s="28"/>
      <c r="QM36" s="28"/>
      <c r="QN36" s="28"/>
      <c r="QO36" s="28"/>
      <c r="QP36" s="28"/>
      <c r="QQ36" s="28"/>
      <c r="QR36" s="28"/>
      <c r="QS36" s="28"/>
      <c r="QT36" s="28"/>
      <c r="QU36" s="28"/>
      <c r="QV36" s="28"/>
      <c r="QW36" s="28"/>
      <c r="QX36" s="28"/>
      <c r="QY36" s="28"/>
      <c r="QZ36" s="28"/>
      <c r="RA36" s="28"/>
      <c r="RB36" s="28"/>
      <c r="RC36" s="28"/>
      <c r="RD36" s="28"/>
      <c r="RE36" s="28"/>
      <c r="RF36" s="28"/>
      <c r="RG36" s="28"/>
      <c r="RH36" s="28"/>
      <c r="RI36" s="28"/>
      <c r="RJ36" s="28"/>
      <c r="RK36" s="28"/>
      <c r="RL36" s="28"/>
      <c r="RM36" s="28"/>
      <c r="RN36" s="28"/>
      <c r="RO36" s="28"/>
      <c r="RP36" s="28"/>
      <c r="RQ36" s="28"/>
      <c r="RR36" s="28"/>
      <c r="RS36" s="28"/>
      <c r="RT36" s="28"/>
      <c r="RU36" s="28"/>
      <c r="RV36" s="28"/>
      <c r="RW36" s="28"/>
      <c r="RX36" s="28"/>
      <c r="RY36" s="28"/>
      <c r="RZ36" s="28"/>
      <c r="SA36" s="28"/>
      <c r="SB36" s="28"/>
      <c r="SC36" s="28"/>
      <c r="SD36" s="28"/>
      <c r="SE36" s="28"/>
      <c r="SF36" s="28"/>
      <c r="SG36" s="28"/>
      <c r="SH36" s="28"/>
      <c r="SI36" s="28"/>
      <c r="SJ36" s="28"/>
      <c r="SK36" s="28"/>
      <c r="SL36" s="28"/>
      <c r="SM36" s="28"/>
      <c r="SN36" s="28"/>
      <c r="SO36" s="28"/>
      <c r="SP36" s="28"/>
      <c r="SQ36" s="28"/>
      <c r="SR36" s="28"/>
      <c r="SS36" s="28"/>
      <c r="ST36" s="28"/>
      <c r="SU36" s="28"/>
      <c r="SV36" s="28"/>
      <c r="SW36" s="28"/>
      <c r="SX36" s="28"/>
      <c r="SY36" s="28"/>
      <c r="SZ36" s="28"/>
      <c r="TA36" s="28"/>
      <c r="TB36" s="28"/>
      <c r="TC36" s="28"/>
      <c r="TD36" s="28"/>
      <c r="TE36" s="28"/>
      <c r="TF36" s="28"/>
      <c r="TG36" s="28"/>
      <c r="TH36" s="28"/>
      <c r="TI36" s="28"/>
      <c r="TJ36" s="28"/>
      <c r="TK36" s="28"/>
      <c r="TL36" s="28"/>
      <c r="TM36" s="28"/>
      <c r="TN36" s="28"/>
      <c r="TO36" s="28"/>
      <c r="TP36" s="28"/>
      <c r="TQ36" s="28"/>
      <c r="TR36" s="28"/>
      <c r="TS36" s="28"/>
      <c r="TT36" s="28"/>
      <c r="TU36" s="28"/>
      <c r="TV36" s="28"/>
      <c r="TW36" s="28"/>
      <c r="TX36" s="28"/>
      <c r="TY36" s="28"/>
      <c r="TZ36" s="28"/>
      <c r="UA36" s="28"/>
      <c r="UB36" s="28"/>
      <c r="UC36" s="28"/>
      <c r="UD36" s="28"/>
      <c r="UE36" s="28"/>
      <c r="UF36" s="28"/>
      <c r="UG36" s="28"/>
      <c r="UH36" s="28"/>
      <c r="UI36" s="28"/>
      <c r="UJ36" s="28"/>
      <c r="UK36" s="28"/>
      <c r="UL36" s="28"/>
      <c r="UM36" s="28"/>
      <c r="UN36" s="28"/>
      <c r="UO36" s="28"/>
      <c r="UP36" s="28"/>
      <c r="UQ36" s="28"/>
      <c r="UR36" s="28"/>
      <c r="US36" s="28"/>
      <c r="UT36" s="28"/>
      <c r="UU36" s="28"/>
      <c r="UV36" s="28"/>
      <c r="UW36" s="28"/>
      <c r="UX36" s="28"/>
      <c r="UY36" s="28"/>
      <c r="UZ36" s="28"/>
      <c r="VA36" s="28"/>
      <c r="VB36" s="28"/>
      <c r="VC36" s="28"/>
      <c r="VD36" s="28"/>
      <c r="VE36" s="28"/>
      <c r="VF36" s="28"/>
      <c r="VG36" s="28"/>
      <c r="VH36" s="28"/>
      <c r="VI36" s="28"/>
      <c r="VJ36" s="28"/>
      <c r="VK36" s="28"/>
      <c r="VL36" s="28"/>
      <c r="VM36" s="28"/>
      <c r="VN36" s="28"/>
      <c r="VO36" s="28"/>
      <c r="VP36" s="28"/>
      <c r="VQ36" s="28"/>
      <c r="VR36" s="28"/>
      <c r="VS36" s="28"/>
      <c r="VT36" s="28"/>
      <c r="VU36" s="28"/>
      <c r="VV36" s="28"/>
      <c r="VW36" s="28"/>
      <c r="VX36" s="28"/>
      <c r="VY36" s="28"/>
      <c r="VZ36" s="28"/>
      <c r="WA36" s="28"/>
      <c r="WB36" s="28"/>
      <c r="WC36" s="28"/>
      <c r="WD36" s="28"/>
      <c r="WE36" s="28"/>
      <c r="WF36" s="28"/>
      <c r="WG36" s="28"/>
      <c r="WH36" s="28"/>
      <c r="WI36" s="28"/>
      <c r="WJ36" s="28"/>
      <c r="WK36" s="28"/>
      <c r="WL36" s="28"/>
      <c r="WM36" s="28"/>
      <c r="WN36" s="28"/>
      <c r="WO36" s="28"/>
      <c r="WP36" s="28"/>
      <c r="WQ36" s="28"/>
      <c r="WR36" s="28"/>
      <c r="WS36" s="28"/>
      <c r="WT36" s="28"/>
      <c r="WU36" s="28"/>
      <c r="WV36" s="28"/>
      <c r="WW36" s="28"/>
      <c r="WX36" s="28"/>
      <c r="WY36" s="28"/>
      <c r="WZ36" s="28"/>
      <c r="XA36" s="28"/>
      <c r="XB36" s="28"/>
      <c r="XC36" s="28"/>
      <c r="XD36" s="28"/>
      <c r="XE36" s="28"/>
      <c r="XF36" s="28"/>
      <c r="XG36" s="28"/>
      <c r="XH36" s="28"/>
      <c r="XI36" s="28"/>
      <c r="XJ36" s="28"/>
      <c r="XK36" s="28"/>
      <c r="XL36" s="28"/>
      <c r="XM36" s="28"/>
      <c r="XN36" s="28"/>
      <c r="XO36" s="28"/>
      <c r="XP36" s="28"/>
      <c r="XQ36" s="28"/>
      <c r="XR36" s="28"/>
      <c r="XS36" s="28"/>
      <c r="XT36" s="28"/>
      <c r="XU36" s="28"/>
      <c r="XV36" s="28"/>
      <c r="XW36" s="28"/>
      <c r="XX36" s="28"/>
      <c r="XY36" s="28"/>
      <c r="XZ36" s="28"/>
      <c r="YA36" s="28"/>
      <c r="YB36" s="28"/>
      <c r="YC36" s="28"/>
      <c r="YD36" s="28"/>
      <c r="YE36" s="28"/>
      <c r="YF36" s="28"/>
      <c r="YG36" s="28"/>
      <c r="YH36" s="28"/>
      <c r="YI36" s="28"/>
      <c r="YJ36" s="28"/>
      <c r="YK36" s="28"/>
      <c r="YL36" s="28"/>
      <c r="YM36" s="28"/>
      <c r="YN36" s="28"/>
      <c r="YO36" s="28"/>
      <c r="YP36" s="28"/>
      <c r="YQ36" s="28"/>
      <c r="YR36" s="28"/>
      <c r="YS36" s="28"/>
      <c r="YT36" s="28"/>
      <c r="YU36" s="28"/>
      <c r="YV36" s="28"/>
      <c r="YW36" s="28"/>
      <c r="YX36" s="28"/>
      <c r="YY36" s="28"/>
      <c r="YZ36" s="28"/>
      <c r="ZA36" s="28"/>
      <c r="ZB36" s="28"/>
      <c r="ZC36" s="28"/>
      <c r="ZD36" s="28"/>
      <c r="ZE36" s="28"/>
      <c r="ZF36" s="28"/>
      <c r="ZG36" s="28"/>
      <c r="ZH36" s="28"/>
      <c r="ZI36" s="28"/>
      <c r="ZJ36" s="28"/>
      <c r="ZK36" s="28"/>
      <c r="ZL36" s="28"/>
      <c r="ZM36" s="28"/>
      <c r="ZN36" s="28"/>
      <c r="ZO36" s="28"/>
      <c r="ZP36" s="28"/>
      <c r="ZQ36" s="28"/>
      <c r="ZR36" s="28"/>
      <c r="ZS36" s="28"/>
      <c r="ZT36" s="28"/>
      <c r="ZU36" s="28"/>
      <c r="ZV36" s="28"/>
      <c r="ZW36" s="28"/>
      <c r="ZX36" s="28"/>
      <c r="ZY36" s="28"/>
      <c r="ZZ36" s="28"/>
      <c r="AAA36" s="28"/>
      <c r="AAB36" s="28"/>
      <c r="AAC36" s="28"/>
      <c r="AAD36" s="28"/>
      <c r="AAE36" s="28"/>
      <c r="AAF36" s="28"/>
      <c r="AAG36" s="28"/>
      <c r="AAH36" s="28"/>
      <c r="AAI36" s="28"/>
      <c r="AAJ36" s="28"/>
      <c r="AAK36" s="28"/>
      <c r="AAL36" s="28"/>
      <c r="AAM36" s="28"/>
      <c r="AAN36" s="28"/>
      <c r="AAO36" s="28"/>
      <c r="AAP36" s="28"/>
      <c r="AAQ36" s="28"/>
      <c r="AAR36" s="28"/>
      <c r="AAS36" s="28"/>
      <c r="AAT36" s="28"/>
      <c r="AAU36" s="28"/>
      <c r="AAV36" s="28"/>
      <c r="AAW36" s="28"/>
      <c r="AAX36" s="28"/>
      <c r="AAY36" s="28"/>
      <c r="AAZ36" s="28"/>
      <c r="ABA36" s="28"/>
      <c r="ABB36" s="28"/>
      <c r="ABC36" s="28"/>
      <c r="ABD36" s="28"/>
      <c r="ABE36" s="28"/>
      <c r="ABF36" s="28"/>
      <c r="ABG36" s="28"/>
      <c r="ABH36" s="28"/>
      <c r="ABI36" s="28"/>
      <c r="ABJ36" s="28"/>
      <c r="ABK36" s="28"/>
      <c r="ABL36" s="28"/>
      <c r="ABM36" s="28"/>
      <c r="ABN36" s="28"/>
      <c r="ABO36" s="28"/>
      <c r="ABP36" s="28"/>
      <c r="ABQ36" s="28"/>
      <c r="ABR36" s="28"/>
      <c r="ABS36" s="28"/>
      <c r="ABT36" s="28"/>
      <c r="ABU36" s="28"/>
      <c r="ABV36" s="28"/>
      <c r="ABW36" s="28"/>
      <c r="ABX36" s="28"/>
      <c r="ABY36" s="28"/>
      <c r="ABZ36" s="28"/>
      <c r="ACA36" s="28"/>
      <c r="ACB36" s="28"/>
      <c r="ACC36" s="28"/>
      <c r="ACD36" s="28"/>
      <c r="ACE36" s="28"/>
      <c r="ACF36" s="28"/>
      <c r="ACG36" s="28"/>
      <c r="ACH36" s="28"/>
      <c r="ACI36" s="28"/>
      <c r="ACJ36" s="28"/>
      <c r="ACK36" s="28"/>
      <c r="ACL36" s="28"/>
      <c r="ACM36" s="28"/>
      <c r="ACN36" s="28"/>
      <c r="ACO36" s="28"/>
      <c r="ACP36" s="28"/>
      <c r="ACQ36" s="28"/>
      <c r="ACR36" s="28"/>
      <c r="ACS36" s="28"/>
      <c r="ACT36" s="28"/>
      <c r="ACU36" s="28"/>
      <c r="ACV36" s="28"/>
      <c r="ACW36" s="28"/>
      <c r="ACX36" s="28"/>
      <c r="ACY36" s="28"/>
      <c r="ACZ36" s="28"/>
      <c r="ADA36" s="28"/>
      <c r="ADB36" s="28"/>
      <c r="ADC36" s="28"/>
      <c r="ADD36" s="28"/>
      <c r="ADE36" s="28"/>
      <c r="ADF36" s="28"/>
      <c r="ADG36" s="28"/>
      <c r="ADH36" s="28"/>
      <c r="ADI36" s="28"/>
      <c r="ADJ36" s="28"/>
      <c r="ADK36" s="28"/>
      <c r="ADL36" s="28"/>
      <c r="ADM36" s="28"/>
      <c r="ADN36" s="28"/>
      <c r="ADO36" s="28"/>
      <c r="ADP36" s="28"/>
      <c r="ADQ36" s="28"/>
      <c r="ADR36" s="28"/>
      <c r="ADS36" s="28"/>
      <c r="ADT36" s="28"/>
      <c r="ADU36" s="28"/>
      <c r="ADV36" s="28"/>
      <c r="ADW36" s="28"/>
      <c r="ADX36" s="28"/>
      <c r="ADY36" s="28"/>
      <c r="ADZ36" s="28"/>
      <c r="AEA36" s="28"/>
      <c r="AEB36" s="28"/>
      <c r="AEC36" s="28"/>
      <c r="AED36" s="28"/>
      <c r="AEE36" s="28"/>
      <c r="AEF36" s="28"/>
      <c r="AEG36" s="28"/>
      <c r="AEH36" s="28"/>
      <c r="AEI36" s="28"/>
      <c r="AEJ36" s="28"/>
      <c r="AEK36" s="28"/>
      <c r="AEL36" s="28"/>
      <c r="AEM36" s="28"/>
      <c r="AEN36" s="28"/>
      <c r="AEO36" s="28"/>
      <c r="AEP36" s="28"/>
      <c r="AEQ36" s="28"/>
      <c r="AER36" s="28"/>
      <c r="AES36" s="28"/>
      <c r="AET36" s="28"/>
      <c r="AEU36" s="28"/>
      <c r="AEV36" s="28"/>
      <c r="AEW36" s="28"/>
      <c r="AEX36" s="28"/>
      <c r="AEY36" s="28"/>
      <c r="AEZ36" s="28"/>
      <c r="AFA36" s="28"/>
      <c r="AFB36" s="28"/>
      <c r="AFC36" s="28"/>
      <c r="AFD36" s="28"/>
      <c r="AFE36" s="28"/>
      <c r="AFF36" s="28"/>
      <c r="AFG36" s="28"/>
      <c r="AFH36" s="28"/>
      <c r="AFI36" s="28"/>
      <c r="AFJ36" s="28"/>
      <c r="AFK36" s="28"/>
      <c r="AFL36" s="28"/>
      <c r="AFM36" s="28"/>
      <c r="AFN36" s="28"/>
      <c r="AFO36" s="28"/>
      <c r="AFP36" s="28"/>
      <c r="AFQ36" s="28"/>
      <c r="AFR36" s="28"/>
      <c r="AFS36" s="28"/>
      <c r="AFT36" s="28"/>
      <c r="AFU36" s="28"/>
      <c r="AFV36" s="28"/>
      <c r="AFW36" s="28"/>
      <c r="AFX36" s="28"/>
      <c r="AFY36" s="28"/>
      <c r="AFZ36" s="28"/>
      <c r="AGA36" s="28"/>
      <c r="AGB36" s="28"/>
      <c r="AGC36" s="28"/>
      <c r="AGD36" s="28"/>
      <c r="AGE36" s="28"/>
      <c r="AGF36" s="28"/>
      <c r="AGG36" s="28"/>
      <c r="AGH36" s="28"/>
      <c r="AGI36" s="28"/>
      <c r="AGJ36" s="28"/>
      <c r="AGK36" s="28"/>
      <c r="AGL36" s="28"/>
      <c r="AGM36" s="28"/>
      <c r="AGN36" s="28"/>
      <c r="AGO36" s="28"/>
      <c r="AGP36" s="28"/>
      <c r="AGQ36" s="28"/>
      <c r="AGR36" s="28"/>
      <c r="AGS36" s="28"/>
      <c r="AGT36" s="28"/>
      <c r="AGU36" s="28"/>
      <c r="AGV36" s="28"/>
      <c r="AGW36" s="28"/>
      <c r="AGX36" s="28"/>
      <c r="AGY36" s="28"/>
      <c r="AGZ36" s="28"/>
      <c r="AHA36" s="28"/>
      <c r="AHB36" s="28"/>
      <c r="AHC36" s="28"/>
      <c r="AHD36" s="28"/>
      <c r="AHE36" s="28"/>
      <c r="AHF36" s="28"/>
      <c r="AHG36" s="28"/>
      <c r="AHH36" s="28"/>
      <c r="AHI36" s="28"/>
      <c r="AHJ36" s="28"/>
      <c r="AHK36" s="28"/>
      <c r="AHL36" s="28"/>
      <c r="AHM36" s="28"/>
      <c r="AHN36" s="28"/>
      <c r="AHO36" s="28"/>
      <c r="AHP36" s="28"/>
      <c r="AHQ36" s="28"/>
      <c r="AHR36" s="28"/>
      <c r="AHS36" s="28"/>
      <c r="AHT36" s="28"/>
      <c r="AHU36" s="28"/>
      <c r="AHV36" s="28"/>
      <c r="AHW36" s="28"/>
      <c r="AHX36" s="28"/>
      <c r="AHY36" s="28"/>
      <c r="AHZ36" s="28"/>
      <c r="AIA36" s="28"/>
      <c r="AIB36" s="28"/>
      <c r="AIC36" s="28"/>
      <c r="AID36" s="28"/>
      <c r="AIE36" s="28"/>
      <c r="AIF36" s="28"/>
      <c r="AIG36" s="28"/>
      <c r="AIH36" s="28"/>
      <c r="AII36" s="28"/>
      <c r="AIJ36" s="28"/>
      <c r="AIK36" s="28"/>
      <c r="AIL36" s="28"/>
      <c r="AIM36" s="28"/>
      <c r="AIN36" s="28"/>
      <c r="AIO36" s="28"/>
      <c r="AIP36" s="28"/>
      <c r="AIQ36" s="28"/>
      <c r="AIR36" s="28"/>
      <c r="AIS36" s="28"/>
      <c r="AIT36" s="28"/>
      <c r="AIU36" s="28"/>
      <c r="AIV36" s="28"/>
      <c r="AIW36" s="28"/>
      <c r="AIX36" s="28"/>
      <c r="AIY36" s="28"/>
      <c r="AIZ36" s="28"/>
      <c r="AJA36" s="28"/>
      <c r="AJB36" s="28"/>
      <c r="AJC36" s="28"/>
      <c r="AJD36" s="28"/>
      <c r="AJE36" s="28"/>
      <c r="AJF36" s="28"/>
      <c r="AJG36" s="28"/>
      <c r="AJH36" s="28"/>
      <c r="AJI36" s="28"/>
      <c r="AJJ36" s="28"/>
      <c r="AJK36" s="28"/>
      <c r="AJL36" s="28"/>
      <c r="AJM36" s="28"/>
      <c r="AJN36" s="28"/>
      <c r="AJO36" s="28"/>
      <c r="AJP36" s="28"/>
      <c r="AJQ36" s="28"/>
      <c r="AJR36" s="28"/>
      <c r="AJS36" s="28"/>
      <c r="AJT36" s="28"/>
      <c r="AJU36" s="28"/>
      <c r="AJV36" s="28"/>
      <c r="AJW36" s="28"/>
      <c r="AJX36" s="28"/>
      <c r="AJY36" s="28"/>
      <c r="AJZ36" s="28"/>
      <c r="AKA36" s="28"/>
      <c r="AKB36" s="28"/>
      <c r="AKC36" s="28"/>
      <c r="AKD36" s="28"/>
      <c r="AKE36" s="28"/>
      <c r="AKF36" s="28"/>
      <c r="AKG36" s="28"/>
      <c r="AKH36" s="28"/>
      <c r="AKI36" s="28"/>
      <c r="AKJ36" s="28"/>
      <c r="AKK36" s="28"/>
      <c r="AKL36" s="28"/>
      <c r="AKM36" s="28"/>
      <c r="AKN36" s="28"/>
      <c r="AKO36" s="28"/>
      <c r="AKP36" s="28"/>
      <c r="AKQ36" s="28"/>
      <c r="AKR36" s="28"/>
      <c r="AKS36" s="28"/>
      <c r="AKT36" s="28"/>
      <c r="AKU36" s="28"/>
      <c r="AKV36" s="28"/>
      <c r="AKW36" s="28"/>
      <c r="AKX36" s="28"/>
      <c r="AKY36" s="28"/>
      <c r="AKZ36" s="28"/>
      <c r="ALA36" s="28"/>
      <c r="ALB36" s="28"/>
      <c r="ALC36" s="28"/>
      <c r="ALD36" s="28"/>
      <c r="ALE36" s="28"/>
      <c r="ALF36" s="28"/>
      <c r="ALG36" s="28"/>
      <c r="ALH36" s="28"/>
      <c r="ALI36" s="28"/>
      <c r="ALJ36" s="28"/>
      <c r="ALK36" s="28"/>
      <c r="ALL36" s="28"/>
      <c r="ALM36" s="28"/>
      <c r="ALN36" s="28"/>
      <c r="ALO36" s="28"/>
      <c r="ALP36" s="28"/>
      <c r="ALQ36" s="28"/>
      <c r="ALR36" s="28"/>
      <c r="ALS36" s="28"/>
      <c r="ALT36" s="28"/>
      <c r="ALU36" s="28"/>
      <c r="ALV36" s="28"/>
      <c r="ALW36" s="28"/>
      <c r="ALX36" s="28"/>
      <c r="ALY36" s="28"/>
      <c r="ALZ36" s="28"/>
      <c r="AMA36" s="28"/>
      <c r="AMB36" s="28"/>
      <c r="AMC36" s="28"/>
      <c r="AMD36" s="28"/>
      <c r="AME36" s="28"/>
      <c r="AMF36" s="28"/>
    </row>
    <row r="37" spans="1:1020" s="12" customFormat="1" ht="65.099999999999994" customHeight="1" x14ac:dyDescent="0.45">
      <c r="A37" s="18" t="s">
        <v>237</v>
      </c>
      <c r="B37" s="9" t="s">
        <v>237</v>
      </c>
      <c r="C37" s="13" t="s">
        <v>238</v>
      </c>
      <c r="D37" s="9" t="s">
        <v>445</v>
      </c>
      <c r="E37" s="9" t="s">
        <v>239</v>
      </c>
      <c r="F37" s="9" t="s">
        <v>49</v>
      </c>
      <c r="G37" s="9" t="s">
        <v>10</v>
      </c>
      <c r="H37" s="9" t="s">
        <v>449</v>
      </c>
      <c r="I37" s="9" t="s">
        <v>398</v>
      </c>
      <c r="J37" s="39" t="s">
        <v>328</v>
      </c>
      <c r="K37" s="35"/>
      <c r="L37" s="9" t="s">
        <v>11</v>
      </c>
      <c r="M37" s="9" t="s">
        <v>94</v>
      </c>
      <c r="N37" s="105" t="s">
        <v>396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8"/>
      <c r="MR37" s="28"/>
      <c r="MS37" s="28"/>
      <c r="MT37" s="28"/>
      <c r="MU37" s="28"/>
      <c r="MV37" s="28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  <c r="PG37" s="28"/>
      <c r="PH37" s="28"/>
      <c r="PI37" s="28"/>
      <c r="PJ37" s="28"/>
      <c r="PK37" s="28"/>
      <c r="PL37" s="28"/>
      <c r="PM37" s="28"/>
      <c r="PN37" s="28"/>
      <c r="PO37" s="28"/>
      <c r="PP37" s="28"/>
      <c r="PQ37" s="28"/>
      <c r="PR37" s="28"/>
      <c r="PS37" s="28"/>
      <c r="PT37" s="28"/>
      <c r="PU37" s="28"/>
      <c r="PV37" s="28"/>
      <c r="PW37" s="28"/>
      <c r="PX37" s="28"/>
      <c r="PY37" s="28"/>
      <c r="PZ37" s="28"/>
      <c r="QA37" s="28"/>
      <c r="QB37" s="28"/>
      <c r="QC37" s="28"/>
      <c r="QD37" s="28"/>
      <c r="QE37" s="28"/>
      <c r="QF37" s="28"/>
      <c r="QG37" s="28"/>
      <c r="QH37" s="28"/>
      <c r="QI37" s="28"/>
      <c r="QJ37" s="28"/>
      <c r="QK37" s="28"/>
      <c r="QL37" s="28"/>
      <c r="QM37" s="28"/>
      <c r="QN37" s="28"/>
      <c r="QO37" s="28"/>
      <c r="QP37" s="28"/>
      <c r="QQ37" s="28"/>
      <c r="QR37" s="28"/>
      <c r="QS37" s="28"/>
      <c r="QT37" s="28"/>
      <c r="QU37" s="28"/>
      <c r="QV37" s="28"/>
      <c r="QW37" s="28"/>
      <c r="QX37" s="28"/>
      <c r="QY37" s="28"/>
      <c r="QZ37" s="28"/>
      <c r="RA37" s="28"/>
      <c r="RB37" s="28"/>
      <c r="RC37" s="28"/>
      <c r="RD37" s="28"/>
      <c r="RE37" s="28"/>
      <c r="RF37" s="28"/>
      <c r="RG37" s="28"/>
      <c r="RH37" s="28"/>
      <c r="RI37" s="28"/>
      <c r="RJ37" s="28"/>
      <c r="RK37" s="28"/>
      <c r="RL37" s="28"/>
      <c r="RM37" s="28"/>
      <c r="RN37" s="28"/>
      <c r="RO37" s="28"/>
      <c r="RP37" s="28"/>
      <c r="RQ37" s="28"/>
      <c r="RR37" s="28"/>
      <c r="RS37" s="28"/>
      <c r="RT37" s="28"/>
      <c r="RU37" s="28"/>
      <c r="RV37" s="28"/>
      <c r="RW37" s="28"/>
      <c r="RX37" s="28"/>
      <c r="RY37" s="28"/>
      <c r="RZ37" s="28"/>
      <c r="SA37" s="28"/>
      <c r="SB37" s="28"/>
      <c r="SC37" s="28"/>
      <c r="SD37" s="28"/>
      <c r="SE37" s="28"/>
      <c r="SF37" s="28"/>
      <c r="SG37" s="28"/>
      <c r="SH37" s="28"/>
      <c r="SI37" s="28"/>
      <c r="SJ37" s="28"/>
      <c r="SK37" s="28"/>
      <c r="SL37" s="28"/>
      <c r="SM37" s="28"/>
      <c r="SN37" s="28"/>
      <c r="SO37" s="28"/>
      <c r="SP37" s="28"/>
      <c r="SQ37" s="28"/>
      <c r="SR37" s="28"/>
      <c r="SS37" s="28"/>
      <c r="ST37" s="28"/>
      <c r="SU37" s="28"/>
      <c r="SV37" s="28"/>
      <c r="SW37" s="28"/>
      <c r="SX37" s="28"/>
      <c r="SY37" s="28"/>
      <c r="SZ37" s="28"/>
      <c r="TA37" s="28"/>
      <c r="TB37" s="28"/>
      <c r="TC37" s="28"/>
      <c r="TD37" s="28"/>
      <c r="TE37" s="28"/>
      <c r="TF37" s="28"/>
      <c r="TG37" s="28"/>
      <c r="TH37" s="28"/>
      <c r="TI37" s="28"/>
      <c r="TJ37" s="28"/>
      <c r="TK37" s="28"/>
      <c r="TL37" s="28"/>
      <c r="TM37" s="28"/>
      <c r="TN37" s="28"/>
      <c r="TO37" s="28"/>
      <c r="TP37" s="28"/>
      <c r="TQ37" s="28"/>
      <c r="TR37" s="28"/>
      <c r="TS37" s="28"/>
      <c r="TT37" s="28"/>
      <c r="TU37" s="28"/>
      <c r="TV37" s="28"/>
      <c r="TW37" s="28"/>
      <c r="TX37" s="28"/>
      <c r="TY37" s="28"/>
      <c r="TZ37" s="28"/>
      <c r="UA37" s="28"/>
      <c r="UB37" s="28"/>
      <c r="UC37" s="28"/>
      <c r="UD37" s="28"/>
      <c r="UE37" s="28"/>
      <c r="UF37" s="28"/>
      <c r="UG37" s="28"/>
      <c r="UH37" s="28"/>
      <c r="UI37" s="28"/>
      <c r="UJ37" s="28"/>
      <c r="UK37" s="28"/>
      <c r="UL37" s="28"/>
      <c r="UM37" s="28"/>
      <c r="UN37" s="28"/>
      <c r="UO37" s="28"/>
      <c r="UP37" s="28"/>
      <c r="UQ37" s="28"/>
      <c r="UR37" s="28"/>
      <c r="US37" s="28"/>
      <c r="UT37" s="28"/>
      <c r="UU37" s="28"/>
      <c r="UV37" s="28"/>
      <c r="UW37" s="28"/>
      <c r="UX37" s="28"/>
      <c r="UY37" s="28"/>
      <c r="UZ37" s="28"/>
      <c r="VA37" s="28"/>
      <c r="VB37" s="28"/>
      <c r="VC37" s="28"/>
      <c r="VD37" s="28"/>
      <c r="VE37" s="28"/>
      <c r="VF37" s="28"/>
      <c r="VG37" s="28"/>
      <c r="VH37" s="28"/>
      <c r="VI37" s="28"/>
      <c r="VJ37" s="28"/>
      <c r="VK37" s="28"/>
      <c r="VL37" s="28"/>
      <c r="VM37" s="28"/>
      <c r="VN37" s="28"/>
      <c r="VO37" s="28"/>
      <c r="VP37" s="28"/>
      <c r="VQ37" s="28"/>
      <c r="VR37" s="28"/>
      <c r="VS37" s="28"/>
      <c r="VT37" s="28"/>
      <c r="VU37" s="28"/>
      <c r="VV37" s="28"/>
      <c r="VW37" s="28"/>
      <c r="VX37" s="28"/>
      <c r="VY37" s="28"/>
      <c r="VZ37" s="28"/>
      <c r="WA37" s="28"/>
      <c r="WB37" s="28"/>
      <c r="WC37" s="28"/>
      <c r="WD37" s="28"/>
      <c r="WE37" s="28"/>
      <c r="WF37" s="28"/>
      <c r="WG37" s="28"/>
      <c r="WH37" s="28"/>
      <c r="WI37" s="28"/>
      <c r="WJ37" s="28"/>
      <c r="WK37" s="28"/>
      <c r="WL37" s="28"/>
      <c r="WM37" s="28"/>
      <c r="WN37" s="28"/>
      <c r="WO37" s="28"/>
      <c r="WP37" s="28"/>
      <c r="WQ37" s="28"/>
      <c r="WR37" s="28"/>
      <c r="WS37" s="28"/>
      <c r="WT37" s="28"/>
      <c r="WU37" s="28"/>
      <c r="WV37" s="28"/>
      <c r="WW37" s="28"/>
      <c r="WX37" s="28"/>
      <c r="WY37" s="28"/>
      <c r="WZ37" s="28"/>
      <c r="XA37" s="28"/>
      <c r="XB37" s="28"/>
      <c r="XC37" s="28"/>
      <c r="XD37" s="28"/>
      <c r="XE37" s="28"/>
      <c r="XF37" s="28"/>
      <c r="XG37" s="28"/>
      <c r="XH37" s="28"/>
      <c r="XI37" s="28"/>
      <c r="XJ37" s="28"/>
      <c r="XK37" s="28"/>
      <c r="XL37" s="28"/>
      <c r="XM37" s="28"/>
      <c r="XN37" s="28"/>
      <c r="XO37" s="28"/>
      <c r="XP37" s="28"/>
      <c r="XQ37" s="28"/>
      <c r="XR37" s="28"/>
      <c r="XS37" s="28"/>
      <c r="XT37" s="28"/>
      <c r="XU37" s="28"/>
      <c r="XV37" s="28"/>
      <c r="XW37" s="28"/>
      <c r="XX37" s="28"/>
      <c r="XY37" s="28"/>
      <c r="XZ37" s="28"/>
      <c r="YA37" s="28"/>
      <c r="YB37" s="28"/>
      <c r="YC37" s="28"/>
      <c r="YD37" s="28"/>
      <c r="YE37" s="28"/>
      <c r="YF37" s="28"/>
      <c r="YG37" s="28"/>
      <c r="YH37" s="28"/>
      <c r="YI37" s="28"/>
      <c r="YJ37" s="28"/>
      <c r="YK37" s="28"/>
      <c r="YL37" s="28"/>
      <c r="YM37" s="28"/>
      <c r="YN37" s="28"/>
      <c r="YO37" s="28"/>
      <c r="YP37" s="28"/>
      <c r="YQ37" s="28"/>
      <c r="YR37" s="28"/>
      <c r="YS37" s="28"/>
      <c r="YT37" s="28"/>
      <c r="YU37" s="28"/>
      <c r="YV37" s="28"/>
      <c r="YW37" s="28"/>
      <c r="YX37" s="28"/>
      <c r="YY37" s="28"/>
      <c r="YZ37" s="28"/>
      <c r="ZA37" s="28"/>
      <c r="ZB37" s="28"/>
      <c r="ZC37" s="28"/>
      <c r="ZD37" s="28"/>
      <c r="ZE37" s="28"/>
      <c r="ZF37" s="28"/>
      <c r="ZG37" s="28"/>
      <c r="ZH37" s="28"/>
      <c r="ZI37" s="28"/>
      <c r="ZJ37" s="28"/>
      <c r="ZK37" s="28"/>
      <c r="ZL37" s="28"/>
      <c r="ZM37" s="28"/>
      <c r="ZN37" s="28"/>
      <c r="ZO37" s="28"/>
      <c r="ZP37" s="28"/>
      <c r="ZQ37" s="28"/>
      <c r="ZR37" s="28"/>
      <c r="ZS37" s="28"/>
      <c r="ZT37" s="28"/>
      <c r="ZU37" s="28"/>
      <c r="ZV37" s="28"/>
      <c r="ZW37" s="28"/>
      <c r="ZX37" s="28"/>
      <c r="ZY37" s="28"/>
      <c r="ZZ37" s="28"/>
      <c r="AAA37" s="28"/>
      <c r="AAB37" s="28"/>
      <c r="AAC37" s="28"/>
      <c r="AAD37" s="28"/>
      <c r="AAE37" s="28"/>
      <c r="AAF37" s="28"/>
      <c r="AAG37" s="28"/>
      <c r="AAH37" s="28"/>
      <c r="AAI37" s="28"/>
      <c r="AAJ37" s="28"/>
      <c r="AAK37" s="28"/>
      <c r="AAL37" s="28"/>
      <c r="AAM37" s="28"/>
      <c r="AAN37" s="28"/>
      <c r="AAO37" s="28"/>
      <c r="AAP37" s="28"/>
      <c r="AAQ37" s="28"/>
      <c r="AAR37" s="28"/>
      <c r="AAS37" s="28"/>
      <c r="AAT37" s="28"/>
      <c r="AAU37" s="28"/>
      <c r="AAV37" s="28"/>
      <c r="AAW37" s="28"/>
      <c r="AAX37" s="28"/>
      <c r="AAY37" s="28"/>
      <c r="AAZ37" s="28"/>
      <c r="ABA37" s="28"/>
      <c r="ABB37" s="28"/>
      <c r="ABC37" s="28"/>
      <c r="ABD37" s="28"/>
      <c r="ABE37" s="28"/>
      <c r="ABF37" s="28"/>
      <c r="ABG37" s="28"/>
      <c r="ABH37" s="28"/>
      <c r="ABI37" s="28"/>
      <c r="ABJ37" s="28"/>
      <c r="ABK37" s="28"/>
      <c r="ABL37" s="28"/>
      <c r="ABM37" s="28"/>
      <c r="ABN37" s="28"/>
      <c r="ABO37" s="28"/>
      <c r="ABP37" s="28"/>
      <c r="ABQ37" s="28"/>
      <c r="ABR37" s="28"/>
      <c r="ABS37" s="28"/>
      <c r="ABT37" s="28"/>
      <c r="ABU37" s="28"/>
      <c r="ABV37" s="28"/>
      <c r="ABW37" s="28"/>
      <c r="ABX37" s="28"/>
      <c r="ABY37" s="28"/>
      <c r="ABZ37" s="28"/>
      <c r="ACA37" s="28"/>
      <c r="ACB37" s="28"/>
      <c r="ACC37" s="28"/>
      <c r="ACD37" s="28"/>
      <c r="ACE37" s="28"/>
      <c r="ACF37" s="28"/>
      <c r="ACG37" s="28"/>
      <c r="ACH37" s="28"/>
      <c r="ACI37" s="28"/>
      <c r="ACJ37" s="28"/>
      <c r="ACK37" s="28"/>
      <c r="ACL37" s="28"/>
      <c r="ACM37" s="28"/>
      <c r="ACN37" s="28"/>
      <c r="ACO37" s="28"/>
      <c r="ACP37" s="28"/>
      <c r="ACQ37" s="28"/>
      <c r="ACR37" s="28"/>
      <c r="ACS37" s="28"/>
      <c r="ACT37" s="28"/>
      <c r="ACU37" s="28"/>
      <c r="ACV37" s="28"/>
      <c r="ACW37" s="28"/>
      <c r="ACX37" s="28"/>
      <c r="ACY37" s="28"/>
      <c r="ACZ37" s="28"/>
      <c r="ADA37" s="28"/>
      <c r="ADB37" s="28"/>
      <c r="ADC37" s="28"/>
      <c r="ADD37" s="28"/>
      <c r="ADE37" s="28"/>
      <c r="ADF37" s="28"/>
      <c r="ADG37" s="28"/>
      <c r="ADH37" s="28"/>
      <c r="ADI37" s="28"/>
      <c r="ADJ37" s="28"/>
      <c r="ADK37" s="28"/>
      <c r="ADL37" s="28"/>
      <c r="ADM37" s="28"/>
      <c r="ADN37" s="28"/>
      <c r="ADO37" s="28"/>
      <c r="ADP37" s="28"/>
      <c r="ADQ37" s="28"/>
      <c r="ADR37" s="28"/>
      <c r="ADS37" s="28"/>
      <c r="ADT37" s="28"/>
      <c r="ADU37" s="28"/>
      <c r="ADV37" s="28"/>
      <c r="ADW37" s="28"/>
      <c r="ADX37" s="28"/>
      <c r="ADY37" s="28"/>
      <c r="ADZ37" s="28"/>
      <c r="AEA37" s="28"/>
      <c r="AEB37" s="28"/>
      <c r="AEC37" s="28"/>
      <c r="AED37" s="28"/>
      <c r="AEE37" s="28"/>
      <c r="AEF37" s="28"/>
      <c r="AEG37" s="28"/>
      <c r="AEH37" s="28"/>
      <c r="AEI37" s="28"/>
      <c r="AEJ37" s="28"/>
      <c r="AEK37" s="28"/>
      <c r="AEL37" s="28"/>
      <c r="AEM37" s="28"/>
      <c r="AEN37" s="28"/>
      <c r="AEO37" s="28"/>
      <c r="AEP37" s="28"/>
      <c r="AEQ37" s="28"/>
      <c r="AER37" s="28"/>
      <c r="AES37" s="28"/>
      <c r="AET37" s="28"/>
      <c r="AEU37" s="28"/>
      <c r="AEV37" s="28"/>
      <c r="AEW37" s="28"/>
      <c r="AEX37" s="28"/>
      <c r="AEY37" s="28"/>
      <c r="AEZ37" s="28"/>
      <c r="AFA37" s="28"/>
      <c r="AFB37" s="28"/>
      <c r="AFC37" s="28"/>
      <c r="AFD37" s="28"/>
      <c r="AFE37" s="28"/>
      <c r="AFF37" s="28"/>
      <c r="AFG37" s="28"/>
      <c r="AFH37" s="28"/>
      <c r="AFI37" s="28"/>
      <c r="AFJ37" s="28"/>
      <c r="AFK37" s="28"/>
      <c r="AFL37" s="28"/>
      <c r="AFM37" s="28"/>
      <c r="AFN37" s="28"/>
      <c r="AFO37" s="28"/>
      <c r="AFP37" s="28"/>
      <c r="AFQ37" s="28"/>
      <c r="AFR37" s="28"/>
      <c r="AFS37" s="28"/>
      <c r="AFT37" s="28"/>
      <c r="AFU37" s="28"/>
      <c r="AFV37" s="28"/>
      <c r="AFW37" s="28"/>
      <c r="AFX37" s="28"/>
      <c r="AFY37" s="28"/>
      <c r="AFZ37" s="28"/>
      <c r="AGA37" s="28"/>
      <c r="AGB37" s="28"/>
      <c r="AGC37" s="28"/>
      <c r="AGD37" s="28"/>
      <c r="AGE37" s="28"/>
      <c r="AGF37" s="28"/>
      <c r="AGG37" s="28"/>
      <c r="AGH37" s="28"/>
      <c r="AGI37" s="28"/>
      <c r="AGJ37" s="28"/>
      <c r="AGK37" s="28"/>
      <c r="AGL37" s="28"/>
      <c r="AGM37" s="28"/>
      <c r="AGN37" s="28"/>
      <c r="AGO37" s="28"/>
      <c r="AGP37" s="28"/>
      <c r="AGQ37" s="28"/>
      <c r="AGR37" s="28"/>
      <c r="AGS37" s="28"/>
      <c r="AGT37" s="28"/>
      <c r="AGU37" s="28"/>
      <c r="AGV37" s="28"/>
      <c r="AGW37" s="28"/>
      <c r="AGX37" s="28"/>
      <c r="AGY37" s="28"/>
      <c r="AGZ37" s="28"/>
      <c r="AHA37" s="28"/>
      <c r="AHB37" s="28"/>
      <c r="AHC37" s="28"/>
      <c r="AHD37" s="28"/>
      <c r="AHE37" s="28"/>
      <c r="AHF37" s="28"/>
      <c r="AHG37" s="28"/>
      <c r="AHH37" s="28"/>
      <c r="AHI37" s="28"/>
      <c r="AHJ37" s="28"/>
      <c r="AHK37" s="28"/>
      <c r="AHL37" s="28"/>
      <c r="AHM37" s="28"/>
      <c r="AHN37" s="28"/>
      <c r="AHO37" s="28"/>
      <c r="AHP37" s="28"/>
      <c r="AHQ37" s="28"/>
      <c r="AHR37" s="28"/>
      <c r="AHS37" s="28"/>
      <c r="AHT37" s="28"/>
      <c r="AHU37" s="28"/>
      <c r="AHV37" s="28"/>
      <c r="AHW37" s="28"/>
      <c r="AHX37" s="28"/>
      <c r="AHY37" s="28"/>
      <c r="AHZ37" s="28"/>
      <c r="AIA37" s="28"/>
      <c r="AIB37" s="28"/>
      <c r="AIC37" s="28"/>
      <c r="AID37" s="28"/>
      <c r="AIE37" s="28"/>
      <c r="AIF37" s="28"/>
      <c r="AIG37" s="28"/>
      <c r="AIH37" s="28"/>
      <c r="AII37" s="28"/>
      <c r="AIJ37" s="28"/>
      <c r="AIK37" s="28"/>
      <c r="AIL37" s="28"/>
      <c r="AIM37" s="28"/>
      <c r="AIN37" s="28"/>
      <c r="AIO37" s="28"/>
      <c r="AIP37" s="28"/>
      <c r="AIQ37" s="28"/>
      <c r="AIR37" s="28"/>
      <c r="AIS37" s="28"/>
      <c r="AIT37" s="28"/>
      <c r="AIU37" s="28"/>
      <c r="AIV37" s="28"/>
      <c r="AIW37" s="28"/>
      <c r="AIX37" s="28"/>
      <c r="AIY37" s="28"/>
      <c r="AIZ37" s="28"/>
      <c r="AJA37" s="28"/>
      <c r="AJB37" s="28"/>
      <c r="AJC37" s="28"/>
      <c r="AJD37" s="28"/>
      <c r="AJE37" s="28"/>
      <c r="AJF37" s="28"/>
      <c r="AJG37" s="28"/>
      <c r="AJH37" s="28"/>
      <c r="AJI37" s="28"/>
      <c r="AJJ37" s="28"/>
      <c r="AJK37" s="28"/>
      <c r="AJL37" s="28"/>
      <c r="AJM37" s="28"/>
      <c r="AJN37" s="28"/>
      <c r="AJO37" s="28"/>
      <c r="AJP37" s="28"/>
      <c r="AJQ37" s="28"/>
      <c r="AJR37" s="28"/>
      <c r="AJS37" s="28"/>
      <c r="AJT37" s="28"/>
      <c r="AJU37" s="28"/>
      <c r="AJV37" s="28"/>
      <c r="AJW37" s="28"/>
      <c r="AJX37" s="28"/>
      <c r="AJY37" s="28"/>
      <c r="AJZ37" s="28"/>
      <c r="AKA37" s="28"/>
      <c r="AKB37" s="28"/>
      <c r="AKC37" s="28"/>
      <c r="AKD37" s="28"/>
      <c r="AKE37" s="28"/>
      <c r="AKF37" s="28"/>
      <c r="AKG37" s="28"/>
      <c r="AKH37" s="28"/>
      <c r="AKI37" s="28"/>
      <c r="AKJ37" s="28"/>
      <c r="AKK37" s="28"/>
      <c r="AKL37" s="28"/>
      <c r="AKM37" s="28"/>
      <c r="AKN37" s="28"/>
      <c r="AKO37" s="28"/>
      <c r="AKP37" s="28"/>
      <c r="AKQ37" s="28"/>
      <c r="AKR37" s="28"/>
      <c r="AKS37" s="28"/>
      <c r="AKT37" s="28"/>
      <c r="AKU37" s="28"/>
      <c r="AKV37" s="28"/>
      <c r="AKW37" s="28"/>
      <c r="AKX37" s="28"/>
      <c r="AKY37" s="28"/>
      <c r="AKZ37" s="28"/>
      <c r="ALA37" s="28"/>
      <c r="ALB37" s="28"/>
      <c r="ALC37" s="28"/>
      <c r="ALD37" s="28"/>
      <c r="ALE37" s="28"/>
      <c r="ALF37" s="28"/>
      <c r="ALG37" s="28"/>
      <c r="ALH37" s="28"/>
      <c r="ALI37" s="28"/>
      <c r="ALJ37" s="28"/>
      <c r="ALK37" s="28"/>
      <c r="ALL37" s="28"/>
      <c r="ALM37" s="28"/>
      <c r="ALN37" s="28"/>
      <c r="ALO37" s="28"/>
      <c r="ALP37" s="28"/>
      <c r="ALQ37" s="28"/>
      <c r="ALR37" s="28"/>
      <c r="ALS37" s="28"/>
      <c r="ALT37" s="28"/>
      <c r="ALU37" s="28"/>
      <c r="ALV37" s="28"/>
      <c r="ALW37" s="28"/>
      <c r="ALX37" s="28"/>
      <c r="ALY37" s="28"/>
      <c r="ALZ37" s="28"/>
      <c r="AMA37" s="28"/>
      <c r="AMB37" s="28"/>
      <c r="AMC37" s="28"/>
      <c r="AMD37" s="28"/>
      <c r="AME37" s="28"/>
      <c r="AMF37" s="28"/>
    </row>
    <row r="38" spans="1:1020" s="12" customFormat="1" ht="65.099999999999994" hidden="1" customHeight="1" x14ac:dyDescent="0.45">
      <c r="A38" s="18" t="s">
        <v>278</v>
      </c>
      <c r="B38" s="9" t="s">
        <v>278</v>
      </c>
      <c r="C38" s="5" t="s">
        <v>285</v>
      </c>
      <c r="D38" s="9" t="s">
        <v>445</v>
      </c>
      <c r="E38" s="5" t="s">
        <v>284</v>
      </c>
      <c r="F38" s="9" t="s">
        <v>49</v>
      </c>
      <c r="G38" s="9" t="s">
        <v>10</v>
      </c>
      <c r="H38" s="9" t="s">
        <v>449</v>
      </c>
      <c r="I38" s="9" t="s">
        <v>398</v>
      </c>
      <c r="J38" s="39" t="s">
        <v>377</v>
      </c>
      <c r="K38" s="35">
        <v>50</v>
      </c>
      <c r="L38" s="9" t="s">
        <v>11</v>
      </c>
      <c r="M38" s="9" t="s">
        <v>94</v>
      </c>
      <c r="N38" s="105" t="s">
        <v>396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  <c r="IW38" s="28"/>
      <c r="IX38" s="28"/>
      <c r="IY38" s="28"/>
      <c r="IZ38" s="28"/>
      <c r="JA38" s="28"/>
      <c r="JB38" s="28"/>
      <c r="JC38" s="28"/>
      <c r="JD38" s="28"/>
      <c r="JE38" s="28"/>
      <c r="JF38" s="28"/>
      <c r="JG38" s="28"/>
      <c r="JH38" s="28"/>
      <c r="JI38" s="28"/>
      <c r="JJ38" s="28"/>
      <c r="JK38" s="28"/>
      <c r="JL38" s="28"/>
      <c r="JM38" s="28"/>
      <c r="JN38" s="28"/>
      <c r="JO38" s="28"/>
      <c r="JP38" s="28"/>
      <c r="JQ38" s="28"/>
      <c r="JR38" s="28"/>
      <c r="JS38" s="28"/>
      <c r="JT38" s="28"/>
      <c r="JU38" s="28"/>
      <c r="JV38" s="28"/>
      <c r="JW38" s="28"/>
      <c r="JX38" s="28"/>
      <c r="JY38" s="28"/>
      <c r="JZ38" s="28"/>
      <c r="KA38" s="28"/>
      <c r="KB38" s="28"/>
      <c r="KC38" s="28"/>
      <c r="KD38" s="28"/>
      <c r="KE38" s="28"/>
      <c r="KF38" s="28"/>
      <c r="KG38" s="28"/>
      <c r="KH38" s="28"/>
      <c r="KI38" s="28"/>
      <c r="KJ38" s="28"/>
      <c r="KK38" s="28"/>
      <c r="KL38" s="28"/>
      <c r="KM38" s="28"/>
      <c r="KN38" s="28"/>
      <c r="KO38" s="28"/>
      <c r="KP38" s="28"/>
      <c r="KQ38" s="28"/>
      <c r="KR38" s="28"/>
      <c r="KS38" s="28"/>
      <c r="KT38" s="28"/>
      <c r="KU38" s="28"/>
      <c r="KV38" s="28"/>
      <c r="KW38" s="28"/>
      <c r="KX38" s="28"/>
      <c r="KY38" s="28"/>
      <c r="KZ38" s="28"/>
      <c r="LA38" s="28"/>
      <c r="LB38" s="28"/>
      <c r="LC38" s="28"/>
      <c r="LD38" s="28"/>
      <c r="LE38" s="28"/>
      <c r="LF38" s="28"/>
      <c r="LG38" s="28"/>
      <c r="LH38" s="28"/>
      <c r="LI38" s="28"/>
      <c r="LJ38" s="28"/>
      <c r="LK38" s="28"/>
      <c r="LL38" s="28"/>
      <c r="LM38" s="28"/>
      <c r="LN38" s="28"/>
      <c r="LO38" s="28"/>
      <c r="LP38" s="28"/>
      <c r="LQ38" s="28"/>
      <c r="LR38" s="28"/>
      <c r="LS38" s="28"/>
      <c r="LT38" s="28"/>
      <c r="LU38" s="28"/>
      <c r="LV38" s="28"/>
      <c r="LW38" s="28"/>
      <c r="LX38" s="28"/>
      <c r="LY38" s="28"/>
      <c r="LZ38" s="28"/>
      <c r="MA38" s="28"/>
      <c r="MB38" s="28"/>
      <c r="MC38" s="28"/>
      <c r="MD38" s="28"/>
      <c r="ME38" s="28"/>
      <c r="MF38" s="28"/>
      <c r="MG38" s="28"/>
      <c r="MH38" s="28"/>
      <c r="MI38" s="28"/>
      <c r="MJ38" s="28"/>
      <c r="MK38" s="28"/>
      <c r="ML38" s="28"/>
      <c r="MM38" s="28"/>
      <c r="MN38" s="28"/>
      <c r="MO38" s="28"/>
      <c r="MP38" s="28"/>
      <c r="MQ38" s="28"/>
      <c r="MR38" s="28"/>
      <c r="MS38" s="28"/>
      <c r="MT38" s="28"/>
      <c r="MU38" s="28"/>
      <c r="MV38" s="28"/>
      <c r="MW38" s="28"/>
      <c r="MX38" s="28"/>
      <c r="MY38" s="28"/>
      <c r="MZ38" s="28"/>
      <c r="NA38" s="28"/>
      <c r="NB38" s="28"/>
      <c r="NC38" s="28"/>
      <c r="ND38" s="28"/>
      <c r="NE38" s="28"/>
      <c r="NF38" s="28"/>
      <c r="NG38" s="28"/>
      <c r="NH38" s="28"/>
      <c r="NI38" s="28"/>
      <c r="NJ38" s="28"/>
      <c r="NK38" s="28"/>
      <c r="NL38" s="28"/>
      <c r="NM38" s="28"/>
      <c r="NN38" s="28"/>
      <c r="NO38" s="28"/>
      <c r="NP38" s="28"/>
      <c r="NQ38" s="28"/>
      <c r="NR38" s="28"/>
      <c r="NS38" s="28"/>
      <c r="NT38" s="28"/>
      <c r="NU38" s="28"/>
      <c r="NV38" s="28"/>
      <c r="NW38" s="28"/>
      <c r="NX38" s="28"/>
      <c r="NY38" s="28"/>
      <c r="NZ38" s="28"/>
      <c r="OA38" s="28"/>
      <c r="OB38" s="28"/>
      <c r="OC38" s="28"/>
      <c r="OD38" s="28"/>
      <c r="OE38" s="28"/>
      <c r="OF38" s="28"/>
      <c r="OG38" s="28"/>
      <c r="OH38" s="28"/>
      <c r="OI38" s="28"/>
      <c r="OJ38" s="28"/>
      <c r="OK38" s="28"/>
      <c r="OL38" s="28"/>
      <c r="OM38" s="28"/>
      <c r="ON38" s="28"/>
      <c r="OO38" s="28"/>
      <c r="OP38" s="28"/>
      <c r="OQ38" s="28"/>
      <c r="OR38" s="28"/>
      <c r="OS38" s="28"/>
      <c r="OT38" s="28"/>
      <c r="OU38" s="28"/>
      <c r="OV38" s="28"/>
      <c r="OW38" s="28"/>
      <c r="OX38" s="28"/>
      <c r="OY38" s="28"/>
      <c r="OZ38" s="28"/>
      <c r="PA38" s="28"/>
      <c r="PB38" s="28"/>
      <c r="PC38" s="28"/>
      <c r="PD38" s="28"/>
      <c r="PE38" s="28"/>
      <c r="PF38" s="28"/>
      <c r="PG38" s="28"/>
      <c r="PH38" s="28"/>
      <c r="PI38" s="28"/>
      <c r="PJ38" s="28"/>
      <c r="PK38" s="28"/>
      <c r="PL38" s="28"/>
      <c r="PM38" s="28"/>
      <c r="PN38" s="28"/>
      <c r="PO38" s="28"/>
      <c r="PP38" s="28"/>
      <c r="PQ38" s="28"/>
      <c r="PR38" s="28"/>
      <c r="PS38" s="28"/>
      <c r="PT38" s="28"/>
      <c r="PU38" s="28"/>
      <c r="PV38" s="28"/>
      <c r="PW38" s="28"/>
      <c r="PX38" s="28"/>
      <c r="PY38" s="28"/>
      <c r="PZ38" s="28"/>
      <c r="QA38" s="28"/>
      <c r="QB38" s="28"/>
      <c r="QC38" s="28"/>
      <c r="QD38" s="28"/>
      <c r="QE38" s="28"/>
      <c r="QF38" s="28"/>
      <c r="QG38" s="28"/>
      <c r="QH38" s="28"/>
      <c r="QI38" s="28"/>
      <c r="QJ38" s="28"/>
      <c r="QK38" s="28"/>
      <c r="QL38" s="28"/>
      <c r="QM38" s="28"/>
      <c r="QN38" s="28"/>
      <c r="QO38" s="28"/>
      <c r="QP38" s="28"/>
      <c r="QQ38" s="28"/>
      <c r="QR38" s="28"/>
      <c r="QS38" s="28"/>
      <c r="QT38" s="28"/>
      <c r="QU38" s="28"/>
      <c r="QV38" s="28"/>
      <c r="QW38" s="28"/>
      <c r="QX38" s="28"/>
      <c r="QY38" s="28"/>
      <c r="QZ38" s="28"/>
      <c r="RA38" s="28"/>
      <c r="RB38" s="28"/>
      <c r="RC38" s="28"/>
      <c r="RD38" s="28"/>
      <c r="RE38" s="28"/>
      <c r="RF38" s="28"/>
      <c r="RG38" s="28"/>
      <c r="RH38" s="28"/>
      <c r="RI38" s="28"/>
      <c r="RJ38" s="28"/>
      <c r="RK38" s="28"/>
      <c r="RL38" s="28"/>
      <c r="RM38" s="28"/>
      <c r="RN38" s="28"/>
      <c r="RO38" s="28"/>
      <c r="RP38" s="28"/>
      <c r="RQ38" s="28"/>
      <c r="RR38" s="28"/>
      <c r="RS38" s="28"/>
      <c r="RT38" s="28"/>
      <c r="RU38" s="28"/>
      <c r="RV38" s="28"/>
      <c r="RW38" s="28"/>
      <c r="RX38" s="28"/>
      <c r="RY38" s="28"/>
      <c r="RZ38" s="28"/>
      <c r="SA38" s="28"/>
      <c r="SB38" s="28"/>
      <c r="SC38" s="28"/>
      <c r="SD38" s="28"/>
      <c r="SE38" s="28"/>
      <c r="SF38" s="28"/>
      <c r="SG38" s="28"/>
      <c r="SH38" s="28"/>
      <c r="SI38" s="28"/>
      <c r="SJ38" s="28"/>
      <c r="SK38" s="28"/>
      <c r="SL38" s="28"/>
      <c r="SM38" s="28"/>
      <c r="SN38" s="28"/>
      <c r="SO38" s="28"/>
      <c r="SP38" s="28"/>
      <c r="SQ38" s="28"/>
      <c r="SR38" s="28"/>
      <c r="SS38" s="28"/>
      <c r="ST38" s="28"/>
      <c r="SU38" s="28"/>
      <c r="SV38" s="28"/>
      <c r="SW38" s="28"/>
      <c r="SX38" s="28"/>
      <c r="SY38" s="28"/>
      <c r="SZ38" s="28"/>
      <c r="TA38" s="28"/>
      <c r="TB38" s="28"/>
      <c r="TC38" s="28"/>
      <c r="TD38" s="28"/>
      <c r="TE38" s="28"/>
      <c r="TF38" s="28"/>
      <c r="TG38" s="28"/>
      <c r="TH38" s="28"/>
      <c r="TI38" s="28"/>
      <c r="TJ38" s="28"/>
      <c r="TK38" s="28"/>
      <c r="TL38" s="28"/>
      <c r="TM38" s="28"/>
      <c r="TN38" s="28"/>
      <c r="TO38" s="28"/>
      <c r="TP38" s="28"/>
      <c r="TQ38" s="28"/>
      <c r="TR38" s="28"/>
      <c r="TS38" s="28"/>
      <c r="TT38" s="28"/>
      <c r="TU38" s="28"/>
      <c r="TV38" s="28"/>
      <c r="TW38" s="28"/>
      <c r="TX38" s="28"/>
      <c r="TY38" s="28"/>
      <c r="TZ38" s="28"/>
      <c r="UA38" s="28"/>
      <c r="UB38" s="28"/>
      <c r="UC38" s="28"/>
      <c r="UD38" s="28"/>
      <c r="UE38" s="28"/>
      <c r="UF38" s="28"/>
      <c r="UG38" s="28"/>
      <c r="UH38" s="28"/>
      <c r="UI38" s="28"/>
      <c r="UJ38" s="28"/>
      <c r="UK38" s="28"/>
      <c r="UL38" s="28"/>
      <c r="UM38" s="28"/>
      <c r="UN38" s="28"/>
      <c r="UO38" s="28"/>
      <c r="UP38" s="28"/>
      <c r="UQ38" s="28"/>
      <c r="UR38" s="28"/>
      <c r="US38" s="28"/>
      <c r="UT38" s="28"/>
      <c r="UU38" s="28"/>
      <c r="UV38" s="28"/>
      <c r="UW38" s="28"/>
      <c r="UX38" s="28"/>
      <c r="UY38" s="28"/>
      <c r="UZ38" s="28"/>
      <c r="VA38" s="28"/>
      <c r="VB38" s="28"/>
      <c r="VC38" s="28"/>
      <c r="VD38" s="28"/>
      <c r="VE38" s="28"/>
      <c r="VF38" s="28"/>
      <c r="VG38" s="28"/>
      <c r="VH38" s="28"/>
      <c r="VI38" s="28"/>
      <c r="VJ38" s="28"/>
      <c r="VK38" s="28"/>
      <c r="VL38" s="28"/>
      <c r="VM38" s="28"/>
      <c r="VN38" s="28"/>
      <c r="VO38" s="28"/>
      <c r="VP38" s="28"/>
      <c r="VQ38" s="28"/>
      <c r="VR38" s="28"/>
      <c r="VS38" s="28"/>
      <c r="VT38" s="28"/>
      <c r="VU38" s="28"/>
      <c r="VV38" s="28"/>
      <c r="VW38" s="28"/>
      <c r="VX38" s="28"/>
      <c r="VY38" s="28"/>
      <c r="VZ38" s="28"/>
      <c r="WA38" s="28"/>
      <c r="WB38" s="28"/>
      <c r="WC38" s="28"/>
      <c r="WD38" s="28"/>
      <c r="WE38" s="28"/>
      <c r="WF38" s="28"/>
      <c r="WG38" s="28"/>
      <c r="WH38" s="28"/>
      <c r="WI38" s="28"/>
      <c r="WJ38" s="28"/>
      <c r="WK38" s="28"/>
      <c r="WL38" s="28"/>
      <c r="WM38" s="28"/>
      <c r="WN38" s="28"/>
      <c r="WO38" s="28"/>
      <c r="WP38" s="28"/>
      <c r="WQ38" s="28"/>
      <c r="WR38" s="28"/>
      <c r="WS38" s="28"/>
      <c r="WT38" s="28"/>
      <c r="WU38" s="28"/>
      <c r="WV38" s="28"/>
      <c r="WW38" s="28"/>
      <c r="WX38" s="28"/>
      <c r="WY38" s="28"/>
      <c r="WZ38" s="28"/>
      <c r="XA38" s="28"/>
      <c r="XB38" s="28"/>
      <c r="XC38" s="28"/>
      <c r="XD38" s="28"/>
      <c r="XE38" s="28"/>
      <c r="XF38" s="28"/>
      <c r="XG38" s="28"/>
      <c r="XH38" s="28"/>
      <c r="XI38" s="28"/>
      <c r="XJ38" s="28"/>
      <c r="XK38" s="28"/>
      <c r="XL38" s="28"/>
      <c r="XM38" s="28"/>
      <c r="XN38" s="28"/>
      <c r="XO38" s="28"/>
      <c r="XP38" s="28"/>
      <c r="XQ38" s="28"/>
      <c r="XR38" s="28"/>
      <c r="XS38" s="28"/>
      <c r="XT38" s="28"/>
      <c r="XU38" s="28"/>
      <c r="XV38" s="28"/>
      <c r="XW38" s="28"/>
      <c r="XX38" s="28"/>
      <c r="XY38" s="28"/>
      <c r="XZ38" s="28"/>
      <c r="YA38" s="28"/>
      <c r="YB38" s="28"/>
      <c r="YC38" s="28"/>
      <c r="YD38" s="28"/>
      <c r="YE38" s="28"/>
      <c r="YF38" s="28"/>
      <c r="YG38" s="28"/>
      <c r="YH38" s="28"/>
      <c r="YI38" s="28"/>
      <c r="YJ38" s="28"/>
      <c r="YK38" s="28"/>
      <c r="YL38" s="28"/>
      <c r="YM38" s="28"/>
      <c r="YN38" s="28"/>
      <c r="YO38" s="28"/>
      <c r="YP38" s="28"/>
      <c r="YQ38" s="28"/>
      <c r="YR38" s="28"/>
      <c r="YS38" s="28"/>
      <c r="YT38" s="28"/>
      <c r="YU38" s="28"/>
      <c r="YV38" s="28"/>
      <c r="YW38" s="28"/>
      <c r="YX38" s="28"/>
      <c r="YY38" s="28"/>
      <c r="YZ38" s="28"/>
      <c r="ZA38" s="28"/>
      <c r="ZB38" s="28"/>
      <c r="ZC38" s="28"/>
      <c r="ZD38" s="28"/>
      <c r="ZE38" s="28"/>
      <c r="ZF38" s="28"/>
      <c r="ZG38" s="28"/>
      <c r="ZH38" s="28"/>
      <c r="ZI38" s="28"/>
      <c r="ZJ38" s="28"/>
      <c r="ZK38" s="28"/>
      <c r="ZL38" s="28"/>
      <c r="ZM38" s="28"/>
      <c r="ZN38" s="28"/>
      <c r="ZO38" s="28"/>
      <c r="ZP38" s="28"/>
      <c r="ZQ38" s="28"/>
      <c r="ZR38" s="28"/>
      <c r="ZS38" s="28"/>
      <c r="ZT38" s="28"/>
      <c r="ZU38" s="28"/>
      <c r="ZV38" s="28"/>
      <c r="ZW38" s="28"/>
      <c r="ZX38" s="28"/>
      <c r="ZY38" s="28"/>
      <c r="ZZ38" s="28"/>
      <c r="AAA38" s="28"/>
      <c r="AAB38" s="28"/>
      <c r="AAC38" s="28"/>
      <c r="AAD38" s="28"/>
      <c r="AAE38" s="28"/>
      <c r="AAF38" s="28"/>
      <c r="AAG38" s="28"/>
      <c r="AAH38" s="28"/>
      <c r="AAI38" s="28"/>
      <c r="AAJ38" s="28"/>
      <c r="AAK38" s="28"/>
      <c r="AAL38" s="28"/>
      <c r="AAM38" s="28"/>
      <c r="AAN38" s="28"/>
      <c r="AAO38" s="28"/>
      <c r="AAP38" s="28"/>
      <c r="AAQ38" s="28"/>
      <c r="AAR38" s="28"/>
      <c r="AAS38" s="28"/>
      <c r="AAT38" s="28"/>
      <c r="AAU38" s="28"/>
      <c r="AAV38" s="28"/>
      <c r="AAW38" s="28"/>
      <c r="AAX38" s="28"/>
      <c r="AAY38" s="28"/>
      <c r="AAZ38" s="28"/>
      <c r="ABA38" s="28"/>
      <c r="ABB38" s="28"/>
      <c r="ABC38" s="28"/>
      <c r="ABD38" s="28"/>
      <c r="ABE38" s="28"/>
      <c r="ABF38" s="28"/>
      <c r="ABG38" s="28"/>
      <c r="ABH38" s="28"/>
      <c r="ABI38" s="28"/>
      <c r="ABJ38" s="28"/>
      <c r="ABK38" s="28"/>
      <c r="ABL38" s="28"/>
      <c r="ABM38" s="28"/>
      <c r="ABN38" s="28"/>
      <c r="ABO38" s="28"/>
      <c r="ABP38" s="28"/>
      <c r="ABQ38" s="28"/>
      <c r="ABR38" s="28"/>
      <c r="ABS38" s="28"/>
      <c r="ABT38" s="28"/>
      <c r="ABU38" s="28"/>
      <c r="ABV38" s="28"/>
      <c r="ABW38" s="28"/>
      <c r="ABX38" s="28"/>
      <c r="ABY38" s="28"/>
      <c r="ABZ38" s="28"/>
      <c r="ACA38" s="28"/>
      <c r="ACB38" s="28"/>
      <c r="ACC38" s="28"/>
      <c r="ACD38" s="28"/>
      <c r="ACE38" s="28"/>
      <c r="ACF38" s="28"/>
      <c r="ACG38" s="28"/>
      <c r="ACH38" s="28"/>
      <c r="ACI38" s="28"/>
      <c r="ACJ38" s="28"/>
      <c r="ACK38" s="28"/>
      <c r="ACL38" s="28"/>
      <c r="ACM38" s="28"/>
      <c r="ACN38" s="28"/>
      <c r="ACO38" s="28"/>
      <c r="ACP38" s="28"/>
      <c r="ACQ38" s="28"/>
      <c r="ACR38" s="28"/>
      <c r="ACS38" s="28"/>
      <c r="ACT38" s="28"/>
      <c r="ACU38" s="28"/>
      <c r="ACV38" s="28"/>
      <c r="ACW38" s="28"/>
      <c r="ACX38" s="28"/>
      <c r="ACY38" s="28"/>
      <c r="ACZ38" s="28"/>
      <c r="ADA38" s="28"/>
      <c r="ADB38" s="28"/>
      <c r="ADC38" s="28"/>
      <c r="ADD38" s="28"/>
      <c r="ADE38" s="28"/>
      <c r="ADF38" s="28"/>
      <c r="ADG38" s="28"/>
      <c r="ADH38" s="28"/>
      <c r="ADI38" s="28"/>
      <c r="ADJ38" s="28"/>
      <c r="ADK38" s="28"/>
      <c r="ADL38" s="28"/>
      <c r="ADM38" s="28"/>
      <c r="ADN38" s="28"/>
      <c r="ADO38" s="28"/>
      <c r="ADP38" s="28"/>
      <c r="ADQ38" s="28"/>
      <c r="ADR38" s="28"/>
      <c r="ADS38" s="28"/>
      <c r="ADT38" s="28"/>
      <c r="ADU38" s="28"/>
      <c r="ADV38" s="28"/>
      <c r="ADW38" s="28"/>
      <c r="ADX38" s="28"/>
      <c r="ADY38" s="28"/>
      <c r="ADZ38" s="28"/>
      <c r="AEA38" s="28"/>
      <c r="AEB38" s="28"/>
      <c r="AEC38" s="28"/>
      <c r="AED38" s="28"/>
      <c r="AEE38" s="28"/>
      <c r="AEF38" s="28"/>
      <c r="AEG38" s="28"/>
      <c r="AEH38" s="28"/>
      <c r="AEI38" s="28"/>
      <c r="AEJ38" s="28"/>
      <c r="AEK38" s="28"/>
      <c r="AEL38" s="28"/>
      <c r="AEM38" s="28"/>
      <c r="AEN38" s="28"/>
      <c r="AEO38" s="28"/>
      <c r="AEP38" s="28"/>
      <c r="AEQ38" s="28"/>
      <c r="AER38" s="28"/>
      <c r="AES38" s="28"/>
      <c r="AET38" s="28"/>
      <c r="AEU38" s="28"/>
      <c r="AEV38" s="28"/>
      <c r="AEW38" s="28"/>
      <c r="AEX38" s="28"/>
      <c r="AEY38" s="28"/>
      <c r="AEZ38" s="28"/>
      <c r="AFA38" s="28"/>
      <c r="AFB38" s="28"/>
      <c r="AFC38" s="28"/>
      <c r="AFD38" s="28"/>
      <c r="AFE38" s="28"/>
      <c r="AFF38" s="28"/>
      <c r="AFG38" s="28"/>
      <c r="AFH38" s="28"/>
      <c r="AFI38" s="28"/>
      <c r="AFJ38" s="28"/>
      <c r="AFK38" s="28"/>
      <c r="AFL38" s="28"/>
      <c r="AFM38" s="28"/>
      <c r="AFN38" s="28"/>
      <c r="AFO38" s="28"/>
      <c r="AFP38" s="28"/>
      <c r="AFQ38" s="28"/>
      <c r="AFR38" s="28"/>
      <c r="AFS38" s="28"/>
      <c r="AFT38" s="28"/>
      <c r="AFU38" s="28"/>
      <c r="AFV38" s="28"/>
      <c r="AFW38" s="28"/>
      <c r="AFX38" s="28"/>
      <c r="AFY38" s="28"/>
      <c r="AFZ38" s="28"/>
      <c r="AGA38" s="28"/>
      <c r="AGB38" s="28"/>
      <c r="AGC38" s="28"/>
      <c r="AGD38" s="28"/>
      <c r="AGE38" s="28"/>
      <c r="AGF38" s="28"/>
      <c r="AGG38" s="28"/>
      <c r="AGH38" s="28"/>
      <c r="AGI38" s="28"/>
      <c r="AGJ38" s="28"/>
      <c r="AGK38" s="28"/>
      <c r="AGL38" s="28"/>
      <c r="AGM38" s="28"/>
      <c r="AGN38" s="28"/>
      <c r="AGO38" s="28"/>
      <c r="AGP38" s="28"/>
      <c r="AGQ38" s="28"/>
      <c r="AGR38" s="28"/>
      <c r="AGS38" s="28"/>
      <c r="AGT38" s="28"/>
      <c r="AGU38" s="28"/>
      <c r="AGV38" s="28"/>
      <c r="AGW38" s="28"/>
      <c r="AGX38" s="28"/>
      <c r="AGY38" s="28"/>
      <c r="AGZ38" s="28"/>
      <c r="AHA38" s="28"/>
      <c r="AHB38" s="28"/>
      <c r="AHC38" s="28"/>
      <c r="AHD38" s="28"/>
      <c r="AHE38" s="28"/>
      <c r="AHF38" s="28"/>
      <c r="AHG38" s="28"/>
      <c r="AHH38" s="28"/>
      <c r="AHI38" s="28"/>
      <c r="AHJ38" s="28"/>
      <c r="AHK38" s="28"/>
      <c r="AHL38" s="28"/>
      <c r="AHM38" s="28"/>
      <c r="AHN38" s="28"/>
      <c r="AHO38" s="28"/>
      <c r="AHP38" s="28"/>
      <c r="AHQ38" s="28"/>
      <c r="AHR38" s="28"/>
      <c r="AHS38" s="28"/>
      <c r="AHT38" s="28"/>
      <c r="AHU38" s="28"/>
      <c r="AHV38" s="28"/>
      <c r="AHW38" s="28"/>
      <c r="AHX38" s="28"/>
      <c r="AHY38" s="28"/>
      <c r="AHZ38" s="28"/>
      <c r="AIA38" s="28"/>
      <c r="AIB38" s="28"/>
      <c r="AIC38" s="28"/>
      <c r="AID38" s="28"/>
      <c r="AIE38" s="28"/>
      <c r="AIF38" s="28"/>
      <c r="AIG38" s="28"/>
      <c r="AIH38" s="28"/>
      <c r="AII38" s="28"/>
      <c r="AIJ38" s="28"/>
      <c r="AIK38" s="28"/>
      <c r="AIL38" s="28"/>
      <c r="AIM38" s="28"/>
      <c r="AIN38" s="28"/>
      <c r="AIO38" s="28"/>
      <c r="AIP38" s="28"/>
      <c r="AIQ38" s="28"/>
      <c r="AIR38" s="28"/>
      <c r="AIS38" s="28"/>
      <c r="AIT38" s="28"/>
      <c r="AIU38" s="28"/>
      <c r="AIV38" s="28"/>
      <c r="AIW38" s="28"/>
      <c r="AIX38" s="28"/>
      <c r="AIY38" s="28"/>
      <c r="AIZ38" s="28"/>
      <c r="AJA38" s="28"/>
      <c r="AJB38" s="28"/>
      <c r="AJC38" s="28"/>
      <c r="AJD38" s="28"/>
      <c r="AJE38" s="28"/>
      <c r="AJF38" s="28"/>
      <c r="AJG38" s="28"/>
      <c r="AJH38" s="28"/>
      <c r="AJI38" s="28"/>
      <c r="AJJ38" s="28"/>
      <c r="AJK38" s="28"/>
      <c r="AJL38" s="28"/>
      <c r="AJM38" s="28"/>
      <c r="AJN38" s="28"/>
      <c r="AJO38" s="28"/>
      <c r="AJP38" s="28"/>
      <c r="AJQ38" s="28"/>
      <c r="AJR38" s="28"/>
      <c r="AJS38" s="28"/>
      <c r="AJT38" s="28"/>
      <c r="AJU38" s="28"/>
      <c r="AJV38" s="28"/>
      <c r="AJW38" s="28"/>
      <c r="AJX38" s="28"/>
      <c r="AJY38" s="28"/>
      <c r="AJZ38" s="28"/>
      <c r="AKA38" s="28"/>
      <c r="AKB38" s="28"/>
      <c r="AKC38" s="28"/>
      <c r="AKD38" s="28"/>
      <c r="AKE38" s="28"/>
      <c r="AKF38" s="28"/>
      <c r="AKG38" s="28"/>
      <c r="AKH38" s="28"/>
      <c r="AKI38" s="28"/>
      <c r="AKJ38" s="28"/>
      <c r="AKK38" s="28"/>
      <c r="AKL38" s="28"/>
      <c r="AKM38" s="28"/>
      <c r="AKN38" s="28"/>
      <c r="AKO38" s="28"/>
      <c r="AKP38" s="28"/>
      <c r="AKQ38" s="28"/>
      <c r="AKR38" s="28"/>
      <c r="AKS38" s="28"/>
      <c r="AKT38" s="28"/>
      <c r="AKU38" s="28"/>
      <c r="AKV38" s="28"/>
      <c r="AKW38" s="28"/>
      <c r="AKX38" s="28"/>
      <c r="AKY38" s="28"/>
      <c r="AKZ38" s="28"/>
      <c r="ALA38" s="28"/>
      <c r="ALB38" s="28"/>
      <c r="ALC38" s="28"/>
      <c r="ALD38" s="28"/>
      <c r="ALE38" s="28"/>
      <c r="ALF38" s="28"/>
      <c r="ALG38" s="28"/>
      <c r="ALH38" s="28"/>
      <c r="ALI38" s="28"/>
      <c r="ALJ38" s="28"/>
      <c r="ALK38" s="28"/>
      <c r="ALL38" s="28"/>
      <c r="ALM38" s="28"/>
      <c r="ALN38" s="28"/>
      <c r="ALO38" s="28"/>
      <c r="ALP38" s="28"/>
      <c r="ALQ38" s="28"/>
      <c r="ALR38" s="28"/>
      <c r="ALS38" s="28"/>
      <c r="ALT38" s="28"/>
      <c r="ALU38" s="28"/>
      <c r="ALV38" s="28"/>
      <c r="ALW38" s="28"/>
      <c r="ALX38" s="28"/>
      <c r="ALY38" s="28"/>
      <c r="ALZ38" s="28"/>
      <c r="AMA38" s="28"/>
      <c r="AMB38" s="28"/>
      <c r="AMC38" s="28"/>
      <c r="AMD38" s="28"/>
      <c r="AME38" s="28"/>
      <c r="AMF38" s="28"/>
    </row>
    <row r="39" spans="1:1020" s="12" customFormat="1" ht="65.099999999999994" hidden="1" customHeight="1" x14ac:dyDescent="0.45">
      <c r="A39" s="18" t="s">
        <v>287</v>
      </c>
      <c r="B39" s="9" t="s">
        <v>288</v>
      </c>
      <c r="C39" s="5" t="s">
        <v>290</v>
      </c>
      <c r="D39" s="9" t="s">
        <v>445</v>
      </c>
      <c r="E39" s="5" t="s">
        <v>289</v>
      </c>
      <c r="F39" s="9" t="s">
        <v>49</v>
      </c>
      <c r="G39" s="9" t="s">
        <v>10</v>
      </c>
      <c r="H39" s="9" t="s">
        <v>449</v>
      </c>
      <c r="I39" s="9" t="s">
        <v>398</v>
      </c>
      <c r="J39" s="39" t="s">
        <v>329</v>
      </c>
      <c r="K39" s="35">
        <v>51</v>
      </c>
      <c r="L39" s="9" t="s">
        <v>11</v>
      </c>
      <c r="M39" s="9" t="s">
        <v>94</v>
      </c>
      <c r="N39" s="105" t="s">
        <v>396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8"/>
      <c r="JG39" s="28"/>
      <c r="JH39" s="28"/>
      <c r="JI39" s="28"/>
      <c r="JJ39" s="28"/>
      <c r="JK39" s="28"/>
      <c r="JL39" s="28"/>
      <c r="JM39" s="28"/>
      <c r="JN39" s="28"/>
      <c r="JO39" s="28"/>
      <c r="JP39" s="28"/>
      <c r="JQ39" s="28"/>
      <c r="JR39" s="28"/>
      <c r="JS39" s="28"/>
      <c r="JT39" s="28"/>
      <c r="JU39" s="28"/>
      <c r="JV39" s="28"/>
      <c r="JW39" s="28"/>
      <c r="JX39" s="28"/>
      <c r="JY39" s="28"/>
      <c r="JZ39" s="28"/>
      <c r="KA39" s="28"/>
      <c r="KB39" s="28"/>
      <c r="KC39" s="28"/>
      <c r="KD39" s="28"/>
      <c r="KE39" s="28"/>
      <c r="KF39" s="28"/>
      <c r="KG39" s="28"/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8"/>
      <c r="MR39" s="28"/>
      <c r="MS39" s="28"/>
      <c r="MT39" s="28"/>
      <c r="MU39" s="28"/>
      <c r="MV39" s="28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8"/>
      <c r="NI39" s="28"/>
      <c r="NJ39" s="28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  <c r="OF39" s="28"/>
      <c r="OG39" s="28"/>
      <c r="OH39" s="28"/>
      <c r="OI39" s="28"/>
      <c r="OJ39" s="28"/>
      <c r="OK39" s="28"/>
      <c r="OL39" s="28"/>
      <c r="OM39" s="28"/>
      <c r="ON39" s="28"/>
      <c r="OO39" s="28"/>
      <c r="OP39" s="28"/>
      <c r="OQ39" s="28"/>
      <c r="OR39" s="28"/>
      <c r="OS39" s="28"/>
      <c r="OT39" s="28"/>
      <c r="OU39" s="28"/>
      <c r="OV39" s="28"/>
      <c r="OW39" s="28"/>
      <c r="OX39" s="28"/>
      <c r="OY39" s="28"/>
      <c r="OZ39" s="28"/>
      <c r="PA39" s="28"/>
      <c r="PB39" s="28"/>
      <c r="PC39" s="28"/>
      <c r="PD39" s="28"/>
      <c r="PE39" s="28"/>
      <c r="PF39" s="28"/>
      <c r="PG39" s="28"/>
      <c r="PH39" s="28"/>
      <c r="PI39" s="28"/>
      <c r="PJ39" s="28"/>
      <c r="PK39" s="28"/>
      <c r="PL39" s="28"/>
      <c r="PM39" s="28"/>
      <c r="PN39" s="28"/>
      <c r="PO39" s="28"/>
      <c r="PP39" s="28"/>
      <c r="PQ39" s="28"/>
      <c r="PR39" s="28"/>
      <c r="PS39" s="28"/>
      <c r="PT39" s="28"/>
      <c r="PU39" s="28"/>
      <c r="PV39" s="28"/>
      <c r="PW39" s="28"/>
      <c r="PX39" s="28"/>
      <c r="PY39" s="28"/>
      <c r="PZ39" s="28"/>
      <c r="QA39" s="28"/>
      <c r="QB39" s="28"/>
      <c r="QC39" s="28"/>
      <c r="QD39" s="28"/>
      <c r="QE39" s="28"/>
      <c r="QF39" s="28"/>
      <c r="QG39" s="28"/>
      <c r="QH39" s="28"/>
      <c r="QI39" s="28"/>
      <c r="QJ39" s="28"/>
      <c r="QK39" s="28"/>
      <c r="QL39" s="28"/>
      <c r="QM39" s="28"/>
      <c r="QN39" s="28"/>
      <c r="QO39" s="28"/>
      <c r="QP39" s="28"/>
      <c r="QQ39" s="28"/>
      <c r="QR39" s="28"/>
      <c r="QS39" s="28"/>
      <c r="QT39" s="28"/>
      <c r="QU39" s="28"/>
      <c r="QV39" s="28"/>
      <c r="QW39" s="28"/>
      <c r="QX39" s="28"/>
      <c r="QY39" s="28"/>
      <c r="QZ39" s="28"/>
      <c r="RA39" s="28"/>
      <c r="RB39" s="28"/>
      <c r="RC39" s="28"/>
      <c r="RD39" s="28"/>
      <c r="RE39" s="28"/>
      <c r="RF39" s="28"/>
      <c r="RG39" s="28"/>
      <c r="RH39" s="28"/>
      <c r="RI39" s="28"/>
      <c r="RJ39" s="28"/>
      <c r="RK39" s="28"/>
      <c r="RL39" s="28"/>
      <c r="RM39" s="28"/>
      <c r="RN39" s="28"/>
      <c r="RO39" s="28"/>
      <c r="RP39" s="28"/>
      <c r="RQ39" s="28"/>
      <c r="RR39" s="28"/>
      <c r="RS39" s="28"/>
      <c r="RT39" s="28"/>
      <c r="RU39" s="28"/>
      <c r="RV39" s="28"/>
      <c r="RW39" s="28"/>
      <c r="RX39" s="28"/>
      <c r="RY39" s="28"/>
      <c r="RZ39" s="28"/>
      <c r="SA39" s="28"/>
      <c r="SB39" s="28"/>
      <c r="SC39" s="28"/>
      <c r="SD39" s="28"/>
      <c r="SE39" s="28"/>
      <c r="SF39" s="28"/>
      <c r="SG39" s="28"/>
      <c r="SH39" s="28"/>
      <c r="SI39" s="28"/>
      <c r="SJ39" s="28"/>
      <c r="SK39" s="28"/>
      <c r="SL39" s="28"/>
      <c r="SM39" s="28"/>
      <c r="SN39" s="28"/>
      <c r="SO39" s="28"/>
      <c r="SP39" s="28"/>
      <c r="SQ39" s="28"/>
      <c r="SR39" s="28"/>
      <c r="SS39" s="28"/>
      <c r="ST39" s="28"/>
      <c r="SU39" s="28"/>
      <c r="SV39" s="28"/>
      <c r="SW39" s="28"/>
      <c r="SX39" s="28"/>
      <c r="SY39" s="28"/>
      <c r="SZ39" s="28"/>
      <c r="TA39" s="28"/>
      <c r="TB39" s="28"/>
      <c r="TC39" s="28"/>
      <c r="TD39" s="28"/>
      <c r="TE39" s="28"/>
      <c r="TF39" s="28"/>
      <c r="TG39" s="28"/>
      <c r="TH39" s="28"/>
      <c r="TI39" s="28"/>
      <c r="TJ39" s="28"/>
      <c r="TK39" s="28"/>
      <c r="TL39" s="28"/>
      <c r="TM39" s="28"/>
      <c r="TN39" s="28"/>
      <c r="TO39" s="28"/>
      <c r="TP39" s="28"/>
      <c r="TQ39" s="28"/>
      <c r="TR39" s="28"/>
      <c r="TS39" s="28"/>
      <c r="TT39" s="28"/>
      <c r="TU39" s="28"/>
      <c r="TV39" s="28"/>
      <c r="TW39" s="28"/>
      <c r="TX39" s="28"/>
      <c r="TY39" s="28"/>
      <c r="TZ39" s="28"/>
      <c r="UA39" s="28"/>
      <c r="UB39" s="28"/>
      <c r="UC39" s="28"/>
      <c r="UD39" s="28"/>
      <c r="UE39" s="28"/>
      <c r="UF39" s="28"/>
      <c r="UG39" s="28"/>
      <c r="UH39" s="28"/>
      <c r="UI39" s="28"/>
      <c r="UJ39" s="28"/>
      <c r="UK39" s="28"/>
      <c r="UL39" s="28"/>
      <c r="UM39" s="28"/>
      <c r="UN39" s="28"/>
      <c r="UO39" s="28"/>
      <c r="UP39" s="28"/>
      <c r="UQ39" s="28"/>
      <c r="UR39" s="28"/>
      <c r="US39" s="28"/>
      <c r="UT39" s="28"/>
      <c r="UU39" s="28"/>
      <c r="UV39" s="28"/>
      <c r="UW39" s="28"/>
      <c r="UX39" s="28"/>
      <c r="UY39" s="28"/>
      <c r="UZ39" s="28"/>
      <c r="VA39" s="28"/>
      <c r="VB39" s="28"/>
      <c r="VC39" s="28"/>
      <c r="VD39" s="28"/>
      <c r="VE39" s="28"/>
      <c r="VF39" s="28"/>
      <c r="VG39" s="28"/>
      <c r="VH39" s="28"/>
      <c r="VI39" s="28"/>
      <c r="VJ39" s="28"/>
      <c r="VK39" s="28"/>
      <c r="VL39" s="28"/>
      <c r="VM39" s="28"/>
      <c r="VN39" s="28"/>
      <c r="VO39" s="28"/>
      <c r="VP39" s="28"/>
      <c r="VQ39" s="28"/>
      <c r="VR39" s="28"/>
      <c r="VS39" s="28"/>
      <c r="VT39" s="28"/>
      <c r="VU39" s="28"/>
      <c r="VV39" s="28"/>
      <c r="VW39" s="28"/>
      <c r="VX39" s="28"/>
      <c r="VY39" s="28"/>
      <c r="VZ39" s="28"/>
      <c r="WA39" s="28"/>
      <c r="WB39" s="28"/>
      <c r="WC39" s="28"/>
      <c r="WD39" s="28"/>
      <c r="WE39" s="28"/>
      <c r="WF39" s="28"/>
      <c r="WG39" s="28"/>
      <c r="WH39" s="28"/>
      <c r="WI39" s="28"/>
      <c r="WJ39" s="28"/>
      <c r="WK39" s="28"/>
      <c r="WL39" s="28"/>
      <c r="WM39" s="28"/>
      <c r="WN39" s="28"/>
      <c r="WO39" s="28"/>
      <c r="WP39" s="28"/>
      <c r="WQ39" s="28"/>
      <c r="WR39" s="28"/>
      <c r="WS39" s="28"/>
      <c r="WT39" s="28"/>
      <c r="WU39" s="28"/>
      <c r="WV39" s="28"/>
      <c r="WW39" s="28"/>
      <c r="WX39" s="28"/>
      <c r="WY39" s="28"/>
      <c r="WZ39" s="28"/>
      <c r="XA39" s="28"/>
      <c r="XB39" s="28"/>
      <c r="XC39" s="28"/>
      <c r="XD39" s="28"/>
      <c r="XE39" s="28"/>
      <c r="XF39" s="28"/>
      <c r="XG39" s="28"/>
      <c r="XH39" s="28"/>
      <c r="XI39" s="28"/>
      <c r="XJ39" s="28"/>
      <c r="XK39" s="28"/>
      <c r="XL39" s="28"/>
      <c r="XM39" s="28"/>
      <c r="XN39" s="28"/>
      <c r="XO39" s="28"/>
      <c r="XP39" s="28"/>
      <c r="XQ39" s="28"/>
      <c r="XR39" s="28"/>
      <c r="XS39" s="28"/>
      <c r="XT39" s="28"/>
      <c r="XU39" s="28"/>
      <c r="XV39" s="28"/>
      <c r="XW39" s="28"/>
      <c r="XX39" s="28"/>
      <c r="XY39" s="28"/>
      <c r="XZ39" s="28"/>
      <c r="YA39" s="28"/>
      <c r="YB39" s="28"/>
      <c r="YC39" s="28"/>
      <c r="YD39" s="28"/>
      <c r="YE39" s="28"/>
      <c r="YF39" s="28"/>
      <c r="YG39" s="28"/>
      <c r="YH39" s="28"/>
      <c r="YI39" s="28"/>
      <c r="YJ39" s="28"/>
      <c r="YK39" s="28"/>
      <c r="YL39" s="28"/>
      <c r="YM39" s="28"/>
      <c r="YN39" s="28"/>
      <c r="YO39" s="28"/>
      <c r="YP39" s="28"/>
      <c r="YQ39" s="28"/>
      <c r="YR39" s="28"/>
      <c r="YS39" s="28"/>
      <c r="YT39" s="28"/>
      <c r="YU39" s="28"/>
      <c r="YV39" s="28"/>
      <c r="YW39" s="28"/>
      <c r="YX39" s="28"/>
      <c r="YY39" s="28"/>
      <c r="YZ39" s="28"/>
      <c r="ZA39" s="28"/>
      <c r="ZB39" s="28"/>
      <c r="ZC39" s="28"/>
      <c r="ZD39" s="28"/>
      <c r="ZE39" s="28"/>
      <c r="ZF39" s="28"/>
      <c r="ZG39" s="28"/>
      <c r="ZH39" s="28"/>
      <c r="ZI39" s="28"/>
      <c r="ZJ39" s="28"/>
      <c r="ZK39" s="28"/>
      <c r="ZL39" s="28"/>
      <c r="ZM39" s="28"/>
      <c r="ZN39" s="28"/>
      <c r="ZO39" s="28"/>
      <c r="ZP39" s="28"/>
      <c r="ZQ39" s="28"/>
      <c r="ZR39" s="28"/>
      <c r="ZS39" s="28"/>
      <c r="ZT39" s="28"/>
      <c r="ZU39" s="28"/>
      <c r="ZV39" s="28"/>
      <c r="ZW39" s="28"/>
      <c r="ZX39" s="28"/>
      <c r="ZY39" s="28"/>
      <c r="ZZ39" s="28"/>
      <c r="AAA39" s="28"/>
      <c r="AAB39" s="28"/>
      <c r="AAC39" s="28"/>
      <c r="AAD39" s="28"/>
      <c r="AAE39" s="28"/>
      <c r="AAF39" s="28"/>
      <c r="AAG39" s="28"/>
      <c r="AAH39" s="28"/>
      <c r="AAI39" s="28"/>
      <c r="AAJ39" s="28"/>
      <c r="AAK39" s="28"/>
      <c r="AAL39" s="28"/>
      <c r="AAM39" s="28"/>
      <c r="AAN39" s="28"/>
      <c r="AAO39" s="28"/>
      <c r="AAP39" s="28"/>
      <c r="AAQ39" s="28"/>
      <c r="AAR39" s="28"/>
      <c r="AAS39" s="28"/>
      <c r="AAT39" s="28"/>
      <c r="AAU39" s="28"/>
      <c r="AAV39" s="28"/>
      <c r="AAW39" s="28"/>
      <c r="AAX39" s="28"/>
      <c r="AAY39" s="28"/>
      <c r="AAZ39" s="28"/>
      <c r="ABA39" s="28"/>
      <c r="ABB39" s="28"/>
      <c r="ABC39" s="28"/>
      <c r="ABD39" s="28"/>
      <c r="ABE39" s="28"/>
      <c r="ABF39" s="28"/>
      <c r="ABG39" s="28"/>
      <c r="ABH39" s="28"/>
      <c r="ABI39" s="28"/>
      <c r="ABJ39" s="28"/>
      <c r="ABK39" s="28"/>
      <c r="ABL39" s="28"/>
      <c r="ABM39" s="28"/>
      <c r="ABN39" s="28"/>
      <c r="ABO39" s="28"/>
      <c r="ABP39" s="28"/>
      <c r="ABQ39" s="28"/>
      <c r="ABR39" s="28"/>
      <c r="ABS39" s="28"/>
      <c r="ABT39" s="28"/>
      <c r="ABU39" s="28"/>
      <c r="ABV39" s="28"/>
      <c r="ABW39" s="28"/>
      <c r="ABX39" s="28"/>
      <c r="ABY39" s="28"/>
      <c r="ABZ39" s="28"/>
      <c r="ACA39" s="28"/>
      <c r="ACB39" s="28"/>
      <c r="ACC39" s="28"/>
      <c r="ACD39" s="28"/>
      <c r="ACE39" s="28"/>
      <c r="ACF39" s="28"/>
      <c r="ACG39" s="28"/>
      <c r="ACH39" s="28"/>
      <c r="ACI39" s="28"/>
      <c r="ACJ39" s="28"/>
      <c r="ACK39" s="28"/>
      <c r="ACL39" s="28"/>
      <c r="ACM39" s="28"/>
      <c r="ACN39" s="28"/>
      <c r="ACO39" s="28"/>
      <c r="ACP39" s="28"/>
      <c r="ACQ39" s="28"/>
      <c r="ACR39" s="28"/>
      <c r="ACS39" s="28"/>
      <c r="ACT39" s="28"/>
      <c r="ACU39" s="28"/>
      <c r="ACV39" s="28"/>
      <c r="ACW39" s="28"/>
      <c r="ACX39" s="28"/>
      <c r="ACY39" s="28"/>
      <c r="ACZ39" s="28"/>
      <c r="ADA39" s="28"/>
      <c r="ADB39" s="28"/>
      <c r="ADC39" s="28"/>
      <c r="ADD39" s="28"/>
      <c r="ADE39" s="28"/>
      <c r="ADF39" s="28"/>
      <c r="ADG39" s="28"/>
      <c r="ADH39" s="28"/>
      <c r="ADI39" s="28"/>
      <c r="ADJ39" s="28"/>
      <c r="ADK39" s="28"/>
      <c r="ADL39" s="28"/>
      <c r="ADM39" s="28"/>
      <c r="ADN39" s="28"/>
      <c r="ADO39" s="28"/>
      <c r="ADP39" s="28"/>
      <c r="ADQ39" s="28"/>
      <c r="ADR39" s="28"/>
      <c r="ADS39" s="28"/>
      <c r="ADT39" s="28"/>
      <c r="ADU39" s="28"/>
      <c r="ADV39" s="28"/>
      <c r="ADW39" s="28"/>
      <c r="ADX39" s="28"/>
      <c r="ADY39" s="28"/>
      <c r="ADZ39" s="28"/>
      <c r="AEA39" s="28"/>
      <c r="AEB39" s="28"/>
      <c r="AEC39" s="28"/>
      <c r="AED39" s="28"/>
      <c r="AEE39" s="28"/>
      <c r="AEF39" s="28"/>
      <c r="AEG39" s="28"/>
      <c r="AEH39" s="28"/>
      <c r="AEI39" s="28"/>
      <c r="AEJ39" s="28"/>
      <c r="AEK39" s="28"/>
      <c r="AEL39" s="28"/>
      <c r="AEM39" s="28"/>
      <c r="AEN39" s="28"/>
      <c r="AEO39" s="28"/>
      <c r="AEP39" s="28"/>
      <c r="AEQ39" s="28"/>
      <c r="AER39" s="28"/>
      <c r="AES39" s="28"/>
      <c r="AET39" s="28"/>
      <c r="AEU39" s="28"/>
      <c r="AEV39" s="28"/>
      <c r="AEW39" s="28"/>
      <c r="AEX39" s="28"/>
      <c r="AEY39" s="28"/>
      <c r="AEZ39" s="28"/>
      <c r="AFA39" s="28"/>
      <c r="AFB39" s="28"/>
      <c r="AFC39" s="28"/>
      <c r="AFD39" s="28"/>
      <c r="AFE39" s="28"/>
      <c r="AFF39" s="28"/>
      <c r="AFG39" s="28"/>
      <c r="AFH39" s="28"/>
      <c r="AFI39" s="28"/>
      <c r="AFJ39" s="28"/>
      <c r="AFK39" s="28"/>
      <c r="AFL39" s="28"/>
      <c r="AFM39" s="28"/>
      <c r="AFN39" s="28"/>
      <c r="AFO39" s="28"/>
      <c r="AFP39" s="28"/>
      <c r="AFQ39" s="28"/>
      <c r="AFR39" s="28"/>
      <c r="AFS39" s="28"/>
      <c r="AFT39" s="28"/>
      <c r="AFU39" s="28"/>
      <c r="AFV39" s="28"/>
      <c r="AFW39" s="28"/>
      <c r="AFX39" s="28"/>
      <c r="AFY39" s="28"/>
      <c r="AFZ39" s="28"/>
      <c r="AGA39" s="28"/>
      <c r="AGB39" s="28"/>
      <c r="AGC39" s="28"/>
      <c r="AGD39" s="28"/>
      <c r="AGE39" s="28"/>
      <c r="AGF39" s="28"/>
      <c r="AGG39" s="28"/>
      <c r="AGH39" s="28"/>
      <c r="AGI39" s="28"/>
      <c r="AGJ39" s="28"/>
      <c r="AGK39" s="28"/>
      <c r="AGL39" s="28"/>
      <c r="AGM39" s="28"/>
      <c r="AGN39" s="28"/>
      <c r="AGO39" s="28"/>
      <c r="AGP39" s="28"/>
      <c r="AGQ39" s="28"/>
      <c r="AGR39" s="28"/>
      <c r="AGS39" s="28"/>
      <c r="AGT39" s="28"/>
      <c r="AGU39" s="28"/>
      <c r="AGV39" s="28"/>
      <c r="AGW39" s="28"/>
      <c r="AGX39" s="28"/>
      <c r="AGY39" s="28"/>
      <c r="AGZ39" s="28"/>
      <c r="AHA39" s="28"/>
      <c r="AHB39" s="28"/>
      <c r="AHC39" s="28"/>
      <c r="AHD39" s="28"/>
      <c r="AHE39" s="28"/>
      <c r="AHF39" s="28"/>
      <c r="AHG39" s="28"/>
      <c r="AHH39" s="28"/>
      <c r="AHI39" s="28"/>
      <c r="AHJ39" s="28"/>
      <c r="AHK39" s="28"/>
      <c r="AHL39" s="28"/>
      <c r="AHM39" s="28"/>
      <c r="AHN39" s="28"/>
      <c r="AHO39" s="28"/>
      <c r="AHP39" s="28"/>
      <c r="AHQ39" s="28"/>
      <c r="AHR39" s="28"/>
      <c r="AHS39" s="28"/>
      <c r="AHT39" s="28"/>
      <c r="AHU39" s="28"/>
      <c r="AHV39" s="28"/>
      <c r="AHW39" s="28"/>
      <c r="AHX39" s="28"/>
      <c r="AHY39" s="28"/>
      <c r="AHZ39" s="28"/>
      <c r="AIA39" s="28"/>
      <c r="AIB39" s="28"/>
      <c r="AIC39" s="28"/>
      <c r="AID39" s="28"/>
      <c r="AIE39" s="28"/>
      <c r="AIF39" s="28"/>
      <c r="AIG39" s="28"/>
      <c r="AIH39" s="28"/>
      <c r="AII39" s="28"/>
      <c r="AIJ39" s="28"/>
      <c r="AIK39" s="28"/>
      <c r="AIL39" s="28"/>
      <c r="AIM39" s="28"/>
      <c r="AIN39" s="28"/>
      <c r="AIO39" s="28"/>
      <c r="AIP39" s="28"/>
      <c r="AIQ39" s="28"/>
      <c r="AIR39" s="28"/>
      <c r="AIS39" s="28"/>
      <c r="AIT39" s="28"/>
      <c r="AIU39" s="28"/>
      <c r="AIV39" s="28"/>
      <c r="AIW39" s="28"/>
      <c r="AIX39" s="28"/>
      <c r="AIY39" s="28"/>
      <c r="AIZ39" s="28"/>
      <c r="AJA39" s="28"/>
      <c r="AJB39" s="28"/>
      <c r="AJC39" s="28"/>
      <c r="AJD39" s="28"/>
      <c r="AJE39" s="28"/>
      <c r="AJF39" s="28"/>
      <c r="AJG39" s="28"/>
      <c r="AJH39" s="28"/>
      <c r="AJI39" s="28"/>
      <c r="AJJ39" s="28"/>
      <c r="AJK39" s="28"/>
      <c r="AJL39" s="28"/>
      <c r="AJM39" s="28"/>
      <c r="AJN39" s="28"/>
      <c r="AJO39" s="28"/>
      <c r="AJP39" s="28"/>
      <c r="AJQ39" s="28"/>
      <c r="AJR39" s="28"/>
      <c r="AJS39" s="28"/>
      <c r="AJT39" s="28"/>
      <c r="AJU39" s="28"/>
      <c r="AJV39" s="28"/>
      <c r="AJW39" s="28"/>
      <c r="AJX39" s="28"/>
      <c r="AJY39" s="28"/>
      <c r="AJZ39" s="28"/>
      <c r="AKA39" s="28"/>
      <c r="AKB39" s="28"/>
      <c r="AKC39" s="28"/>
      <c r="AKD39" s="28"/>
      <c r="AKE39" s="28"/>
      <c r="AKF39" s="28"/>
      <c r="AKG39" s="28"/>
      <c r="AKH39" s="28"/>
      <c r="AKI39" s="28"/>
      <c r="AKJ39" s="28"/>
      <c r="AKK39" s="28"/>
      <c r="AKL39" s="28"/>
      <c r="AKM39" s="28"/>
      <c r="AKN39" s="28"/>
      <c r="AKO39" s="28"/>
      <c r="AKP39" s="28"/>
      <c r="AKQ39" s="28"/>
      <c r="AKR39" s="28"/>
      <c r="AKS39" s="28"/>
      <c r="AKT39" s="28"/>
      <c r="AKU39" s="28"/>
      <c r="AKV39" s="28"/>
      <c r="AKW39" s="28"/>
      <c r="AKX39" s="28"/>
      <c r="AKY39" s="28"/>
      <c r="AKZ39" s="28"/>
      <c r="ALA39" s="28"/>
      <c r="ALB39" s="28"/>
      <c r="ALC39" s="28"/>
      <c r="ALD39" s="28"/>
      <c r="ALE39" s="28"/>
      <c r="ALF39" s="28"/>
      <c r="ALG39" s="28"/>
      <c r="ALH39" s="28"/>
      <c r="ALI39" s="28"/>
      <c r="ALJ39" s="28"/>
      <c r="ALK39" s="28"/>
      <c r="ALL39" s="28"/>
      <c r="ALM39" s="28"/>
      <c r="ALN39" s="28"/>
      <c r="ALO39" s="28"/>
      <c r="ALP39" s="28"/>
      <c r="ALQ39" s="28"/>
      <c r="ALR39" s="28"/>
      <c r="ALS39" s="28"/>
      <c r="ALT39" s="28"/>
      <c r="ALU39" s="28"/>
      <c r="ALV39" s="28"/>
      <c r="ALW39" s="28"/>
      <c r="ALX39" s="28"/>
      <c r="ALY39" s="28"/>
      <c r="ALZ39" s="28"/>
      <c r="AMA39" s="28"/>
      <c r="AMB39" s="28"/>
      <c r="AMC39" s="28"/>
      <c r="AMD39" s="28"/>
      <c r="AME39" s="28"/>
      <c r="AMF39" s="28"/>
    </row>
    <row r="40" spans="1:1020" s="12" customFormat="1" ht="65.099999999999994" hidden="1" customHeight="1" x14ac:dyDescent="0.45">
      <c r="A40" s="18" t="s">
        <v>56</v>
      </c>
      <c r="B40" s="9" t="s">
        <v>308</v>
      </c>
      <c r="C40" s="13" t="str">
        <f>VLOOKUP($E40,Liste!$A$2:$C$59,2,FALSE)</f>
        <v>Professorship Macroeconomics</v>
      </c>
      <c r="D40" s="9" t="s">
        <v>445</v>
      </c>
      <c r="E40" s="9" t="s">
        <v>57</v>
      </c>
      <c r="F40" s="9" t="s">
        <v>49</v>
      </c>
      <c r="G40" s="9" t="s">
        <v>10</v>
      </c>
      <c r="H40" s="9" t="s">
        <v>449</v>
      </c>
      <c r="I40" s="9" t="s">
        <v>398</v>
      </c>
      <c r="J40" s="39" t="s">
        <v>330</v>
      </c>
      <c r="K40" s="35">
        <v>53</v>
      </c>
      <c r="L40" s="9" t="s">
        <v>11</v>
      </c>
      <c r="M40" s="9" t="s">
        <v>94</v>
      </c>
      <c r="N40" s="105" t="s">
        <v>396</v>
      </c>
      <c r="O40" s="101"/>
    </row>
    <row r="41" spans="1:1020" s="12" customFormat="1" ht="65.099999999999994" hidden="1" customHeight="1" x14ac:dyDescent="0.45">
      <c r="A41" s="18" t="s">
        <v>61</v>
      </c>
      <c r="B41" s="9" t="s">
        <v>251</v>
      </c>
      <c r="C41" s="13"/>
      <c r="D41" s="9" t="s">
        <v>445</v>
      </c>
      <c r="E41" s="9" t="s">
        <v>489</v>
      </c>
      <c r="F41" s="9" t="s">
        <v>49</v>
      </c>
      <c r="G41" s="9" t="s">
        <v>16</v>
      </c>
      <c r="H41" s="9" t="s">
        <v>449</v>
      </c>
      <c r="I41" s="9" t="s">
        <v>398</v>
      </c>
      <c r="J41" s="93" t="s">
        <v>531</v>
      </c>
      <c r="K41" s="35">
        <v>55</v>
      </c>
      <c r="L41" s="9" t="s">
        <v>11</v>
      </c>
      <c r="M41" s="9" t="s">
        <v>93</v>
      </c>
      <c r="N41" s="113" t="s">
        <v>396</v>
      </c>
    </row>
    <row r="42" spans="1:1020" s="28" customFormat="1" ht="65.099999999999994" hidden="1" customHeight="1" x14ac:dyDescent="0.45">
      <c r="A42" s="18" t="s">
        <v>338</v>
      </c>
      <c r="B42" s="18" t="s">
        <v>338</v>
      </c>
      <c r="C42" s="5" t="str">
        <f>VLOOKUP($E42,Liste!$A$2:$C$59,2,FALSE)</f>
        <v>Department of Cultural Studies</v>
      </c>
      <c r="D42" s="18" t="s">
        <v>44</v>
      </c>
      <c r="E42" s="5" t="s">
        <v>364</v>
      </c>
      <c r="F42" s="9" t="s">
        <v>49</v>
      </c>
      <c r="G42" s="18" t="s">
        <v>16</v>
      </c>
      <c r="H42" s="9" t="s">
        <v>449</v>
      </c>
      <c r="I42" s="9" t="s">
        <v>398</v>
      </c>
      <c r="J42" s="93" t="s">
        <v>532</v>
      </c>
      <c r="K42" s="36">
        <v>56</v>
      </c>
      <c r="L42" s="18" t="s">
        <v>11</v>
      </c>
      <c r="M42" s="18" t="s">
        <v>93</v>
      </c>
      <c r="N42" s="113" t="s">
        <v>396</v>
      </c>
      <c r="S42" s="52"/>
    </row>
    <row r="43" spans="1:1020" s="28" customFormat="1" ht="65.099999999999994" hidden="1" customHeight="1" x14ac:dyDescent="0.45">
      <c r="A43" s="18" t="s">
        <v>292</v>
      </c>
      <c r="B43" s="9" t="s">
        <v>292</v>
      </c>
      <c r="C43" s="18" t="s">
        <v>171</v>
      </c>
      <c r="D43" s="9" t="s">
        <v>8</v>
      </c>
      <c r="E43" s="9" t="s">
        <v>249</v>
      </c>
      <c r="F43" s="9" t="s">
        <v>49</v>
      </c>
      <c r="G43" s="9" t="s">
        <v>10</v>
      </c>
      <c r="H43" s="9" t="s">
        <v>449</v>
      </c>
      <c r="I43" s="9" t="s">
        <v>398</v>
      </c>
      <c r="J43" s="39" t="s">
        <v>464</v>
      </c>
      <c r="K43" s="35">
        <v>57</v>
      </c>
      <c r="L43" s="9" t="s">
        <v>11</v>
      </c>
      <c r="M43" s="9" t="s">
        <v>94</v>
      </c>
      <c r="N43" s="105" t="s">
        <v>396</v>
      </c>
      <c r="O43" s="96" t="s">
        <v>465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</row>
    <row r="44" spans="1:1020" s="28" customFormat="1" ht="65.099999999999994" hidden="1" customHeight="1" x14ac:dyDescent="0.45">
      <c r="A44" s="18" t="s">
        <v>293</v>
      </c>
      <c r="B44" s="9" t="s">
        <v>293</v>
      </c>
      <c r="C44" s="5" t="s">
        <v>295</v>
      </c>
      <c r="D44" s="9" t="s">
        <v>8</v>
      </c>
      <c r="E44" s="5" t="s">
        <v>294</v>
      </c>
      <c r="F44" s="9" t="s">
        <v>49</v>
      </c>
      <c r="G44" s="9" t="s">
        <v>384</v>
      </c>
      <c r="H44" s="9" t="s">
        <v>449</v>
      </c>
      <c r="I44" s="9" t="s">
        <v>398</v>
      </c>
      <c r="J44" s="39" t="s">
        <v>331</v>
      </c>
      <c r="K44" s="35">
        <v>58</v>
      </c>
      <c r="L44" s="9" t="s">
        <v>389</v>
      </c>
      <c r="M44" s="9" t="s">
        <v>94</v>
      </c>
      <c r="N44" s="105" t="s">
        <v>396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</row>
    <row r="45" spans="1:1020" s="28" customFormat="1" ht="65.099999999999994" hidden="1" customHeight="1" x14ac:dyDescent="0.45">
      <c r="A45" s="40" t="s">
        <v>246</v>
      </c>
      <c r="B45" s="38" t="s">
        <v>153</v>
      </c>
      <c r="C45" s="46" t="s">
        <v>123</v>
      </c>
      <c r="D45" s="9" t="s">
        <v>445</v>
      </c>
      <c r="E45" s="38" t="s">
        <v>122</v>
      </c>
      <c r="F45" s="38" t="s">
        <v>49</v>
      </c>
      <c r="G45" s="38" t="s">
        <v>39</v>
      </c>
      <c r="H45" s="38" t="s">
        <v>451</v>
      </c>
      <c r="I45" s="38" t="s">
        <v>400</v>
      </c>
      <c r="J45" s="93" t="s">
        <v>466</v>
      </c>
      <c r="K45" s="50">
        <v>59</v>
      </c>
      <c r="L45" s="9" t="s">
        <v>389</v>
      </c>
      <c r="M45" s="38" t="s">
        <v>94</v>
      </c>
      <c r="N45" s="105" t="s">
        <v>396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</row>
    <row r="46" spans="1:1020" s="28" customFormat="1" ht="65.099999999999994" hidden="1" customHeight="1" x14ac:dyDescent="0.45">
      <c r="A46" s="18" t="s">
        <v>245</v>
      </c>
      <c r="B46" s="9" t="s">
        <v>153</v>
      </c>
      <c r="C46" s="13" t="str">
        <f>VLOOKUP($E46,Liste!$A$2:$C$59,2,FALSE)</f>
        <v>Faculty of Statistics</v>
      </c>
      <c r="D46" s="9" t="s">
        <v>445</v>
      </c>
      <c r="E46" s="9" t="s">
        <v>122</v>
      </c>
      <c r="F46" s="9" t="s">
        <v>49</v>
      </c>
      <c r="G46" s="9" t="s">
        <v>39</v>
      </c>
      <c r="H46" s="9" t="s">
        <v>451</v>
      </c>
      <c r="I46" s="38" t="s">
        <v>400</v>
      </c>
      <c r="J46" s="39" t="s">
        <v>466</v>
      </c>
      <c r="K46" s="35">
        <v>59</v>
      </c>
      <c r="L46" s="9" t="s">
        <v>389</v>
      </c>
      <c r="M46" s="38" t="s">
        <v>94</v>
      </c>
      <c r="N46" s="105" t="s">
        <v>396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</row>
    <row r="47" spans="1:1020" s="28" customFormat="1" ht="65.099999999999994" hidden="1" customHeight="1" x14ac:dyDescent="0.45">
      <c r="A47" s="18" t="s">
        <v>152</v>
      </c>
      <c r="B47" s="9" t="s">
        <v>153</v>
      </c>
      <c r="C47" s="13" t="str">
        <f>VLOOKUP($E47,Liste!$A$2:$C$59,2,FALSE)</f>
        <v>Faculty of Statistics</v>
      </c>
      <c r="D47" s="9" t="s">
        <v>445</v>
      </c>
      <c r="E47" s="9" t="s">
        <v>122</v>
      </c>
      <c r="F47" s="9" t="s">
        <v>49</v>
      </c>
      <c r="G47" s="9" t="s">
        <v>39</v>
      </c>
      <c r="H47" s="9" t="s">
        <v>451</v>
      </c>
      <c r="I47" s="38" t="s">
        <v>400</v>
      </c>
      <c r="J47" s="39"/>
      <c r="K47" s="35">
        <v>59</v>
      </c>
      <c r="L47" s="9" t="s">
        <v>389</v>
      </c>
      <c r="M47" s="38" t="s">
        <v>94</v>
      </c>
      <c r="N47" s="105" t="s">
        <v>396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</row>
    <row r="48" spans="1:1020" s="12" customFormat="1" ht="65.099999999999994" hidden="1" customHeight="1" x14ac:dyDescent="0.45">
      <c r="A48" s="18" t="s">
        <v>352</v>
      </c>
      <c r="B48" s="38" t="s">
        <v>153</v>
      </c>
      <c r="C48" s="5" t="str">
        <f>VLOOKUP($E48,Liste!$A$2:$C$59,2,FALSE)</f>
        <v>Faculty of Statistics</v>
      </c>
      <c r="D48" s="9" t="s">
        <v>445</v>
      </c>
      <c r="E48" s="5" t="s">
        <v>122</v>
      </c>
      <c r="F48" s="9" t="s">
        <v>49</v>
      </c>
      <c r="G48" s="38" t="s">
        <v>39</v>
      </c>
      <c r="H48" s="38" t="s">
        <v>451</v>
      </c>
      <c r="I48" s="38" t="s">
        <v>400</v>
      </c>
      <c r="J48" s="39" t="s">
        <v>353</v>
      </c>
      <c r="K48" s="36">
        <v>59</v>
      </c>
      <c r="L48" s="9" t="s">
        <v>389</v>
      </c>
      <c r="M48" s="38" t="s">
        <v>94</v>
      </c>
      <c r="N48" s="105" t="s">
        <v>396</v>
      </c>
      <c r="O48" s="28"/>
      <c r="P48" s="28"/>
      <c r="Q48" s="28"/>
      <c r="R48" s="28"/>
      <c r="S48" s="52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28"/>
      <c r="GV48" s="28"/>
      <c r="GW48" s="28"/>
      <c r="GX48" s="28"/>
      <c r="GY48" s="28"/>
      <c r="GZ48" s="28"/>
      <c r="HA48" s="28"/>
      <c r="HB48" s="28"/>
      <c r="HC48" s="28"/>
      <c r="HD48" s="28"/>
      <c r="HE48" s="28"/>
      <c r="HF48" s="28"/>
      <c r="HG48" s="28"/>
      <c r="HH48" s="28"/>
      <c r="HI48" s="28"/>
      <c r="HJ48" s="28"/>
      <c r="HK48" s="28"/>
      <c r="HL48" s="28"/>
      <c r="HM48" s="28"/>
      <c r="HN48" s="28"/>
      <c r="HO48" s="28"/>
      <c r="HP48" s="28"/>
      <c r="HQ48" s="28"/>
      <c r="HR48" s="28"/>
      <c r="HS48" s="28"/>
      <c r="HT48" s="28"/>
      <c r="HU48" s="28"/>
      <c r="HV48" s="28"/>
      <c r="HW48" s="28"/>
      <c r="HX48" s="28"/>
      <c r="HY48" s="28"/>
      <c r="HZ48" s="28"/>
      <c r="IA48" s="28"/>
      <c r="IB48" s="28"/>
      <c r="IC48" s="28"/>
      <c r="ID48" s="28"/>
      <c r="IE48" s="28"/>
      <c r="IF48" s="28"/>
      <c r="IG48" s="28"/>
      <c r="IH48" s="28"/>
      <c r="II48" s="28"/>
      <c r="IJ48" s="28"/>
      <c r="IK48" s="28"/>
      <c r="IL48" s="28"/>
      <c r="IM48" s="28"/>
      <c r="IN48" s="28"/>
      <c r="IO48" s="28"/>
      <c r="IP48" s="28"/>
      <c r="IQ48" s="28"/>
      <c r="IR48" s="28"/>
      <c r="IS48" s="28"/>
      <c r="IT48" s="28"/>
      <c r="IU48" s="28"/>
      <c r="IV48" s="28"/>
      <c r="IW48" s="28"/>
      <c r="IX48" s="28"/>
      <c r="IY48" s="28"/>
      <c r="IZ48" s="28"/>
      <c r="JA48" s="28"/>
      <c r="JB48" s="28"/>
      <c r="JC48" s="28"/>
      <c r="JD48" s="28"/>
      <c r="JE48" s="28"/>
      <c r="JF48" s="28"/>
      <c r="JG48" s="28"/>
      <c r="JH48" s="28"/>
      <c r="JI48" s="28"/>
      <c r="JJ48" s="28"/>
      <c r="JK48" s="28"/>
      <c r="JL48" s="28"/>
      <c r="JM48" s="28"/>
      <c r="JN48" s="28"/>
      <c r="JO48" s="28"/>
      <c r="JP48" s="28"/>
      <c r="JQ48" s="28"/>
      <c r="JR48" s="28"/>
      <c r="JS48" s="28"/>
      <c r="JT48" s="28"/>
      <c r="JU48" s="28"/>
      <c r="JV48" s="28"/>
      <c r="JW48" s="28"/>
      <c r="JX48" s="28"/>
      <c r="JY48" s="28"/>
      <c r="JZ48" s="28"/>
      <c r="KA48" s="28"/>
      <c r="KB48" s="28"/>
      <c r="KC48" s="28"/>
      <c r="KD48" s="28"/>
      <c r="KE48" s="28"/>
      <c r="KF48" s="28"/>
      <c r="KG48" s="28"/>
      <c r="KH48" s="28"/>
      <c r="KI48" s="28"/>
      <c r="KJ48" s="28"/>
      <c r="KK48" s="28"/>
      <c r="KL48" s="28"/>
      <c r="KM48" s="28"/>
      <c r="KN48" s="28"/>
      <c r="KO48" s="28"/>
      <c r="KP48" s="28"/>
      <c r="KQ48" s="28"/>
      <c r="KR48" s="28"/>
      <c r="KS48" s="28"/>
      <c r="KT48" s="28"/>
      <c r="KU48" s="28"/>
      <c r="KV48" s="28"/>
      <c r="KW48" s="28"/>
      <c r="KX48" s="28"/>
      <c r="KY48" s="28"/>
      <c r="KZ48" s="28"/>
      <c r="LA48" s="28"/>
      <c r="LB48" s="28"/>
      <c r="LC48" s="28"/>
      <c r="LD48" s="28"/>
      <c r="LE48" s="28"/>
      <c r="LF48" s="28"/>
      <c r="LG48" s="28"/>
      <c r="LH48" s="28"/>
      <c r="LI48" s="28"/>
      <c r="LJ48" s="28"/>
      <c r="LK48" s="28"/>
      <c r="LL48" s="28"/>
      <c r="LM48" s="28"/>
      <c r="LN48" s="28"/>
      <c r="LO48" s="28"/>
      <c r="LP48" s="28"/>
      <c r="LQ48" s="28"/>
      <c r="LR48" s="28"/>
      <c r="LS48" s="28"/>
      <c r="LT48" s="28"/>
      <c r="LU48" s="28"/>
      <c r="LV48" s="28"/>
      <c r="LW48" s="28"/>
      <c r="LX48" s="28"/>
      <c r="LY48" s="28"/>
      <c r="LZ48" s="28"/>
      <c r="MA48" s="28"/>
      <c r="MB48" s="28"/>
      <c r="MC48" s="28"/>
      <c r="MD48" s="28"/>
      <c r="ME48" s="28"/>
      <c r="MF48" s="28"/>
      <c r="MG48" s="28"/>
      <c r="MH48" s="28"/>
      <c r="MI48" s="28"/>
      <c r="MJ48" s="28"/>
      <c r="MK48" s="28"/>
      <c r="ML48" s="28"/>
      <c r="MM48" s="28"/>
      <c r="MN48" s="28"/>
      <c r="MO48" s="28"/>
      <c r="MP48" s="28"/>
      <c r="MQ48" s="28"/>
      <c r="MR48" s="28"/>
      <c r="MS48" s="28"/>
      <c r="MT48" s="28"/>
      <c r="MU48" s="28"/>
      <c r="MV48" s="28"/>
      <c r="MW48" s="28"/>
      <c r="MX48" s="28"/>
      <c r="MY48" s="28"/>
      <c r="MZ48" s="28"/>
      <c r="NA48" s="28"/>
      <c r="NB48" s="28"/>
      <c r="NC48" s="28"/>
      <c r="ND48" s="28"/>
      <c r="NE48" s="28"/>
      <c r="NF48" s="28"/>
      <c r="NG48" s="28"/>
      <c r="NH48" s="28"/>
      <c r="NI48" s="28"/>
      <c r="NJ48" s="28"/>
      <c r="NK48" s="28"/>
      <c r="NL48" s="28"/>
      <c r="NM48" s="28"/>
      <c r="NN48" s="28"/>
      <c r="NO48" s="28"/>
      <c r="NP48" s="28"/>
      <c r="NQ48" s="28"/>
      <c r="NR48" s="28"/>
      <c r="NS48" s="28"/>
      <c r="NT48" s="28"/>
      <c r="NU48" s="28"/>
      <c r="NV48" s="28"/>
      <c r="NW48" s="28"/>
      <c r="NX48" s="28"/>
      <c r="NY48" s="28"/>
      <c r="NZ48" s="28"/>
      <c r="OA48" s="28"/>
      <c r="OB48" s="28"/>
      <c r="OC48" s="28"/>
      <c r="OD48" s="28"/>
      <c r="OE48" s="28"/>
      <c r="OF48" s="28"/>
      <c r="OG48" s="28"/>
      <c r="OH48" s="28"/>
      <c r="OI48" s="28"/>
      <c r="OJ48" s="28"/>
      <c r="OK48" s="28"/>
      <c r="OL48" s="28"/>
      <c r="OM48" s="28"/>
      <c r="ON48" s="28"/>
      <c r="OO48" s="28"/>
      <c r="OP48" s="28"/>
      <c r="OQ48" s="28"/>
      <c r="OR48" s="28"/>
      <c r="OS48" s="28"/>
      <c r="OT48" s="28"/>
      <c r="OU48" s="28"/>
      <c r="OV48" s="28"/>
      <c r="OW48" s="28"/>
      <c r="OX48" s="28"/>
      <c r="OY48" s="28"/>
      <c r="OZ48" s="28"/>
      <c r="PA48" s="28"/>
      <c r="PB48" s="28"/>
      <c r="PC48" s="28"/>
      <c r="PD48" s="28"/>
      <c r="PE48" s="28"/>
      <c r="PF48" s="28"/>
      <c r="PG48" s="28"/>
      <c r="PH48" s="28"/>
      <c r="PI48" s="28"/>
      <c r="PJ48" s="28"/>
      <c r="PK48" s="28"/>
      <c r="PL48" s="28"/>
      <c r="PM48" s="28"/>
      <c r="PN48" s="28"/>
      <c r="PO48" s="28"/>
      <c r="PP48" s="28"/>
      <c r="PQ48" s="28"/>
      <c r="PR48" s="28"/>
      <c r="PS48" s="28"/>
      <c r="PT48" s="28"/>
      <c r="PU48" s="28"/>
      <c r="PV48" s="28"/>
      <c r="PW48" s="28"/>
      <c r="PX48" s="28"/>
      <c r="PY48" s="28"/>
      <c r="PZ48" s="28"/>
      <c r="QA48" s="28"/>
      <c r="QB48" s="28"/>
      <c r="QC48" s="28"/>
      <c r="QD48" s="28"/>
      <c r="QE48" s="28"/>
      <c r="QF48" s="28"/>
      <c r="QG48" s="28"/>
      <c r="QH48" s="28"/>
      <c r="QI48" s="28"/>
      <c r="QJ48" s="28"/>
      <c r="QK48" s="28"/>
      <c r="QL48" s="28"/>
      <c r="QM48" s="28"/>
      <c r="QN48" s="28"/>
      <c r="QO48" s="28"/>
      <c r="QP48" s="28"/>
      <c r="QQ48" s="28"/>
      <c r="QR48" s="28"/>
      <c r="QS48" s="28"/>
      <c r="QT48" s="28"/>
      <c r="QU48" s="28"/>
      <c r="QV48" s="28"/>
      <c r="QW48" s="28"/>
      <c r="QX48" s="28"/>
      <c r="QY48" s="28"/>
      <c r="QZ48" s="28"/>
      <c r="RA48" s="28"/>
      <c r="RB48" s="28"/>
      <c r="RC48" s="28"/>
      <c r="RD48" s="28"/>
      <c r="RE48" s="28"/>
      <c r="RF48" s="28"/>
      <c r="RG48" s="28"/>
      <c r="RH48" s="28"/>
      <c r="RI48" s="28"/>
      <c r="RJ48" s="28"/>
      <c r="RK48" s="28"/>
      <c r="RL48" s="28"/>
      <c r="RM48" s="28"/>
      <c r="RN48" s="28"/>
      <c r="RO48" s="28"/>
      <c r="RP48" s="28"/>
      <c r="RQ48" s="28"/>
      <c r="RR48" s="28"/>
      <c r="RS48" s="28"/>
      <c r="RT48" s="28"/>
      <c r="RU48" s="28"/>
      <c r="RV48" s="28"/>
      <c r="RW48" s="28"/>
      <c r="RX48" s="28"/>
      <c r="RY48" s="28"/>
      <c r="RZ48" s="28"/>
      <c r="SA48" s="28"/>
      <c r="SB48" s="28"/>
      <c r="SC48" s="28"/>
      <c r="SD48" s="28"/>
      <c r="SE48" s="28"/>
      <c r="SF48" s="28"/>
      <c r="SG48" s="28"/>
      <c r="SH48" s="28"/>
      <c r="SI48" s="28"/>
      <c r="SJ48" s="28"/>
      <c r="SK48" s="28"/>
      <c r="SL48" s="28"/>
      <c r="SM48" s="28"/>
      <c r="SN48" s="28"/>
      <c r="SO48" s="28"/>
      <c r="SP48" s="28"/>
      <c r="SQ48" s="28"/>
      <c r="SR48" s="28"/>
      <c r="SS48" s="28"/>
      <c r="ST48" s="28"/>
      <c r="SU48" s="28"/>
      <c r="SV48" s="28"/>
      <c r="SW48" s="28"/>
      <c r="SX48" s="28"/>
      <c r="SY48" s="28"/>
      <c r="SZ48" s="28"/>
      <c r="TA48" s="28"/>
      <c r="TB48" s="28"/>
      <c r="TC48" s="28"/>
      <c r="TD48" s="28"/>
      <c r="TE48" s="28"/>
      <c r="TF48" s="28"/>
      <c r="TG48" s="28"/>
      <c r="TH48" s="28"/>
      <c r="TI48" s="28"/>
      <c r="TJ48" s="28"/>
      <c r="TK48" s="28"/>
      <c r="TL48" s="28"/>
      <c r="TM48" s="28"/>
      <c r="TN48" s="28"/>
      <c r="TO48" s="28"/>
      <c r="TP48" s="28"/>
      <c r="TQ48" s="28"/>
      <c r="TR48" s="28"/>
      <c r="TS48" s="28"/>
      <c r="TT48" s="28"/>
      <c r="TU48" s="28"/>
      <c r="TV48" s="28"/>
      <c r="TW48" s="28"/>
      <c r="TX48" s="28"/>
      <c r="TY48" s="28"/>
      <c r="TZ48" s="28"/>
      <c r="UA48" s="28"/>
      <c r="UB48" s="28"/>
      <c r="UC48" s="28"/>
      <c r="UD48" s="28"/>
      <c r="UE48" s="28"/>
      <c r="UF48" s="28"/>
      <c r="UG48" s="28"/>
      <c r="UH48" s="28"/>
      <c r="UI48" s="28"/>
      <c r="UJ48" s="28"/>
      <c r="UK48" s="28"/>
      <c r="UL48" s="28"/>
      <c r="UM48" s="28"/>
      <c r="UN48" s="28"/>
      <c r="UO48" s="28"/>
      <c r="UP48" s="28"/>
      <c r="UQ48" s="28"/>
      <c r="UR48" s="28"/>
      <c r="US48" s="28"/>
      <c r="UT48" s="28"/>
      <c r="UU48" s="28"/>
      <c r="UV48" s="28"/>
      <c r="UW48" s="28"/>
      <c r="UX48" s="28"/>
      <c r="UY48" s="28"/>
      <c r="UZ48" s="28"/>
      <c r="VA48" s="28"/>
      <c r="VB48" s="28"/>
      <c r="VC48" s="28"/>
      <c r="VD48" s="28"/>
      <c r="VE48" s="28"/>
      <c r="VF48" s="28"/>
      <c r="VG48" s="28"/>
      <c r="VH48" s="28"/>
      <c r="VI48" s="28"/>
      <c r="VJ48" s="28"/>
      <c r="VK48" s="28"/>
      <c r="VL48" s="28"/>
      <c r="VM48" s="28"/>
      <c r="VN48" s="28"/>
      <c r="VO48" s="28"/>
      <c r="VP48" s="28"/>
      <c r="VQ48" s="28"/>
      <c r="VR48" s="28"/>
      <c r="VS48" s="28"/>
      <c r="VT48" s="28"/>
      <c r="VU48" s="28"/>
      <c r="VV48" s="28"/>
      <c r="VW48" s="28"/>
      <c r="VX48" s="28"/>
      <c r="VY48" s="28"/>
      <c r="VZ48" s="28"/>
      <c r="WA48" s="28"/>
      <c r="WB48" s="28"/>
      <c r="WC48" s="28"/>
      <c r="WD48" s="28"/>
      <c r="WE48" s="28"/>
      <c r="WF48" s="28"/>
      <c r="WG48" s="28"/>
      <c r="WH48" s="28"/>
      <c r="WI48" s="28"/>
      <c r="WJ48" s="28"/>
      <c r="WK48" s="28"/>
      <c r="WL48" s="28"/>
      <c r="WM48" s="28"/>
      <c r="WN48" s="28"/>
      <c r="WO48" s="28"/>
      <c r="WP48" s="28"/>
      <c r="WQ48" s="28"/>
      <c r="WR48" s="28"/>
      <c r="WS48" s="28"/>
      <c r="WT48" s="28"/>
      <c r="WU48" s="28"/>
      <c r="WV48" s="28"/>
      <c r="WW48" s="28"/>
      <c r="WX48" s="28"/>
      <c r="WY48" s="28"/>
      <c r="WZ48" s="28"/>
      <c r="XA48" s="28"/>
      <c r="XB48" s="28"/>
      <c r="XC48" s="28"/>
      <c r="XD48" s="28"/>
      <c r="XE48" s="28"/>
      <c r="XF48" s="28"/>
      <c r="XG48" s="28"/>
      <c r="XH48" s="28"/>
      <c r="XI48" s="28"/>
      <c r="XJ48" s="28"/>
      <c r="XK48" s="28"/>
      <c r="XL48" s="28"/>
      <c r="XM48" s="28"/>
      <c r="XN48" s="28"/>
      <c r="XO48" s="28"/>
      <c r="XP48" s="28"/>
      <c r="XQ48" s="28"/>
      <c r="XR48" s="28"/>
      <c r="XS48" s="28"/>
      <c r="XT48" s="28"/>
      <c r="XU48" s="28"/>
      <c r="XV48" s="28"/>
      <c r="XW48" s="28"/>
      <c r="XX48" s="28"/>
      <c r="XY48" s="28"/>
      <c r="XZ48" s="28"/>
      <c r="YA48" s="28"/>
      <c r="YB48" s="28"/>
      <c r="YC48" s="28"/>
      <c r="YD48" s="28"/>
      <c r="YE48" s="28"/>
      <c r="YF48" s="28"/>
      <c r="YG48" s="28"/>
      <c r="YH48" s="28"/>
      <c r="YI48" s="28"/>
      <c r="YJ48" s="28"/>
      <c r="YK48" s="28"/>
      <c r="YL48" s="28"/>
      <c r="YM48" s="28"/>
      <c r="YN48" s="28"/>
      <c r="YO48" s="28"/>
      <c r="YP48" s="28"/>
      <c r="YQ48" s="28"/>
      <c r="YR48" s="28"/>
      <c r="YS48" s="28"/>
      <c r="YT48" s="28"/>
      <c r="YU48" s="28"/>
      <c r="YV48" s="28"/>
      <c r="YW48" s="28"/>
      <c r="YX48" s="28"/>
      <c r="YY48" s="28"/>
      <c r="YZ48" s="28"/>
      <c r="ZA48" s="28"/>
      <c r="ZB48" s="28"/>
      <c r="ZC48" s="28"/>
      <c r="ZD48" s="28"/>
      <c r="ZE48" s="28"/>
      <c r="ZF48" s="28"/>
      <c r="ZG48" s="28"/>
      <c r="ZH48" s="28"/>
      <c r="ZI48" s="28"/>
      <c r="ZJ48" s="28"/>
      <c r="ZK48" s="28"/>
      <c r="ZL48" s="28"/>
      <c r="ZM48" s="28"/>
      <c r="ZN48" s="28"/>
      <c r="ZO48" s="28"/>
      <c r="ZP48" s="28"/>
      <c r="ZQ48" s="28"/>
      <c r="ZR48" s="28"/>
      <c r="ZS48" s="28"/>
      <c r="ZT48" s="28"/>
      <c r="ZU48" s="28"/>
      <c r="ZV48" s="28"/>
      <c r="ZW48" s="28"/>
      <c r="ZX48" s="28"/>
      <c r="ZY48" s="28"/>
      <c r="ZZ48" s="28"/>
      <c r="AAA48" s="28"/>
      <c r="AAB48" s="28"/>
      <c r="AAC48" s="28"/>
      <c r="AAD48" s="28"/>
      <c r="AAE48" s="28"/>
      <c r="AAF48" s="28"/>
      <c r="AAG48" s="28"/>
      <c r="AAH48" s="28"/>
      <c r="AAI48" s="28"/>
      <c r="AAJ48" s="28"/>
      <c r="AAK48" s="28"/>
      <c r="AAL48" s="28"/>
      <c r="AAM48" s="28"/>
      <c r="AAN48" s="28"/>
      <c r="AAO48" s="28"/>
      <c r="AAP48" s="28"/>
      <c r="AAQ48" s="28"/>
      <c r="AAR48" s="28"/>
      <c r="AAS48" s="28"/>
      <c r="AAT48" s="28"/>
      <c r="AAU48" s="28"/>
      <c r="AAV48" s="28"/>
      <c r="AAW48" s="28"/>
      <c r="AAX48" s="28"/>
      <c r="AAY48" s="28"/>
      <c r="AAZ48" s="28"/>
      <c r="ABA48" s="28"/>
      <c r="ABB48" s="28"/>
      <c r="ABC48" s="28"/>
      <c r="ABD48" s="28"/>
      <c r="ABE48" s="28"/>
      <c r="ABF48" s="28"/>
      <c r="ABG48" s="28"/>
      <c r="ABH48" s="28"/>
      <c r="ABI48" s="28"/>
      <c r="ABJ48" s="28"/>
      <c r="ABK48" s="28"/>
      <c r="ABL48" s="28"/>
      <c r="ABM48" s="28"/>
      <c r="ABN48" s="28"/>
      <c r="ABO48" s="28"/>
      <c r="ABP48" s="28"/>
      <c r="ABQ48" s="28"/>
      <c r="ABR48" s="28"/>
      <c r="ABS48" s="28"/>
      <c r="ABT48" s="28"/>
      <c r="ABU48" s="28"/>
      <c r="ABV48" s="28"/>
      <c r="ABW48" s="28"/>
      <c r="ABX48" s="28"/>
      <c r="ABY48" s="28"/>
      <c r="ABZ48" s="28"/>
      <c r="ACA48" s="28"/>
      <c r="ACB48" s="28"/>
      <c r="ACC48" s="28"/>
      <c r="ACD48" s="28"/>
      <c r="ACE48" s="28"/>
      <c r="ACF48" s="28"/>
      <c r="ACG48" s="28"/>
      <c r="ACH48" s="28"/>
      <c r="ACI48" s="28"/>
      <c r="ACJ48" s="28"/>
      <c r="ACK48" s="28"/>
      <c r="ACL48" s="28"/>
      <c r="ACM48" s="28"/>
      <c r="ACN48" s="28"/>
      <c r="ACO48" s="28"/>
      <c r="ACP48" s="28"/>
      <c r="ACQ48" s="28"/>
      <c r="ACR48" s="28"/>
      <c r="ACS48" s="28"/>
      <c r="ACT48" s="28"/>
      <c r="ACU48" s="28"/>
      <c r="ACV48" s="28"/>
      <c r="ACW48" s="28"/>
      <c r="ACX48" s="28"/>
      <c r="ACY48" s="28"/>
      <c r="ACZ48" s="28"/>
      <c r="ADA48" s="28"/>
      <c r="ADB48" s="28"/>
      <c r="ADC48" s="28"/>
      <c r="ADD48" s="28"/>
      <c r="ADE48" s="28"/>
      <c r="ADF48" s="28"/>
      <c r="ADG48" s="28"/>
      <c r="ADH48" s="28"/>
      <c r="ADI48" s="28"/>
      <c r="ADJ48" s="28"/>
      <c r="ADK48" s="28"/>
      <c r="ADL48" s="28"/>
      <c r="ADM48" s="28"/>
      <c r="ADN48" s="28"/>
      <c r="ADO48" s="28"/>
      <c r="ADP48" s="28"/>
      <c r="ADQ48" s="28"/>
      <c r="ADR48" s="28"/>
      <c r="ADS48" s="28"/>
      <c r="ADT48" s="28"/>
      <c r="ADU48" s="28"/>
      <c r="ADV48" s="28"/>
      <c r="ADW48" s="28"/>
      <c r="ADX48" s="28"/>
      <c r="ADY48" s="28"/>
      <c r="ADZ48" s="28"/>
      <c r="AEA48" s="28"/>
      <c r="AEB48" s="28"/>
      <c r="AEC48" s="28"/>
      <c r="AED48" s="28"/>
      <c r="AEE48" s="28"/>
      <c r="AEF48" s="28"/>
      <c r="AEG48" s="28"/>
      <c r="AEH48" s="28"/>
      <c r="AEI48" s="28"/>
      <c r="AEJ48" s="28"/>
      <c r="AEK48" s="28"/>
      <c r="AEL48" s="28"/>
      <c r="AEM48" s="28"/>
      <c r="AEN48" s="28"/>
      <c r="AEO48" s="28"/>
      <c r="AEP48" s="28"/>
      <c r="AEQ48" s="28"/>
      <c r="AER48" s="28"/>
      <c r="AES48" s="28"/>
      <c r="AET48" s="28"/>
      <c r="AEU48" s="28"/>
      <c r="AEV48" s="28"/>
      <c r="AEW48" s="28"/>
      <c r="AEX48" s="28"/>
      <c r="AEY48" s="28"/>
      <c r="AEZ48" s="28"/>
      <c r="AFA48" s="28"/>
      <c r="AFB48" s="28"/>
      <c r="AFC48" s="28"/>
      <c r="AFD48" s="28"/>
      <c r="AFE48" s="28"/>
      <c r="AFF48" s="28"/>
      <c r="AFG48" s="28"/>
      <c r="AFH48" s="28"/>
      <c r="AFI48" s="28"/>
      <c r="AFJ48" s="28"/>
      <c r="AFK48" s="28"/>
      <c r="AFL48" s="28"/>
      <c r="AFM48" s="28"/>
      <c r="AFN48" s="28"/>
      <c r="AFO48" s="28"/>
      <c r="AFP48" s="28"/>
      <c r="AFQ48" s="28"/>
      <c r="AFR48" s="28"/>
      <c r="AFS48" s="28"/>
      <c r="AFT48" s="28"/>
      <c r="AFU48" s="28"/>
      <c r="AFV48" s="28"/>
      <c r="AFW48" s="28"/>
      <c r="AFX48" s="28"/>
      <c r="AFY48" s="28"/>
      <c r="AFZ48" s="28"/>
      <c r="AGA48" s="28"/>
      <c r="AGB48" s="28"/>
      <c r="AGC48" s="28"/>
      <c r="AGD48" s="28"/>
      <c r="AGE48" s="28"/>
      <c r="AGF48" s="28"/>
      <c r="AGG48" s="28"/>
      <c r="AGH48" s="28"/>
      <c r="AGI48" s="28"/>
      <c r="AGJ48" s="28"/>
      <c r="AGK48" s="28"/>
      <c r="AGL48" s="28"/>
      <c r="AGM48" s="28"/>
      <c r="AGN48" s="28"/>
      <c r="AGO48" s="28"/>
      <c r="AGP48" s="28"/>
      <c r="AGQ48" s="28"/>
      <c r="AGR48" s="28"/>
      <c r="AGS48" s="28"/>
      <c r="AGT48" s="28"/>
      <c r="AGU48" s="28"/>
      <c r="AGV48" s="28"/>
      <c r="AGW48" s="28"/>
      <c r="AGX48" s="28"/>
      <c r="AGY48" s="28"/>
      <c r="AGZ48" s="28"/>
      <c r="AHA48" s="28"/>
      <c r="AHB48" s="28"/>
      <c r="AHC48" s="28"/>
      <c r="AHD48" s="28"/>
      <c r="AHE48" s="28"/>
      <c r="AHF48" s="28"/>
      <c r="AHG48" s="28"/>
      <c r="AHH48" s="28"/>
      <c r="AHI48" s="28"/>
      <c r="AHJ48" s="28"/>
      <c r="AHK48" s="28"/>
      <c r="AHL48" s="28"/>
      <c r="AHM48" s="28"/>
      <c r="AHN48" s="28"/>
      <c r="AHO48" s="28"/>
      <c r="AHP48" s="28"/>
      <c r="AHQ48" s="28"/>
      <c r="AHR48" s="28"/>
      <c r="AHS48" s="28"/>
      <c r="AHT48" s="28"/>
      <c r="AHU48" s="28"/>
      <c r="AHV48" s="28"/>
      <c r="AHW48" s="28"/>
      <c r="AHX48" s="28"/>
      <c r="AHY48" s="28"/>
      <c r="AHZ48" s="28"/>
      <c r="AIA48" s="28"/>
      <c r="AIB48" s="28"/>
      <c r="AIC48" s="28"/>
      <c r="AID48" s="28"/>
      <c r="AIE48" s="28"/>
      <c r="AIF48" s="28"/>
      <c r="AIG48" s="28"/>
      <c r="AIH48" s="28"/>
      <c r="AII48" s="28"/>
      <c r="AIJ48" s="28"/>
      <c r="AIK48" s="28"/>
      <c r="AIL48" s="28"/>
      <c r="AIM48" s="28"/>
      <c r="AIN48" s="28"/>
      <c r="AIO48" s="28"/>
      <c r="AIP48" s="28"/>
      <c r="AIQ48" s="28"/>
      <c r="AIR48" s="28"/>
      <c r="AIS48" s="28"/>
      <c r="AIT48" s="28"/>
      <c r="AIU48" s="28"/>
      <c r="AIV48" s="28"/>
      <c r="AIW48" s="28"/>
      <c r="AIX48" s="28"/>
      <c r="AIY48" s="28"/>
      <c r="AIZ48" s="28"/>
      <c r="AJA48" s="28"/>
      <c r="AJB48" s="28"/>
      <c r="AJC48" s="28"/>
      <c r="AJD48" s="28"/>
      <c r="AJE48" s="28"/>
      <c r="AJF48" s="28"/>
      <c r="AJG48" s="28"/>
      <c r="AJH48" s="28"/>
      <c r="AJI48" s="28"/>
      <c r="AJJ48" s="28"/>
      <c r="AJK48" s="28"/>
      <c r="AJL48" s="28"/>
      <c r="AJM48" s="28"/>
      <c r="AJN48" s="28"/>
      <c r="AJO48" s="28"/>
      <c r="AJP48" s="28"/>
      <c r="AJQ48" s="28"/>
      <c r="AJR48" s="28"/>
      <c r="AJS48" s="28"/>
      <c r="AJT48" s="28"/>
      <c r="AJU48" s="28"/>
      <c r="AJV48" s="28"/>
      <c r="AJW48" s="28"/>
      <c r="AJX48" s="28"/>
      <c r="AJY48" s="28"/>
      <c r="AJZ48" s="28"/>
      <c r="AKA48" s="28"/>
      <c r="AKB48" s="28"/>
      <c r="AKC48" s="28"/>
      <c r="AKD48" s="28"/>
      <c r="AKE48" s="28"/>
      <c r="AKF48" s="28"/>
      <c r="AKG48" s="28"/>
      <c r="AKH48" s="28"/>
      <c r="AKI48" s="28"/>
      <c r="AKJ48" s="28"/>
      <c r="AKK48" s="28"/>
      <c r="AKL48" s="28"/>
      <c r="AKM48" s="28"/>
      <c r="AKN48" s="28"/>
      <c r="AKO48" s="28"/>
      <c r="AKP48" s="28"/>
      <c r="AKQ48" s="28"/>
      <c r="AKR48" s="28"/>
      <c r="AKS48" s="28"/>
      <c r="AKT48" s="28"/>
      <c r="AKU48" s="28"/>
      <c r="AKV48" s="28"/>
      <c r="AKW48" s="28"/>
      <c r="AKX48" s="28"/>
      <c r="AKY48" s="28"/>
      <c r="AKZ48" s="28"/>
      <c r="ALA48" s="28"/>
      <c r="ALB48" s="28"/>
      <c r="ALC48" s="28"/>
      <c r="ALD48" s="28"/>
      <c r="ALE48" s="28"/>
      <c r="ALF48" s="28"/>
      <c r="ALG48" s="28"/>
      <c r="ALH48" s="28"/>
      <c r="ALI48" s="28"/>
      <c r="ALJ48" s="28"/>
      <c r="ALK48" s="28"/>
      <c r="ALL48" s="28"/>
      <c r="ALM48" s="28"/>
      <c r="ALN48" s="28"/>
      <c r="ALO48" s="28"/>
      <c r="ALP48" s="28"/>
      <c r="ALQ48" s="28"/>
      <c r="ALR48" s="28"/>
      <c r="ALS48" s="28"/>
      <c r="ALT48" s="28"/>
      <c r="ALU48" s="28"/>
      <c r="ALV48" s="28"/>
      <c r="ALW48" s="28"/>
      <c r="ALX48" s="28"/>
      <c r="ALY48" s="28"/>
      <c r="ALZ48" s="28"/>
      <c r="AMA48" s="28"/>
      <c r="AMB48" s="28"/>
      <c r="AMC48" s="28"/>
      <c r="AMD48" s="28"/>
      <c r="AME48" s="28"/>
      <c r="AMF48" s="28"/>
    </row>
    <row r="49" spans="1:1020" s="12" customFormat="1" ht="65.099999999999994" hidden="1" customHeight="1" x14ac:dyDescent="0.45">
      <c r="A49" s="18" t="s">
        <v>151</v>
      </c>
      <c r="B49" s="9" t="s">
        <v>153</v>
      </c>
      <c r="C49" s="13" t="str">
        <f>VLOOKUP($E49,Liste!$A$2:$C$59,2,FALSE)</f>
        <v>Faculty of Statistics</v>
      </c>
      <c r="D49" s="9" t="s">
        <v>445</v>
      </c>
      <c r="E49" s="9" t="s">
        <v>122</v>
      </c>
      <c r="F49" s="9" t="s">
        <v>49</v>
      </c>
      <c r="G49" s="9" t="s">
        <v>39</v>
      </c>
      <c r="H49" s="9" t="s">
        <v>453</v>
      </c>
      <c r="I49" s="38" t="s">
        <v>400</v>
      </c>
      <c r="J49" s="39" t="s">
        <v>212</v>
      </c>
      <c r="K49" s="35">
        <v>59</v>
      </c>
      <c r="L49" s="9" t="s">
        <v>389</v>
      </c>
      <c r="M49" s="38" t="s">
        <v>94</v>
      </c>
      <c r="N49" s="105" t="s">
        <v>396</v>
      </c>
    </row>
    <row r="50" spans="1:1020" s="12" customFormat="1" ht="65.099999999999994" hidden="1" customHeight="1" x14ac:dyDescent="0.45">
      <c r="A50" s="18" t="s">
        <v>250</v>
      </c>
      <c r="B50" s="9" t="s">
        <v>250</v>
      </c>
      <c r="C50" s="5" t="s">
        <v>123</v>
      </c>
      <c r="D50" s="9" t="s">
        <v>445</v>
      </c>
      <c r="E50" s="9" t="s">
        <v>401</v>
      </c>
      <c r="F50" s="9" t="s">
        <v>49</v>
      </c>
      <c r="G50" s="9" t="s">
        <v>16</v>
      </c>
      <c r="H50" s="9" t="s">
        <v>451</v>
      </c>
      <c r="I50" s="38" t="s">
        <v>400</v>
      </c>
      <c r="J50" s="39" t="s">
        <v>271</v>
      </c>
      <c r="K50" s="35">
        <v>60</v>
      </c>
      <c r="L50" s="9" t="s">
        <v>11</v>
      </c>
      <c r="M50" s="9" t="s">
        <v>94</v>
      </c>
      <c r="N50" s="105" t="s">
        <v>396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/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  <c r="IW50" s="28"/>
      <c r="IX50" s="28"/>
      <c r="IY50" s="28"/>
      <c r="IZ50" s="28"/>
      <c r="JA50" s="28"/>
      <c r="JB50" s="28"/>
      <c r="JC50" s="28"/>
      <c r="JD50" s="28"/>
      <c r="JE50" s="28"/>
      <c r="JF50" s="28"/>
      <c r="JG50" s="28"/>
      <c r="JH50" s="28"/>
      <c r="JI50" s="28"/>
      <c r="JJ50" s="28"/>
      <c r="JK50" s="28"/>
      <c r="JL50" s="28"/>
      <c r="JM50" s="28"/>
      <c r="JN50" s="28"/>
      <c r="JO50" s="28"/>
      <c r="JP50" s="28"/>
      <c r="JQ50" s="28"/>
      <c r="JR50" s="28"/>
      <c r="JS50" s="28"/>
      <c r="JT50" s="28"/>
      <c r="JU50" s="28"/>
      <c r="JV50" s="28"/>
      <c r="JW50" s="28"/>
      <c r="JX50" s="28"/>
      <c r="JY50" s="28"/>
      <c r="JZ50" s="28"/>
      <c r="KA50" s="28"/>
      <c r="KB50" s="28"/>
      <c r="KC50" s="28"/>
      <c r="KD50" s="28"/>
      <c r="KE50" s="28"/>
      <c r="KF50" s="28"/>
      <c r="KG50" s="28"/>
      <c r="KH50" s="28"/>
      <c r="KI50" s="28"/>
      <c r="KJ50" s="28"/>
      <c r="KK50" s="28"/>
      <c r="KL50" s="28"/>
      <c r="KM50" s="28"/>
      <c r="KN50" s="28"/>
      <c r="KO50" s="28"/>
      <c r="KP50" s="28"/>
      <c r="KQ50" s="28"/>
      <c r="KR50" s="28"/>
      <c r="KS50" s="28"/>
      <c r="KT50" s="28"/>
      <c r="KU50" s="28"/>
      <c r="KV50" s="28"/>
      <c r="KW50" s="28"/>
      <c r="KX50" s="28"/>
      <c r="KY50" s="28"/>
      <c r="KZ50" s="28"/>
      <c r="LA50" s="28"/>
      <c r="LB50" s="28"/>
      <c r="LC50" s="28"/>
      <c r="LD50" s="28"/>
      <c r="LE50" s="28"/>
      <c r="LF50" s="28"/>
      <c r="LG50" s="28"/>
      <c r="LH50" s="28"/>
      <c r="LI50" s="28"/>
      <c r="LJ50" s="28"/>
      <c r="LK50" s="28"/>
      <c r="LL50" s="28"/>
      <c r="LM50" s="28"/>
      <c r="LN50" s="28"/>
      <c r="LO50" s="28"/>
      <c r="LP50" s="28"/>
      <c r="LQ50" s="28"/>
      <c r="LR50" s="28"/>
      <c r="LS50" s="28"/>
      <c r="LT50" s="28"/>
      <c r="LU50" s="28"/>
      <c r="LV50" s="28"/>
      <c r="LW50" s="28"/>
      <c r="LX50" s="28"/>
      <c r="LY50" s="28"/>
      <c r="LZ50" s="28"/>
      <c r="MA50" s="28"/>
      <c r="MB50" s="28"/>
      <c r="MC50" s="28"/>
      <c r="MD50" s="28"/>
      <c r="ME50" s="28"/>
      <c r="MF50" s="28"/>
      <c r="MG50" s="28"/>
      <c r="MH50" s="28"/>
      <c r="MI50" s="28"/>
      <c r="MJ50" s="28"/>
      <c r="MK50" s="28"/>
      <c r="ML50" s="28"/>
      <c r="MM50" s="28"/>
      <c r="MN50" s="28"/>
      <c r="MO50" s="28"/>
      <c r="MP50" s="28"/>
      <c r="MQ50" s="28"/>
      <c r="MR50" s="28"/>
      <c r="MS50" s="28"/>
      <c r="MT50" s="28"/>
      <c r="MU50" s="28"/>
      <c r="MV50" s="28"/>
      <c r="MW50" s="28"/>
      <c r="MX50" s="28"/>
      <c r="MY50" s="28"/>
      <c r="MZ50" s="28"/>
      <c r="NA50" s="28"/>
      <c r="NB50" s="28"/>
      <c r="NC50" s="28"/>
      <c r="ND50" s="28"/>
      <c r="NE50" s="28"/>
      <c r="NF50" s="28"/>
      <c r="NG50" s="28"/>
      <c r="NH50" s="28"/>
      <c r="NI50" s="28"/>
      <c r="NJ50" s="28"/>
      <c r="NK50" s="28"/>
      <c r="NL50" s="28"/>
      <c r="NM50" s="28"/>
      <c r="NN50" s="28"/>
      <c r="NO50" s="28"/>
      <c r="NP50" s="28"/>
      <c r="NQ50" s="28"/>
      <c r="NR50" s="28"/>
      <c r="NS50" s="28"/>
      <c r="NT50" s="28"/>
      <c r="NU50" s="28"/>
      <c r="NV50" s="28"/>
      <c r="NW50" s="28"/>
      <c r="NX50" s="28"/>
      <c r="NY50" s="28"/>
      <c r="NZ50" s="28"/>
      <c r="OA50" s="28"/>
      <c r="OB50" s="28"/>
      <c r="OC50" s="28"/>
      <c r="OD50" s="28"/>
      <c r="OE50" s="28"/>
      <c r="OF50" s="28"/>
      <c r="OG50" s="28"/>
      <c r="OH50" s="28"/>
      <c r="OI50" s="28"/>
      <c r="OJ50" s="28"/>
      <c r="OK50" s="28"/>
      <c r="OL50" s="28"/>
      <c r="OM50" s="28"/>
      <c r="ON50" s="28"/>
      <c r="OO50" s="28"/>
      <c r="OP50" s="28"/>
      <c r="OQ50" s="28"/>
      <c r="OR50" s="28"/>
      <c r="OS50" s="28"/>
      <c r="OT50" s="28"/>
      <c r="OU50" s="28"/>
      <c r="OV50" s="28"/>
      <c r="OW50" s="28"/>
      <c r="OX50" s="28"/>
      <c r="OY50" s="28"/>
      <c r="OZ50" s="28"/>
      <c r="PA50" s="28"/>
      <c r="PB50" s="28"/>
      <c r="PC50" s="28"/>
      <c r="PD50" s="28"/>
      <c r="PE50" s="28"/>
      <c r="PF50" s="28"/>
      <c r="PG50" s="28"/>
      <c r="PH50" s="28"/>
      <c r="PI50" s="28"/>
      <c r="PJ50" s="28"/>
      <c r="PK50" s="28"/>
      <c r="PL50" s="28"/>
      <c r="PM50" s="28"/>
      <c r="PN50" s="28"/>
      <c r="PO50" s="28"/>
      <c r="PP50" s="28"/>
      <c r="PQ50" s="28"/>
      <c r="PR50" s="28"/>
      <c r="PS50" s="28"/>
      <c r="PT50" s="28"/>
      <c r="PU50" s="28"/>
      <c r="PV50" s="28"/>
      <c r="PW50" s="28"/>
      <c r="PX50" s="28"/>
      <c r="PY50" s="28"/>
      <c r="PZ50" s="28"/>
      <c r="QA50" s="28"/>
      <c r="QB50" s="28"/>
      <c r="QC50" s="28"/>
      <c r="QD50" s="28"/>
      <c r="QE50" s="28"/>
      <c r="QF50" s="28"/>
      <c r="QG50" s="28"/>
      <c r="QH50" s="28"/>
      <c r="QI50" s="28"/>
      <c r="QJ50" s="28"/>
      <c r="QK50" s="28"/>
      <c r="QL50" s="28"/>
      <c r="QM50" s="28"/>
      <c r="QN50" s="28"/>
      <c r="QO50" s="28"/>
      <c r="QP50" s="28"/>
      <c r="QQ50" s="28"/>
      <c r="QR50" s="28"/>
      <c r="QS50" s="28"/>
      <c r="QT50" s="28"/>
      <c r="QU50" s="28"/>
      <c r="QV50" s="28"/>
      <c r="QW50" s="28"/>
      <c r="QX50" s="28"/>
      <c r="QY50" s="28"/>
      <c r="QZ50" s="28"/>
      <c r="RA50" s="28"/>
      <c r="RB50" s="28"/>
      <c r="RC50" s="28"/>
      <c r="RD50" s="28"/>
      <c r="RE50" s="28"/>
      <c r="RF50" s="28"/>
      <c r="RG50" s="28"/>
      <c r="RH50" s="28"/>
      <c r="RI50" s="28"/>
      <c r="RJ50" s="28"/>
      <c r="RK50" s="28"/>
      <c r="RL50" s="28"/>
      <c r="RM50" s="28"/>
      <c r="RN50" s="28"/>
      <c r="RO50" s="28"/>
      <c r="RP50" s="28"/>
      <c r="RQ50" s="28"/>
      <c r="RR50" s="28"/>
      <c r="RS50" s="28"/>
      <c r="RT50" s="28"/>
      <c r="RU50" s="28"/>
      <c r="RV50" s="28"/>
      <c r="RW50" s="28"/>
      <c r="RX50" s="28"/>
      <c r="RY50" s="28"/>
      <c r="RZ50" s="28"/>
      <c r="SA50" s="28"/>
      <c r="SB50" s="28"/>
      <c r="SC50" s="28"/>
      <c r="SD50" s="28"/>
      <c r="SE50" s="28"/>
      <c r="SF50" s="28"/>
      <c r="SG50" s="28"/>
      <c r="SH50" s="28"/>
      <c r="SI50" s="28"/>
      <c r="SJ50" s="28"/>
      <c r="SK50" s="28"/>
      <c r="SL50" s="28"/>
      <c r="SM50" s="28"/>
      <c r="SN50" s="28"/>
      <c r="SO50" s="28"/>
      <c r="SP50" s="28"/>
      <c r="SQ50" s="28"/>
      <c r="SR50" s="28"/>
      <c r="SS50" s="28"/>
      <c r="ST50" s="28"/>
      <c r="SU50" s="28"/>
      <c r="SV50" s="28"/>
      <c r="SW50" s="28"/>
      <c r="SX50" s="28"/>
      <c r="SY50" s="28"/>
      <c r="SZ50" s="28"/>
      <c r="TA50" s="28"/>
      <c r="TB50" s="28"/>
      <c r="TC50" s="28"/>
      <c r="TD50" s="28"/>
      <c r="TE50" s="28"/>
      <c r="TF50" s="28"/>
      <c r="TG50" s="28"/>
      <c r="TH50" s="28"/>
      <c r="TI50" s="28"/>
      <c r="TJ50" s="28"/>
      <c r="TK50" s="28"/>
      <c r="TL50" s="28"/>
      <c r="TM50" s="28"/>
      <c r="TN50" s="28"/>
      <c r="TO50" s="28"/>
      <c r="TP50" s="28"/>
      <c r="TQ50" s="28"/>
      <c r="TR50" s="28"/>
      <c r="TS50" s="28"/>
      <c r="TT50" s="28"/>
      <c r="TU50" s="28"/>
      <c r="TV50" s="28"/>
      <c r="TW50" s="28"/>
      <c r="TX50" s="28"/>
      <c r="TY50" s="28"/>
      <c r="TZ50" s="28"/>
      <c r="UA50" s="28"/>
      <c r="UB50" s="28"/>
      <c r="UC50" s="28"/>
      <c r="UD50" s="28"/>
      <c r="UE50" s="28"/>
      <c r="UF50" s="28"/>
      <c r="UG50" s="28"/>
      <c r="UH50" s="28"/>
      <c r="UI50" s="28"/>
      <c r="UJ50" s="28"/>
      <c r="UK50" s="28"/>
      <c r="UL50" s="28"/>
      <c r="UM50" s="28"/>
      <c r="UN50" s="28"/>
      <c r="UO50" s="28"/>
      <c r="UP50" s="28"/>
      <c r="UQ50" s="28"/>
      <c r="UR50" s="28"/>
      <c r="US50" s="28"/>
      <c r="UT50" s="28"/>
      <c r="UU50" s="28"/>
      <c r="UV50" s="28"/>
      <c r="UW50" s="28"/>
      <c r="UX50" s="28"/>
      <c r="UY50" s="28"/>
      <c r="UZ50" s="28"/>
      <c r="VA50" s="28"/>
      <c r="VB50" s="28"/>
      <c r="VC50" s="28"/>
      <c r="VD50" s="28"/>
      <c r="VE50" s="28"/>
      <c r="VF50" s="28"/>
      <c r="VG50" s="28"/>
      <c r="VH50" s="28"/>
      <c r="VI50" s="28"/>
      <c r="VJ50" s="28"/>
      <c r="VK50" s="28"/>
      <c r="VL50" s="28"/>
      <c r="VM50" s="28"/>
      <c r="VN50" s="28"/>
      <c r="VO50" s="28"/>
      <c r="VP50" s="28"/>
      <c r="VQ50" s="28"/>
      <c r="VR50" s="28"/>
      <c r="VS50" s="28"/>
      <c r="VT50" s="28"/>
      <c r="VU50" s="28"/>
      <c r="VV50" s="28"/>
      <c r="VW50" s="28"/>
      <c r="VX50" s="28"/>
      <c r="VY50" s="28"/>
      <c r="VZ50" s="28"/>
      <c r="WA50" s="28"/>
      <c r="WB50" s="28"/>
      <c r="WC50" s="28"/>
      <c r="WD50" s="28"/>
      <c r="WE50" s="28"/>
      <c r="WF50" s="28"/>
      <c r="WG50" s="28"/>
      <c r="WH50" s="28"/>
      <c r="WI50" s="28"/>
      <c r="WJ50" s="28"/>
      <c r="WK50" s="28"/>
      <c r="WL50" s="28"/>
      <c r="WM50" s="28"/>
      <c r="WN50" s="28"/>
      <c r="WO50" s="28"/>
      <c r="WP50" s="28"/>
      <c r="WQ50" s="28"/>
      <c r="WR50" s="28"/>
      <c r="WS50" s="28"/>
      <c r="WT50" s="28"/>
      <c r="WU50" s="28"/>
      <c r="WV50" s="28"/>
      <c r="WW50" s="28"/>
      <c r="WX50" s="28"/>
      <c r="WY50" s="28"/>
      <c r="WZ50" s="28"/>
      <c r="XA50" s="28"/>
      <c r="XB50" s="28"/>
      <c r="XC50" s="28"/>
      <c r="XD50" s="28"/>
      <c r="XE50" s="28"/>
      <c r="XF50" s="28"/>
      <c r="XG50" s="28"/>
      <c r="XH50" s="28"/>
      <c r="XI50" s="28"/>
      <c r="XJ50" s="28"/>
      <c r="XK50" s="28"/>
      <c r="XL50" s="28"/>
      <c r="XM50" s="28"/>
      <c r="XN50" s="28"/>
      <c r="XO50" s="28"/>
      <c r="XP50" s="28"/>
      <c r="XQ50" s="28"/>
      <c r="XR50" s="28"/>
      <c r="XS50" s="28"/>
      <c r="XT50" s="28"/>
      <c r="XU50" s="28"/>
      <c r="XV50" s="28"/>
      <c r="XW50" s="28"/>
      <c r="XX50" s="28"/>
      <c r="XY50" s="28"/>
      <c r="XZ50" s="28"/>
      <c r="YA50" s="28"/>
      <c r="YB50" s="28"/>
      <c r="YC50" s="28"/>
      <c r="YD50" s="28"/>
      <c r="YE50" s="28"/>
      <c r="YF50" s="28"/>
      <c r="YG50" s="28"/>
      <c r="YH50" s="28"/>
      <c r="YI50" s="28"/>
      <c r="YJ50" s="28"/>
      <c r="YK50" s="28"/>
      <c r="YL50" s="28"/>
      <c r="YM50" s="28"/>
      <c r="YN50" s="28"/>
      <c r="YO50" s="28"/>
      <c r="YP50" s="28"/>
      <c r="YQ50" s="28"/>
      <c r="YR50" s="28"/>
      <c r="YS50" s="28"/>
      <c r="YT50" s="28"/>
      <c r="YU50" s="28"/>
      <c r="YV50" s="28"/>
      <c r="YW50" s="28"/>
      <c r="YX50" s="28"/>
      <c r="YY50" s="28"/>
      <c r="YZ50" s="28"/>
      <c r="ZA50" s="28"/>
      <c r="ZB50" s="28"/>
      <c r="ZC50" s="28"/>
      <c r="ZD50" s="28"/>
      <c r="ZE50" s="28"/>
      <c r="ZF50" s="28"/>
      <c r="ZG50" s="28"/>
      <c r="ZH50" s="28"/>
      <c r="ZI50" s="28"/>
      <c r="ZJ50" s="28"/>
      <c r="ZK50" s="28"/>
      <c r="ZL50" s="28"/>
      <c r="ZM50" s="28"/>
      <c r="ZN50" s="28"/>
      <c r="ZO50" s="28"/>
      <c r="ZP50" s="28"/>
      <c r="ZQ50" s="28"/>
      <c r="ZR50" s="28"/>
      <c r="ZS50" s="28"/>
      <c r="ZT50" s="28"/>
      <c r="ZU50" s="28"/>
      <c r="ZV50" s="28"/>
      <c r="ZW50" s="28"/>
      <c r="ZX50" s="28"/>
      <c r="ZY50" s="28"/>
      <c r="ZZ50" s="28"/>
      <c r="AAA50" s="28"/>
      <c r="AAB50" s="28"/>
      <c r="AAC50" s="28"/>
      <c r="AAD50" s="28"/>
      <c r="AAE50" s="28"/>
      <c r="AAF50" s="28"/>
      <c r="AAG50" s="28"/>
      <c r="AAH50" s="28"/>
      <c r="AAI50" s="28"/>
      <c r="AAJ50" s="28"/>
      <c r="AAK50" s="28"/>
      <c r="AAL50" s="28"/>
      <c r="AAM50" s="28"/>
      <c r="AAN50" s="28"/>
      <c r="AAO50" s="28"/>
      <c r="AAP50" s="28"/>
      <c r="AAQ50" s="28"/>
      <c r="AAR50" s="28"/>
      <c r="AAS50" s="28"/>
      <c r="AAT50" s="28"/>
      <c r="AAU50" s="28"/>
      <c r="AAV50" s="28"/>
      <c r="AAW50" s="28"/>
      <c r="AAX50" s="28"/>
      <c r="AAY50" s="28"/>
      <c r="AAZ50" s="28"/>
      <c r="ABA50" s="28"/>
      <c r="ABB50" s="28"/>
      <c r="ABC50" s="28"/>
      <c r="ABD50" s="28"/>
      <c r="ABE50" s="28"/>
      <c r="ABF50" s="28"/>
      <c r="ABG50" s="28"/>
      <c r="ABH50" s="28"/>
      <c r="ABI50" s="28"/>
      <c r="ABJ50" s="28"/>
      <c r="ABK50" s="28"/>
      <c r="ABL50" s="28"/>
      <c r="ABM50" s="28"/>
      <c r="ABN50" s="28"/>
      <c r="ABO50" s="28"/>
      <c r="ABP50" s="28"/>
      <c r="ABQ50" s="28"/>
      <c r="ABR50" s="28"/>
      <c r="ABS50" s="28"/>
      <c r="ABT50" s="28"/>
      <c r="ABU50" s="28"/>
      <c r="ABV50" s="28"/>
      <c r="ABW50" s="28"/>
      <c r="ABX50" s="28"/>
      <c r="ABY50" s="28"/>
      <c r="ABZ50" s="28"/>
      <c r="ACA50" s="28"/>
      <c r="ACB50" s="28"/>
      <c r="ACC50" s="28"/>
      <c r="ACD50" s="28"/>
      <c r="ACE50" s="28"/>
      <c r="ACF50" s="28"/>
      <c r="ACG50" s="28"/>
      <c r="ACH50" s="28"/>
      <c r="ACI50" s="28"/>
      <c r="ACJ50" s="28"/>
      <c r="ACK50" s="28"/>
      <c r="ACL50" s="28"/>
      <c r="ACM50" s="28"/>
      <c r="ACN50" s="28"/>
      <c r="ACO50" s="28"/>
      <c r="ACP50" s="28"/>
      <c r="ACQ50" s="28"/>
      <c r="ACR50" s="28"/>
      <c r="ACS50" s="28"/>
      <c r="ACT50" s="28"/>
      <c r="ACU50" s="28"/>
      <c r="ACV50" s="28"/>
      <c r="ACW50" s="28"/>
      <c r="ACX50" s="28"/>
      <c r="ACY50" s="28"/>
      <c r="ACZ50" s="28"/>
      <c r="ADA50" s="28"/>
      <c r="ADB50" s="28"/>
      <c r="ADC50" s="28"/>
      <c r="ADD50" s="28"/>
      <c r="ADE50" s="28"/>
      <c r="ADF50" s="28"/>
      <c r="ADG50" s="28"/>
      <c r="ADH50" s="28"/>
      <c r="ADI50" s="28"/>
      <c r="ADJ50" s="28"/>
      <c r="ADK50" s="28"/>
      <c r="ADL50" s="28"/>
      <c r="ADM50" s="28"/>
      <c r="ADN50" s="28"/>
      <c r="ADO50" s="28"/>
      <c r="ADP50" s="28"/>
      <c r="ADQ50" s="28"/>
      <c r="ADR50" s="28"/>
      <c r="ADS50" s="28"/>
      <c r="ADT50" s="28"/>
      <c r="ADU50" s="28"/>
      <c r="ADV50" s="28"/>
      <c r="ADW50" s="28"/>
      <c r="ADX50" s="28"/>
      <c r="ADY50" s="28"/>
      <c r="ADZ50" s="28"/>
      <c r="AEA50" s="28"/>
      <c r="AEB50" s="28"/>
      <c r="AEC50" s="28"/>
      <c r="AED50" s="28"/>
      <c r="AEE50" s="28"/>
      <c r="AEF50" s="28"/>
      <c r="AEG50" s="28"/>
      <c r="AEH50" s="28"/>
      <c r="AEI50" s="28"/>
      <c r="AEJ50" s="28"/>
      <c r="AEK50" s="28"/>
      <c r="AEL50" s="28"/>
      <c r="AEM50" s="28"/>
      <c r="AEN50" s="28"/>
      <c r="AEO50" s="28"/>
      <c r="AEP50" s="28"/>
      <c r="AEQ50" s="28"/>
      <c r="AER50" s="28"/>
      <c r="AES50" s="28"/>
      <c r="AET50" s="28"/>
      <c r="AEU50" s="28"/>
      <c r="AEV50" s="28"/>
      <c r="AEW50" s="28"/>
      <c r="AEX50" s="28"/>
      <c r="AEY50" s="28"/>
      <c r="AEZ50" s="28"/>
      <c r="AFA50" s="28"/>
      <c r="AFB50" s="28"/>
      <c r="AFC50" s="28"/>
      <c r="AFD50" s="28"/>
      <c r="AFE50" s="28"/>
      <c r="AFF50" s="28"/>
      <c r="AFG50" s="28"/>
      <c r="AFH50" s="28"/>
      <c r="AFI50" s="28"/>
      <c r="AFJ50" s="28"/>
      <c r="AFK50" s="28"/>
      <c r="AFL50" s="28"/>
      <c r="AFM50" s="28"/>
      <c r="AFN50" s="28"/>
      <c r="AFO50" s="28"/>
      <c r="AFP50" s="28"/>
      <c r="AFQ50" s="28"/>
      <c r="AFR50" s="28"/>
      <c r="AFS50" s="28"/>
      <c r="AFT50" s="28"/>
      <c r="AFU50" s="28"/>
      <c r="AFV50" s="28"/>
      <c r="AFW50" s="28"/>
      <c r="AFX50" s="28"/>
      <c r="AFY50" s="28"/>
      <c r="AFZ50" s="28"/>
      <c r="AGA50" s="28"/>
      <c r="AGB50" s="28"/>
      <c r="AGC50" s="28"/>
      <c r="AGD50" s="28"/>
      <c r="AGE50" s="28"/>
      <c r="AGF50" s="28"/>
      <c r="AGG50" s="28"/>
      <c r="AGH50" s="28"/>
      <c r="AGI50" s="28"/>
      <c r="AGJ50" s="28"/>
      <c r="AGK50" s="28"/>
      <c r="AGL50" s="28"/>
      <c r="AGM50" s="28"/>
      <c r="AGN50" s="28"/>
      <c r="AGO50" s="28"/>
      <c r="AGP50" s="28"/>
      <c r="AGQ50" s="28"/>
      <c r="AGR50" s="28"/>
      <c r="AGS50" s="28"/>
      <c r="AGT50" s="28"/>
      <c r="AGU50" s="28"/>
      <c r="AGV50" s="28"/>
      <c r="AGW50" s="28"/>
      <c r="AGX50" s="28"/>
      <c r="AGY50" s="28"/>
      <c r="AGZ50" s="28"/>
      <c r="AHA50" s="28"/>
      <c r="AHB50" s="28"/>
      <c r="AHC50" s="28"/>
      <c r="AHD50" s="28"/>
      <c r="AHE50" s="28"/>
      <c r="AHF50" s="28"/>
      <c r="AHG50" s="28"/>
      <c r="AHH50" s="28"/>
      <c r="AHI50" s="28"/>
      <c r="AHJ50" s="28"/>
      <c r="AHK50" s="28"/>
      <c r="AHL50" s="28"/>
      <c r="AHM50" s="28"/>
      <c r="AHN50" s="28"/>
      <c r="AHO50" s="28"/>
      <c r="AHP50" s="28"/>
      <c r="AHQ50" s="28"/>
      <c r="AHR50" s="28"/>
      <c r="AHS50" s="28"/>
      <c r="AHT50" s="28"/>
      <c r="AHU50" s="28"/>
      <c r="AHV50" s="28"/>
      <c r="AHW50" s="28"/>
      <c r="AHX50" s="28"/>
      <c r="AHY50" s="28"/>
      <c r="AHZ50" s="28"/>
      <c r="AIA50" s="28"/>
      <c r="AIB50" s="28"/>
      <c r="AIC50" s="28"/>
      <c r="AID50" s="28"/>
      <c r="AIE50" s="28"/>
      <c r="AIF50" s="28"/>
      <c r="AIG50" s="28"/>
      <c r="AIH50" s="28"/>
      <c r="AII50" s="28"/>
      <c r="AIJ50" s="28"/>
      <c r="AIK50" s="28"/>
      <c r="AIL50" s="28"/>
      <c r="AIM50" s="28"/>
      <c r="AIN50" s="28"/>
      <c r="AIO50" s="28"/>
      <c r="AIP50" s="28"/>
      <c r="AIQ50" s="28"/>
      <c r="AIR50" s="28"/>
      <c r="AIS50" s="28"/>
      <c r="AIT50" s="28"/>
      <c r="AIU50" s="28"/>
      <c r="AIV50" s="28"/>
      <c r="AIW50" s="28"/>
      <c r="AIX50" s="28"/>
      <c r="AIY50" s="28"/>
      <c r="AIZ50" s="28"/>
      <c r="AJA50" s="28"/>
      <c r="AJB50" s="28"/>
      <c r="AJC50" s="28"/>
      <c r="AJD50" s="28"/>
      <c r="AJE50" s="28"/>
      <c r="AJF50" s="28"/>
      <c r="AJG50" s="28"/>
      <c r="AJH50" s="28"/>
      <c r="AJI50" s="28"/>
      <c r="AJJ50" s="28"/>
      <c r="AJK50" s="28"/>
      <c r="AJL50" s="28"/>
      <c r="AJM50" s="28"/>
      <c r="AJN50" s="28"/>
      <c r="AJO50" s="28"/>
      <c r="AJP50" s="28"/>
      <c r="AJQ50" s="28"/>
      <c r="AJR50" s="28"/>
      <c r="AJS50" s="28"/>
      <c r="AJT50" s="28"/>
      <c r="AJU50" s="28"/>
      <c r="AJV50" s="28"/>
      <c r="AJW50" s="28"/>
      <c r="AJX50" s="28"/>
      <c r="AJY50" s="28"/>
      <c r="AJZ50" s="28"/>
      <c r="AKA50" s="28"/>
      <c r="AKB50" s="28"/>
      <c r="AKC50" s="28"/>
      <c r="AKD50" s="28"/>
      <c r="AKE50" s="28"/>
      <c r="AKF50" s="28"/>
      <c r="AKG50" s="28"/>
      <c r="AKH50" s="28"/>
      <c r="AKI50" s="28"/>
      <c r="AKJ50" s="28"/>
      <c r="AKK50" s="28"/>
      <c r="AKL50" s="28"/>
      <c r="AKM50" s="28"/>
      <c r="AKN50" s="28"/>
      <c r="AKO50" s="28"/>
      <c r="AKP50" s="28"/>
      <c r="AKQ50" s="28"/>
      <c r="AKR50" s="28"/>
      <c r="AKS50" s="28"/>
      <c r="AKT50" s="28"/>
      <c r="AKU50" s="28"/>
      <c r="AKV50" s="28"/>
      <c r="AKW50" s="28"/>
      <c r="AKX50" s="28"/>
      <c r="AKY50" s="28"/>
      <c r="AKZ50" s="28"/>
      <c r="ALA50" s="28"/>
      <c r="ALB50" s="28"/>
      <c r="ALC50" s="28"/>
      <c r="ALD50" s="28"/>
      <c r="ALE50" s="28"/>
      <c r="ALF50" s="28"/>
      <c r="ALG50" s="28"/>
      <c r="ALH50" s="28"/>
      <c r="ALI50" s="28"/>
      <c r="ALJ50" s="28"/>
      <c r="ALK50" s="28"/>
      <c r="ALL50" s="28"/>
      <c r="ALM50" s="28"/>
      <c r="ALN50" s="28"/>
      <c r="ALO50" s="28"/>
      <c r="ALP50" s="28"/>
      <c r="ALQ50" s="28"/>
      <c r="ALR50" s="28"/>
      <c r="ALS50" s="28"/>
      <c r="ALT50" s="28"/>
      <c r="ALU50" s="28"/>
      <c r="ALV50" s="28"/>
      <c r="ALW50" s="28"/>
      <c r="ALX50" s="28"/>
      <c r="ALY50" s="28"/>
      <c r="ALZ50" s="28"/>
      <c r="AMA50" s="28"/>
      <c r="AMB50" s="28"/>
      <c r="AMC50" s="28"/>
      <c r="AMD50" s="28"/>
      <c r="AME50" s="28"/>
      <c r="AMF50" s="28"/>
    </row>
    <row r="51" spans="1:1020" s="12" customFormat="1" ht="65.099999999999994" hidden="1" customHeight="1" x14ac:dyDescent="0.45">
      <c r="A51" s="18" t="s">
        <v>309</v>
      </c>
      <c r="B51" s="9" t="s">
        <v>309</v>
      </c>
      <c r="C51" s="13" t="s">
        <v>176</v>
      </c>
      <c r="D51" s="9" t="s">
        <v>445</v>
      </c>
      <c r="E51" s="9" t="s">
        <v>120</v>
      </c>
      <c r="F51" s="9" t="s">
        <v>49</v>
      </c>
      <c r="G51" s="9" t="s">
        <v>147</v>
      </c>
      <c r="H51" s="9" t="s">
        <v>449</v>
      </c>
      <c r="I51" s="9" t="s">
        <v>402</v>
      </c>
      <c r="J51" s="39" t="s">
        <v>385</v>
      </c>
      <c r="K51" s="35">
        <v>61</v>
      </c>
      <c r="L51" s="9" t="s">
        <v>11</v>
      </c>
      <c r="M51" s="9" t="s">
        <v>94</v>
      </c>
      <c r="N51" s="105" t="s">
        <v>396</v>
      </c>
    </row>
    <row r="52" spans="1:1020" s="12" customFormat="1" ht="65.099999999999994" hidden="1" customHeight="1" x14ac:dyDescent="0.45">
      <c r="A52" s="18" t="s">
        <v>50</v>
      </c>
      <c r="B52" s="45" t="s">
        <v>51</v>
      </c>
      <c r="C52" s="47" t="str">
        <f>VLOOKUP($E52,Liste!$A$2:$C$59,2,FALSE)</f>
        <v>Professorship of Applied Economics</v>
      </c>
      <c r="D52" s="9" t="s">
        <v>445</v>
      </c>
      <c r="E52" s="45" t="s">
        <v>48</v>
      </c>
      <c r="F52" s="45" t="s">
        <v>49</v>
      </c>
      <c r="G52" s="45" t="s">
        <v>16</v>
      </c>
      <c r="H52" s="9" t="s">
        <v>449</v>
      </c>
      <c r="I52" s="38" t="s">
        <v>400</v>
      </c>
      <c r="J52" s="93" t="s">
        <v>533</v>
      </c>
      <c r="K52" s="51">
        <v>62</v>
      </c>
      <c r="L52" s="9" t="s">
        <v>389</v>
      </c>
      <c r="M52" s="45" t="s">
        <v>93</v>
      </c>
      <c r="N52" s="113" t="s">
        <v>396</v>
      </c>
    </row>
    <row r="53" spans="1:1020" s="12" customFormat="1" ht="65.099999999999994" hidden="1" customHeight="1" x14ac:dyDescent="0.45">
      <c r="A53" s="18" t="s">
        <v>297</v>
      </c>
      <c r="B53" s="18" t="s">
        <v>573</v>
      </c>
      <c r="C53" s="13" t="s">
        <v>403</v>
      </c>
      <c r="D53" s="9" t="s">
        <v>445</v>
      </c>
      <c r="E53" s="9" t="s">
        <v>404</v>
      </c>
      <c r="F53" s="9" t="s">
        <v>49</v>
      </c>
      <c r="G53" s="9" t="s">
        <v>403</v>
      </c>
      <c r="H53" s="9" t="s">
        <v>453</v>
      </c>
      <c r="I53" s="9" t="s">
        <v>400</v>
      </c>
      <c r="J53" s="39" t="s">
        <v>362</v>
      </c>
      <c r="K53" s="35">
        <v>13</v>
      </c>
      <c r="L53" s="9" t="s">
        <v>11</v>
      </c>
      <c r="M53" s="9" t="s">
        <v>94</v>
      </c>
      <c r="N53" s="105" t="s">
        <v>396</v>
      </c>
      <c r="O53" s="97" t="s">
        <v>471</v>
      </c>
    </row>
    <row r="54" spans="1:1020" s="12" customFormat="1" ht="65.099999999999994" hidden="1" customHeight="1" x14ac:dyDescent="0.45">
      <c r="A54" s="18" t="s">
        <v>298</v>
      </c>
      <c r="B54" s="18" t="s">
        <v>298</v>
      </c>
      <c r="C54" s="5" t="s">
        <v>123</v>
      </c>
      <c r="D54" s="9" t="s">
        <v>445</v>
      </c>
      <c r="E54" s="5" t="s">
        <v>122</v>
      </c>
      <c r="F54" s="9" t="s">
        <v>49</v>
      </c>
      <c r="G54" s="9" t="s">
        <v>10</v>
      </c>
      <c r="H54" s="9" t="s">
        <v>447</v>
      </c>
      <c r="I54" s="9" t="s">
        <v>400</v>
      </c>
      <c r="J54" s="39" t="s">
        <v>467</v>
      </c>
      <c r="K54" s="35">
        <v>63</v>
      </c>
      <c r="L54" s="9" t="s">
        <v>11</v>
      </c>
      <c r="M54" s="9" t="s">
        <v>94</v>
      </c>
      <c r="N54" s="105" t="s">
        <v>396</v>
      </c>
      <c r="O54" s="97" t="s">
        <v>468</v>
      </c>
    </row>
    <row r="55" spans="1:1020" s="12" customFormat="1" ht="65.099999999999994" hidden="1" customHeight="1" x14ac:dyDescent="0.45">
      <c r="A55" s="18" t="s">
        <v>480</v>
      </c>
      <c r="B55" s="9" t="s">
        <v>574</v>
      </c>
      <c r="C55" s="13" t="str">
        <f>VLOOKUP($E55,Liste!$A$2:$C$59,2,FALSE)</f>
        <v>Professorship of Finance</v>
      </c>
      <c r="D55" s="9" t="s">
        <v>445</v>
      </c>
      <c r="E55" s="9" t="s">
        <v>54</v>
      </c>
      <c r="F55" s="9" t="s">
        <v>49</v>
      </c>
      <c r="G55" s="9" t="s">
        <v>16</v>
      </c>
      <c r="H55" s="9" t="s">
        <v>449</v>
      </c>
      <c r="I55" s="9" t="s">
        <v>400</v>
      </c>
      <c r="J55" s="39" t="s">
        <v>272</v>
      </c>
      <c r="K55" s="35">
        <v>68</v>
      </c>
      <c r="L55" s="9" t="s">
        <v>11</v>
      </c>
      <c r="M55" s="9" t="s">
        <v>94</v>
      </c>
      <c r="N55" s="105" t="s">
        <v>396</v>
      </c>
      <c r="O55" s="97" t="s">
        <v>477</v>
      </c>
    </row>
    <row r="56" spans="1:1020" s="12" customFormat="1" ht="65.099999999999994" hidden="1" customHeight="1" x14ac:dyDescent="0.45">
      <c r="A56" s="18" t="s">
        <v>59</v>
      </c>
      <c r="B56" s="9" t="s">
        <v>60</v>
      </c>
      <c r="C56" s="13" t="str">
        <f>VLOOKUP($E56,Liste!$A$2:$C$59,2,FALSE)</f>
        <v>Professorship of Finance</v>
      </c>
      <c r="D56" s="9" t="s">
        <v>445</v>
      </c>
      <c r="E56" s="9" t="s">
        <v>54</v>
      </c>
      <c r="F56" s="9" t="s">
        <v>49</v>
      </c>
      <c r="G56" s="9" t="s">
        <v>10</v>
      </c>
      <c r="H56" s="9" t="s">
        <v>449</v>
      </c>
      <c r="I56" s="9" t="s">
        <v>400</v>
      </c>
      <c r="J56" s="39" t="s">
        <v>333</v>
      </c>
      <c r="K56" s="37">
        <v>66</v>
      </c>
      <c r="L56" s="9" t="s">
        <v>11</v>
      </c>
      <c r="M56" s="9" t="s">
        <v>94</v>
      </c>
      <c r="N56" s="105" t="s">
        <v>396</v>
      </c>
    </row>
    <row r="57" spans="1:1020" s="12" customFormat="1" ht="65.099999999999994" hidden="1" customHeight="1" x14ac:dyDescent="0.45">
      <c r="A57" s="18" t="s">
        <v>223</v>
      </c>
      <c r="B57" s="9" t="s">
        <v>66</v>
      </c>
      <c r="C57" s="13" t="str">
        <f>VLOOKUP($E57,Liste!$A$2:$C$59,2,FALSE)</f>
        <v>Professorship of Finance</v>
      </c>
      <c r="D57" s="9" t="s">
        <v>8</v>
      </c>
      <c r="E57" s="9" t="s">
        <v>54</v>
      </c>
      <c r="F57" s="9" t="s">
        <v>49</v>
      </c>
      <c r="G57" s="9" t="s">
        <v>39</v>
      </c>
      <c r="H57" s="9" t="s">
        <v>449</v>
      </c>
      <c r="I57" s="9" t="s">
        <v>400</v>
      </c>
      <c r="J57" s="93" t="s">
        <v>534</v>
      </c>
      <c r="K57" s="35">
        <v>67</v>
      </c>
      <c r="L57" s="9" t="s">
        <v>11</v>
      </c>
      <c r="M57" s="9" t="s">
        <v>93</v>
      </c>
      <c r="N57" s="113" t="s">
        <v>396</v>
      </c>
    </row>
    <row r="58" spans="1:1020" s="12" customFormat="1" ht="65.099999999999994" hidden="1" customHeight="1" x14ac:dyDescent="0.45">
      <c r="A58" s="18" t="s">
        <v>63</v>
      </c>
      <c r="B58" s="9" t="s">
        <v>64</v>
      </c>
      <c r="C58" s="13" t="str">
        <f>VLOOKUP($E58,Liste!$A$2:$C$59,2,FALSE)</f>
        <v>Chair of Economic Policy</v>
      </c>
      <c r="D58" s="9" t="s">
        <v>445</v>
      </c>
      <c r="E58" s="9" t="s">
        <v>65</v>
      </c>
      <c r="F58" s="9" t="s">
        <v>49</v>
      </c>
      <c r="G58" s="9" t="s">
        <v>10</v>
      </c>
      <c r="H58" s="9" t="s">
        <v>449</v>
      </c>
      <c r="I58" s="9" t="s">
        <v>400</v>
      </c>
      <c r="J58" s="39" t="s">
        <v>213</v>
      </c>
      <c r="K58" s="35">
        <v>68</v>
      </c>
      <c r="L58" s="9" t="s">
        <v>405</v>
      </c>
      <c r="M58" s="9" t="s">
        <v>94</v>
      </c>
      <c r="N58" s="105" t="s">
        <v>396</v>
      </c>
      <c r="O58" s="44"/>
    </row>
    <row r="59" spans="1:1020" s="76" customFormat="1" ht="65.099999999999994" hidden="1" customHeight="1" x14ac:dyDescent="0.45">
      <c r="A59" s="71" t="s">
        <v>155</v>
      </c>
      <c r="B59" s="72" t="s">
        <v>154</v>
      </c>
      <c r="C59" s="73" t="str">
        <f>VLOOKUP($E59,Liste!$A$2:$C$59,2,FALSE)</f>
        <v>Chair of Economic Policy</v>
      </c>
      <c r="D59" s="72" t="s">
        <v>8</v>
      </c>
      <c r="E59" s="72" t="s">
        <v>65</v>
      </c>
      <c r="F59" s="72" t="s">
        <v>49</v>
      </c>
      <c r="G59" s="72" t="s">
        <v>39</v>
      </c>
      <c r="H59" s="9" t="s">
        <v>449</v>
      </c>
      <c r="I59" s="72" t="s">
        <v>400</v>
      </c>
      <c r="J59" s="74" t="s">
        <v>228</v>
      </c>
      <c r="K59" s="75">
        <v>69</v>
      </c>
      <c r="L59" s="72" t="s">
        <v>22</v>
      </c>
      <c r="M59" s="72" t="s">
        <v>94</v>
      </c>
      <c r="N59" s="106" t="s">
        <v>396</v>
      </c>
      <c r="O59" s="83"/>
    </row>
    <row r="60" spans="1:1020" s="90" customFormat="1" ht="65.099999999999994" hidden="1" customHeight="1" x14ac:dyDescent="0.45">
      <c r="A60" s="84" t="s">
        <v>387</v>
      </c>
      <c r="B60" s="84" t="s">
        <v>406</v>
      </c>
      <c r="C60" s="5" t="s">
        <v>123</v>
      </c>
      <c r="D60" s="45" t="s">
        <v>8</v>
      </c>
      <c r="E60" s="85" t="s">
        <v>122</v>
      </c>
      <c r="F60" s="82" t="s">
        <v>49</v>
      </c>
      <c r="G60" s="9" t="s">
        <v>39</v>
      </c>
      <c r="H60" s="9" t="s">
        <v>452</v>
      </c>
      <c r="I60" s="9" t="s">
        <v>400</v>
      </c>
      <c r="J60" s="86" t="s">
        <v>386</v>
      </c>
      <c r="K60" s="87">
        <v>70</v>
      </c>
      <c r="L60" s="9" t="s">
        <v>389</v>
      </c>
      <c r="M60" s="45" t="s">
        <v>94</v>
      </c>
      <c r="N60" s="107" t="s">
        <v>396</v>
      </c>
      <c r="O60" s="88"/>
      <c r="P60" s="88"/>
      <c r="Q60" s="88"/>
      <c r="R60" s="88"/>
      <c r="S60" s="89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  <c r="FU60" s="88"/>
      <c r="FV60" s="88"/>
      <c r="FW60" s="88"/>
      <c r="FX60" s="88"/>
      <c r="FY60" s="88"/>
      <c r="FZ60" s="88"/>
      <c r="GA60" s="88"/>
      <c r="GB60" s="88"/>
      <c r="GC60" s="88"/>
      <c r="GD60" s="88"/>
      <c r="GE60" s="88"/>
      <c r="GF60" s="88"/>
      <c r="GG60" s="88"/>
      <c r="GH60" s="88"/>
      <c r="GI60" s="88"/>
      <c r="GJ60" s="88"/>
      <c r="GK60" s="88"/>
      <c r="GL60" s="88"/>
      <c r="GM60" s="88"/>
      <c r="GN60" s="88"/>
      <c r="GO60" s="88"/>
      <c r="GP60" s="88"/>
      <c r="GQ60" s="88"/>
      <c r="GR60" s="88"/>
      <c r="GS60" s="88"/>
      <c r="GT60" s="88"/>
      <c r="GU60" s="88"/>
      <c r="GV60" s="88"/>
      <c r="GW60" s="88"/>
      <c r="GX60" s="88"/>
      <c r="GY60" s="88"/>
      <c r="GZ60" s="88"/>
      <c r="HA60" s="88"/>
      <c r="HB60" s="88"/>
      <c r="HC60" s="88"/>
      <c r="HD60" s="88"/>
      <c r="HE60" s="88"/>
      <c r="HF60" s="88"/>
      <c r="HG60" s="88"/>
      <c r="HH60" s="88"/>
      <c r="HI60" s="88"/>
      <c r="HJ60" s="88"/>
      <c r="HK60" s="88"/>
      <c r="HL60" s="88"/>
      <c r="HM60" s="88"/>
      <c r="HN60" s="88"/>
      <c r="HO60" s="88"/>
      <c r="HP60" s="8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88"/>
      <c r="IM60" s="88"/>
      <c r="IN60" s="88"/>
      <c r="IO60" s="88"/>
      <c r="IP60" s="88"/>
      <c r="IQ60" s="88"/>
      <c r="IR60" s="88"/>
      <c r="IS60" s="8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88"/>
      <c r="JE60" s="8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88"/>
      <c r="KC60" s="88"/>
      <c r="KD60" s="88"/>
      <c r="KE60" s="88"/>
      <c r="KF60" s="88"/>
      <c r="KG60" s="88"/>
      <c r="KH60" s="88"/>
      <c r="KI60" s="88"/>
      <c r="KJ60" s="88"/>
      <c r="KK60" s="88"/>
      <c r="KL60" s="88"/>
      <c r="KM60" s="88"/>
      <c r="KN60" s="88"/>
      <c r="KO60" s="88"/>
      <c r="KP60" s="88"/>
      <c r="KQ60" s="88"/>
      <c r="KR60" s="88"/>
      <c r="KS60" s="88"/>
      <c r="KT60" s="88"/>
      <c r="KU60" s="88"/>
      <c r="KV60" s="88"/>
      <c r="KW60" s="88"/>
      <c r="KX60" s="88"/>
      <c r="KY60" s="88"/>
      <c r="KZ60" s="88"/>
      <c r="LA60" s="88"/>
      <c r="LB60" s="88"/>
      <c r="LC60" s="88"/>
      <c r="LD60" s="88"/>
      <c r="LE60" s="88"/>
      <c r="LF60" s="88"/>
      <c r="LG60" s="88"/>
      <c r="LH60" s="88"/>
      <c r="LI60" s="88"/>
      <c r="LJ60" s="88"/>
      <c r="LK60" s="88"/>
      <c r="LL60" s="88"/>
      <c r="LM60" s="88"/>
      <c r="LN60" s="88"/>
      <c r="LO60" s="88"/>
      <c r="LP60" s="88"/>
      <c r="LQ60" s="88"/>
      <c r="LR60" s="88"/>
      <c r="LS60" s="88"/>
      <c r="LT60" s="88"/>
      <c r="LU60" s="88"/>
      <c r="LV60" s="88"/>
      <c r="LW60" s="88"/>
      <c r="LX60" s="88"/>
      <c r="LY60" s="88"/>
      <c r="LZ60" s="88"/>
      <c r="MA60" s="88"/>
      <c r="MB60" s="88"/>
      <c r="MC60" s="88"/>
      <c r="MD60" s="88"/>
      <c r="ME60" s="88"/>
      <c r="MF60" s="88"/>
      <c r="MG60" s="88"/>
      <c r="MH60" s="88"/>
      <c r="MI60" s="88"/>
      <c r="MJ60" s="88"/>
      <c r="MK60" s="88"/>
      <c r="ML60" s="88"/>
      <c r="MM60" s="88"/>
      <c r="MN60" s="88"/>
      <c r="MO60" s="88"/>
      <c r="MP60" s="88"/>
      <c r="MQ60" s="88"/>
      <c r="MR60" s="88"/>
      <c r="MS60" s="88"/>
      <c r="MT60" s="88"/>
      <c r="MU60" s="88"/>
      <c r="MV60" s="88"/>
      <c r="MW60" s="88"/>
      <c r="MX60" s="88"/>
      <c r="MY60" s="88"/>
      <c r="MZ60" s="88"/>
      <c r="NA60" s="88"/>
      <c r="NB60" s="88"/>
      <c r="NC60" s="88"/>
      <c r="ND60" s="88"/>
      <c r="NE60" s="88"/>
      <c r="NF60" s="88"/>
      <c r="NG60" s="88"/>
      <c r="NH60" s="88"/>
      <c r="NI60" s="88"/>
      <c r="NJ60" s="88"/>
      <c r="NK60" s="88"/>
      <c r="NL60" s="88"/>
      <c r="NM60" s="88"/>
      <c r="NN60" s="88"/>
      <c r="NO60" s="88"/>
      <c r="NP60" s="88"/>
      <c r="NQ60" s="88"/>
      <c r="NR60" s="88"/>
      <c r="NS60" s="88"/>
      <c r="NT60" s="88"/>
      <c r="NU60" s="88"/>
      <c r="NV60" s="88"/>
      <c r="NW60" s="88"/>
      <c r="NX60" s="88"/>
      <c r="NY60" s="88"/>
      <c r="NZ60" s="88"/>
      <c r="OA60" s="88"/>
      <c r="OB60" s="88"/>
      <c r="OC60" s="88"/>
      <c r="OD60" s="88"/>
      <c r="OE60" s="88"/>
      <c r="OF60" s="88"/>
      <c r="OG60" s="88"/>
      <c r="OH60" s="88"/>
      <c r="OI60" s="88"/>
      <c r="OJ60" s="88"/>
      <c r="OK60" s="88"/>
      <c r="OL60" s="88"/>
      <c r="OM60" s="88"/>
      <c r="ON60" s="88"/>
      <c r="OO60" s="88"/>
      <c r="OP60" s="88"/>
      <c r="OQ60" s="88"/>
      <c r="OR60" s="88"/>
      <c r="OS60" s="88"/>
      <c r="OT60" s="88"/>
      <c r="OU60" s="88"/>
      <c r="OV60" s="88"/>
      <c r="OW60" s="88"/>
      <c r="OX60" s="88"/>
      <c r="OY60" s="88"/>
      <c r="OZ60" s="88"/>
      <c r="PA60" s="88"/>
      <c r="PB60" s="88"/>
      <c r="PC60" s="88"/>
      <c r="PD60" s="88"/>
      <c r="PE60" s="88"/>
      <c r="PF60" s="88"/>
      <c r="PG60" s="88"/>
      <c r="PH60" s="88"/>
      <c r="PI60" s="88"/>
      <c r="PJ60" s="88"/>
      <c r="PK60" s="88"/>
      <c r="PL60" s="88"/>
      <c r="PM60" s="88"/>
      <c r="PN60" s="88"/>
      <c r="PO60" s="88"/>
      <c r="PP60" s="88"/>
      <c r="PQ60" s="88"/>
      <c r="PR60" s="88"/>
      <c r="PS60" s="88"/>
      <c r="PT60" s="88"/>
      <c r="PU60" s="88"/>
      <c r="PV60" s="88"/>
      <c r="PW60" s="88"/>
      <c r="PX60" s="88"/>
      <c r="PY60" s="88"/>
      <c r="PZ60" s="88"/>
      <c r="QA60" s="88"/>
      <c r="QB60" s="88"/>
      <c r="QC60" s="88"/>
      <c r="QD60" s="88"/>
      <c r="QE60" s="88"/>
      <c r="QF60" s="88"/>
      <c r="QG60" s="88"/>
      <c r="QH60" s="88"/>
      <c r="QI60" s="88"/>
      <c r="QJ60" s="88"/>
      <c r="QK60" s="88"/>
      <c r="QL60" s="88"/>
      <c r="QM60" s="88"/>
      <c r="QN60" s="88"/>
      <c r="QO60" s="88"/>
      <c r="QP60" s="88"/>
      <c r="QQ60" s="88"/>
      <c r="QR60" s="88"/>
      <c r="QS60" s="88"/>
      <c r="QT60" s="88"/>
      <c r="QU60" s="88"/>
      <c r="QV60" s="88"/>
      <c r="QW60" s="88"/>
      <c r="QX60" s="88"/>
      <c r="QY60" s="88"/>
      <c r="QZ60" s="88"/>
      <c r="RA60" s="88"/>
      <c r="RB60" s="88"/>
      <c r="RC60" s="88"/>
      <c r="RD60" s="88"/>
      <c r="RE60" s="88"/>
      <c r="RF60" s="88"/>
      <c r="RG60" s="88"/>
      <c r="RH60" s="88"/>
      <c r="RI60" s="88"/>
      <c r="RJ60" s="88"/>
      <c r="RK60" s="88"/>
      <c r="RL60" s="88"/>
      <c r="RM60" s="88"/>
      <c r="RN60" s="88"/>
      <c r="RO60" s="88"/>
      <c r="RP60" s="88"/>
      <c r="RQ60" s="88"/>
      <c r="RR60" s="88"/>
      <c r="RS60" s="88"/>
      <c r="RT60" s="88"/>
      <c r="RU60" s="88"/>
      <c r="RV60" s="88"/>
      <c r="RW60" s="88"/>
      <c r="RX60" s="88"/>
      <c r="RY60" s="88"/>
      <c r="RZ60" s="88"/>
      <c r="SA60" s="88"/>
      <c r="SB60" s="88"/>
      <c r="SC60" s="88"/>
      <c r="SD60" s="88"/>
      <c r="SE60" s="88"/>
      <c r="SF60" s="88"/>
      <c r="SG60" s="88"/>
      <c r="SH60" s="88"/>
      <c r="SI60" s="88"/>
      <c r="SJ60" s="88"/>
      <c r="SK60" s="88"/>
      <c r="SL60" s="88"/>
      <c r="SM60" s="88"/>
      <c r="SN60" s="88"/>
      <c r="SO60" s="88"/>
      <c r="SP60" s="88"/>
      <c r="SQ60" s="88"/>
      <c r="SR60" s="88"/>
      <c r="SS60" s="88"/>
      <c r="ST60" s="88"/>
      <c r="SU60" s="88"/>
      <c r="SV60" s="88"/>
      <c r="SW60" s="88"/>
      <c r="SX60" s="88"/>
      <c r="SY60" s="88"/>
      <c r="SZ60" s="88"/>
      <c r="TA60" s="88"/>
      <c r="TB60" s="88"/>
      <c r="TC60" s="88"/>
      <c r="TD60" s="88"/>
      <c r="TE60" s="88"/>
      <c r="TF60" s="88"/>
      <c r="TG60" s="88"/>
      <c r="TH60" s="88"/>
      <c r="TI60" s="88"/>
      <c r="TJ60" s="88"/>
      <c r="TK60" s="88"/>
      <c r="TL60" s="88"/>
      <c r="TM60" s="88"/>
      <c r="TN60" s="88"/>
      <c r="TO60" s="88"/>
      <c r="TP60" s="88"/>
      <c r="TQ60" s="88"/>
      <c r="TR60" s="88"/>
      <c r="TS60" s="88"/>
      <c r="TT60" s="88"/>
      <c r="TU60" s="88"/>
      <c r="TV60" s="88"/>
      <c r="TW60" s="88"/>
      <c r="TX60" s="88"/>
      <c r="TY60" s="88"/>
      <c r="TZ60" s="88"/>
      <c r="UA60" s="88"/>
      <c r="UB60" s="88"/>
      <c r="UC60" s="88"/>
      <c r="UD60" s="88"/>
      <c r="UE60" s="88"/>
      <c r="UF60" s="88"/>
      <c r="UG60" s="88"/>
      <c r="UH60" s="88"/>
      <c r="UI60" s="88"/>
      <c r="UJ60" s="88"/>
      <c r="UK60" s="88"/>
      <c r="UL60" s="88"/>
      <c r="UM60" s="88"/>
      <c r="UN60" s="88"/>
      <c r="UO60" s="88"/>
      <c r="UP60" s="88"/>
      <c r="UQ60" s="88"/>
      <c r="UR60" s="88"/>
      <c r="US60" s="88"/>
      <c r="UT60" s="88"/>
      <c r="UU60" s="88"/>
      <c r="UV60" s="88"/>
      <c r="UW60" s="88"/>
      <c r="UX60" s="88"/>
      <c r="UY60" s="88"/>
      <c r="UZ60" s="88"/>
      <c r="VA60" s="88"/>
      <c r="VB60" s="88"/>
      <c r="VC60" s="88"/>
      <c r="VD60" s="88"/>
      <c r="VE60" s="88"/>
      <c r="VF60" s="88"/>
      <c r="VG60" s="88"/>
      <c r="VH60" s="88"/>
      <c r="VI60" s="88"/>
      <c r="VJ60" s="88"/>
      <c r="VK60" s="88"/>
      <c r="VL60" s="88"/>
      <c r="VM60" s="88"/>
      <c r="VN60" s="88"/>
      <c r="VO60" s="88"/>
      <c r="VP60" s="88"/>
      <c r="VQ60" s="88"/>
      <c r="VR60" s="88"/>
      <c r="VS60" s="88"/>
      <c r="VT60" s="88"/>
      <c r="VU60" s="88"/>
      <c r="VV60" s="88"/>
      <c r="VW60" s="88"/>
      <c r="VX60" s="88"/>
      <c r="VY60" s="88"/>
      <c r="VZ60" s="88"/>
      <c r="WA60" s="88"/>
      <c r="WB60" s="88"/>
      <c r="WC60" s="88"/>
      <c r="WD60" s="88"/>
      <c r="WE60" s="88"/>
      <c r="WF60" s="88"/>
      <c r="WG60" s="88"/>
      <c r="WH60" s="88"/>
      <c r="WI60" s="88"/>
      <c r="WJ60" s="88"/>
      <c r="WK60" s="88"/>
      <c r="WL60" s="88"/>
      <c r="WM60" s="88"/>
      <c r="WN60" s="88"/>
      <c r="WO60" s="88"/>
      <c r="WP60" s="88"/>
      <c r="WQ60" s="88"/>
      <c r="WR60" s="88"/>
      <c r="WS60" s="88"/>
      <c r="WT60" s="88"/>
      <c r="WU60" s="88"/>
      <c r="WV60" s="88"/>
      <c r="WW60" s="88"/>
      <c r="WX60" s="88"/>
      <c r="WY60" s="88"/>
      <c r="WZ60" s="88"/>
      <c r="XA60" s="88"/>
      <c r="XB60" s="88"/>
      <c r="XC60" s="88"/>
      <c r="XD60" s="88"/>
      <c r="XE60" s="88"/>
      <c r="XF60" s="88"/>
      <c r="XG60" s="88"/>
      <c r="XH60" s="88"/>
      <c r="XI60" s="88"/>
      <c r="XJ60" s="88"/>
      <c r="XK60" s="88"/>
      <c r="XL60" s="88"/>
      <c r="XM60" s="88"/>
      <c r="XN60" s="88"/>
      <c r="XO60" s="88"/>
      <c r="XP60" s="88"/>
      <c r="XQ60" s="88"/>
      <c r="XR60" s="88"/>
      <c r="XS60" s="88"/>
      <c r="XT60" s="88"/>
      <c r="XU60" s="88"/>
      <c r="XV60" s="88"/>
      <c r="XW60" s="88"/>
      <c r="XX60" s="88"/>
      <c r="XY60" s="88"/>
      <c r="XZ60" s="88"/>
      <c r="YA60" s="88"/>
      <c r="YB60" s="88"/>
      <c r="YC60" s="88"/>
      <c r="YD60" s="88"/>
      <c r="YE60" s="88"/>
      <c r="YF60" s="88"/>
      <c r="YG60" s="88"/>
      <c r="YH60" s="88"/>
      <c r="YI60" s="88"/>
      <c r="YJ60" s="88"/>
      <c r="YK60" s="88"/>
      <c r="YL60" s="88"/>
      <c r="YM60" s="88"/>
      <c r="YN60" s="88"/>
      <c r="YO60" s="88"/>
      <c r="YP60" s="88"/>
      <c r="YQ60" s="88"/>
      <c r="YR60" s="88"/>
      <c r="YS60" s="88"/>
      <c r="YT60" s="88"/>
      <c r="YU60" s="88"/>
      <c r="YV60" s="88"/>
      <c r="YW60" s="88"/>
      <c r="YX60" s="88"/>
      <c r="YY60" s="88"/>
      <c r="YZ60" s="88"/>
      <c r="ZA60" s="88"/>
      <c r="ZB60" s="88"/>
      <c r="ZC60" s="88"/>
      <c r="ZD60" s="88"/>
      <c r="ZE60" s="88"/>
      <c r="ZF60" s="88"/>
      <c r="ZG60" s="88"/>
      <c r="ZH60" s="88"/>
      <c r="ZI60" s="88"/>
      <c r="ZJ60" s="88"/>
      <c r="ZK60" s="88"/>
      <c r="ZL60" s="88"/>
      <c r="ZM60" s="88"/>
      <c r="ZN60" s="88"/>
      <c r="ZO60" s="88"/>
      <c r="ZP60" s="88"/>
      <c r="ZQ60" s="88"/>
      <c r="ZR60" s="88"/>
      <c r="ZS60" s="88"/>
      <c r="ZT60" s="88"/>
      <c r="ZU60" s="88"/>
      <c r="ZV60" s="88"/>
      <c r="ZW60" s="88"/>
      <c r="ZX60" s="88"/>
      <c r="ZY60" s="88"/>
      <c r="ZZ60" s="88"/>
      <c r="AAA60" s="88"/>
      <c r="AAB60" s="88"/>
      <c r="AAC60" s="88"/>
      <c r="AAD60" s="88"/>
      <c r="AAE60" s="88"/>
      <c r="AAF60" s="88"/>
      <c r="AAG60" s="88"/>
      <c r="AAH60" s="88"/>
      <c r="AAI60" s="88"/>
      <c r="AAJ60" s="88"/>
      <c r="AAK60" s="88"/>
      <c r="AAL60" s="88"/>
      <c r="AAM60" s="88"/>
      <c r="AAN60" s="88"/>
      <c r="AAO60" s="88"/>
      <c r="AAP60" s="88"/>
      <c r="AAQ60" s="88"/>
      <c r="AAR60" s="88"/>
      <c r="AAS60" s="88"/>
      <c r="AAT60" s="88"/>
      <c r="AAU60" s="88"/>
      <c r="AAV60" s="88"/>
      <c r="AAW60" s="88"/>
      <c r="AAX60" s="88"/>
      <c r="AAY60" s="88"/>
      <c r="AAZ60" s="88"/>
      <c r="ABA60" s="88"/>
      <c r="ABB60" s="88"/>
      <c r="ABC60" s="88"/>
      <c r="ABD60" s="88"/>
      <c r="ABE60" s="88"/>
      <c r="ABF60" s="88"/>
      <c r="ABG60" s="88"/>
      <c r="ABH60" s="88"/>
      <c r="ABI60" s="88"/>
      <c r="ABJ60" s="88"/>
      <c r="ABK60" s="88"/>
      <c r="ABL60" s="88"/>
      <c r="ABM60" s="88"/>
      <c r="ABN60" s="88"/>
      <c r="ABO60" s="88"/>
      <c r="ABP60" s="88"/>
      <c r="ABQ60" s="88"/>
      <c r="ABR60" s="88"/>
      <c r="ABS60" s="88"/>
      <c r="ABT60" s="88"/>
      <c r="ABU60" s="88"/>
      <c r="ABV60" s="88"/>
      <c r="ABW60" s="88"/>
      <c r="ABX60" s="88"/>
      <c r="ABY60" s="88"/>
      <c r="ABZ60" s="88"/>
      <c r="ACA60" s="88"/>
      <c r="ACB60" s="88"/>
      <c r="ACC60" s="88"/>
      <c r="ACD60" s="88"/>
      <c r="ACE60" s="88"/>
      <c r="ACF60" s="88"/>
      <c r="ACG60" s="88"/>
      <c r="ACH60" s="88"/>
      <c r="ACI60" s="88"/>
      <c r="ACJ60" s="88"/>
      <c r="ACK60" s="88"/>
      <c r="ACL60" s="88"/>
      <c r="ACM60" s="88"/>
      <c r="ACN60" s="88"/>
      <c r="ACO60" s="88"/>
      <c r="ACP60" s="88"/>
      <c r="ACQ60" s="88"/>
      <c r="ACR60" s="88"/>
      <c r="ACS60" s="88"/>
      <c r="ACT60" s="88"/>
      <c r="ACU60" s="88"/>
      <c r="ACV60" s="88"/>
      <c r="ACW60" s="88"/>
      <c r="ACX60" s="88"/>
      <c r="ACY60" s="88"/>
      <c r="ACZ60" s="88"/>
      <c r="ADA60" s="88"/>
      <c r="ADB60" s="88"/>
      <c r="ADC60" s="88"/>
      <c r="ADD60" s="88"/>
      <c r="ADE60" s="88"/>
      <c r="ADF60" s="88"/>
      <c r="ADG60" s="88"/>
      <c r="ADH60" s="88"/>
      <c r="ADI60" s="88"/>
      <c r="ADJ60" s="88"/>
      <c r="ADK60" s="88"/>
      <c r="ADL60" s="88"/>
      <c r="ADM60" s="88"/>
      <c r="ADN60" s="88"/>
      <c r="ADO60" s="88"/>
      <c r="ADP60" s="88"/>
      <c r="ADQ60" s="88"/>
      <c r="ADR60" s="88"/>
      <c r="ADS60" s="88"/>
      <c r="ADT60" s="88"/>
      <c r="ADU60" s="88"/>
      <c r="ADV60" s="88"/>
      <c r="ADW60" s="88"/>
      <c r="ADX60" s="88"/>
      <c r="ADY60" s="88"/>
      <c r="ADZ60" s="88"/>
      <c r="AEA60" s="88"/>
      <c r="AEB60" s="88"/>
      <c r="AEC60" s="88"/>
      <c r="AED60" s="88"/>
      <c r="AEE60" s="88"/>
      <c r="AEF60" s="88"/>
      <c r="AEG60" s="88"/>
      <c r="AEH60" s="88"/>
      <c r="AEI60" s="88"/>
      <c r="AEJ60" s="88"/>
      <c r="AEK60" s="88"/>
      <c r="AEL60" s="88"/>
      <c r="AEM60" s="88"/>
      <c r="AEN60" s="88"/>
      <c r="AEO60" s="88"/>
      <c r="AEP60" s="88"/>
      <c r="AEQ60" s="88"/>
      <c r="AER60" s="88"/>
      <c r="AES60" s="88"/>
      <c r="AET60" s="88"/>
      <c r="AEU60" s="88"/>
      <c r="AEV60" s="88"/>
      <c r="AEW60" s="88"/>
      <c r="AEX60" s="88"/>
      <c r="AEY60" s="88"/>
      <c r="AEZ60" s="88"/>
      <c r="AFA60" s="88"/>
      <c r="AFB60" s="88"/>
      <c r="AFC60" s="88"/>
      <c r="AFD60" s="88"/>
      <c r="AFE60" s="88"/>
      <c r="AFF60" s="88"/>
      <c r="AFG60" s="88"/>
      <c r="AFH60" s="88"/>
      <c r="AFI60" s="88"/>
      <c r="AFJ60" s="88"/>
      <c r="AFK60" s="88"/>
      <c r="AFL60" s="88"/>
      <c r="AFM60" s="88"/>
      <c r="AFN60" s="88"/>
      <c r="AFO60" s="88"/>
      <c r="AFP60" s="88"/>
      <c r="AFQ60" s="88"/>
      <c r="AFR60" s="88"/>
      <c r="AFS60" s="88"/>
      <c r="AFT60" s="88"/>
      <c r="AFU60" s="88"/>
      <c r="AFV60" s="88"/>
      <c r="AFW60" s="88"/>
      <c r="AFX60" s="88"/>
      <c r="AFY60" s="88"/>
      <c r="AFZ60" s="88"/>
      <c r="AGA60" s="88"/>
      <c r="AGB60" s="88"/>
      <c r="AGC60" s="88"/>
      <c r="AGD60" s="88"/>
      <c r="AGE60" s="88"/>
      <c r="AGF60" s="88"/>
      <c r="AGG60" s="88"/>
      <c r="AGH60" s="88"/>
      <c r="AGI60" s="88"/>
      <c r="AGJ60" s="88"/>
      <c r="AGK60" s="88"/>
      <c r="AGL60" s="88"/>
      <c r="AGM60" s="88"/>
      <c r="AGN60" s="88"/>
      <c r="AGO60" s="88"/>
      <c r="AGP60" s="88"/>
      <c r="AGQ60" s="88"/>
      <c r="AGR60" s="88"/>
      <c r="AGS60" s="88"/>
      <c r="AGT60" s="88"/>
      <c r="AGU60" s="88"/>
      <c r="AGV60" s="88"/>
      <c r="AGW60" s="88"/>
      <c r="AGX60" s="88"/>
      <c r="AGY60" s="88"/>
      <c r="AGZ60" s="88"/>
      <c r="AHA60" s="88"/>
      <c r="AHB60" s="88"/>
      <c r="AHC60" s="88"/>
      <c r="AHD60" s="88"/>
      <c r="AHE60" s="88"/>
      <c r="AHF60" s="88"/>
      <c r="AHG60" s="88"/>
      <c r="AHH60" s="88"/>
      <c r="AHI60" s="88"/>
      <c r="AHJ60" s="88"/>
      <c r="AHK60" s="88"/>
      <c r="AHL60" s="88"/>
      <c r="AHM60" s="88"/>
      <c r="AHN60" s="88"/>
      <c r="AHO60" s="88"/>
      <c r="AHP60" s="88"/>
      <c r="AHQ60" s="88"/>
      <c r="AHR60" s="88"/>
      <c r="AHS60" s="88"/>
      <c r="AHT60" s="88"/>
      <c r="AHU60" s="88"/>
      <c r="AHV60" s="88"/>
      <c r="AHW60" s="88"/>
      <c r="AHX60" s="88"/>
      <c r="AHY60" s="88"/>
      <c r="AHZ60" s="88"/>
      <c r="AIA60" s="88"/>
      <c r="AIB60" s="88"/>
      <c r="AIC60" s="88"/>
      <c r="AID60" s="88"/>
      <c r="AIE60" s="88"/>
      <c r="AIF60" s="88"/>
      <c r="AIG60" s="88"/>
      <c r="AIH60" s="88"/>
      <c r="AII60" s="88"/>
      <c r="AIJ60" s="88"/>
      <c r="AIK60" s="88"/>
      <c r="AIL60" s="88"/>
      <c r="AIM60" s="88"/>
      <c r="AIN60" s="88"/>
      <c r="AIO60" s="88"/>
      <c r="AIP60" s="88"/>
      <c r="AIQ60" s="88"/>
      <c r="AIR60" s="88"/>
      <c r="AIS60" s="88"/>
      <c r="AIT60" s="88"/>
      <c r="AIU60" s="88"/>
      <c r="AIV60" s="88"/>
      <c r="AIW60" s="88"/>
      <c r="AIX60" s="88"/>
      <c r="AIY60" s="88"/>
      <c r="AIZ60" s="88"/>
      <c r="AJA60" s="88"/>
      <c r="AJB60" s="88"/>
      <c r="AJC60" s="88"/>
      <c r="AJD60" s="88"/>
      <c r="AJE60" s="88"/>
      <c r="AJF60" s="88"/>
      <c r="AJG60" s="88"/>
      <c r="AJH60" s="88"/>
      <c r="AJI60" s="88"/>
      <c r="AJJ60" s="88"/>
      <c r="AJK60" s="88"/>
      <c r="AJL60" s="88"/>
      <c r="AJM60" s="88"/>
      <c r="AJN60" s="88"/>
      <c r="AJO60" s="88"/>
      <c r="AJP60" s="88"/>
      <c r="AJQ60" s="88"/>
      <c r="AJR60" s="88"/>
      <c r="AJS60" s="88"/>
      <c r="AJT60" s="88"/>
      <c r="AJU60" s="88"/>
      <c r="AJV60" s="88"/>
      <c r="AJW60" s="88"/>
      <c r="AJX60" s="88"/>
      <c r="AJY60" s="88"/>
      <c r="AJZ60" s="88"/>
      <c r="AKA60" s="88"/>
      <c r="AKB60" s="88"/>
      <c r="AKC60" s="88"/>
      <c r="AKD60" s="88"/>
      <c r="AKE60" s="88"/>
      <c r="AKF60" s="88"/>
      <c r="AKG60" s="88"/>
      <c r="AKH60" s="88"/>
      <c r="AKI60" s="88"/>
      <c r="AKJ60" s="88"/>
      <c r="AKK60" s="88"/>
      <c r="AKL60" s="88"/>
      <c r="AKM60" s="88"/>
      <c r="AKN60" s="88"/>
      <c r="AKO60" s="88"/>
      <c r="AKP60" s="88"/>
      <c r="AKQ60" s="88"/>
      <c r="AKR60" s="88"/>
      <c r="AKS60" s="88"/>
      <c r="AKT60" s="88"/>
      <c r="AKU60" s="88"/>
      <c r="AKV60" s="88"/>
      <c r="AKW60" s="88"/>
      <c r="AKX60" s="88"/>
      <c r="AKY60" s="88"/>
      <c r="AKZ60" s="88"/>
      <c r="ALA60" s="88"/>
      <c r="ALB60" s="88"/>
      <c r="ALC60" s="88"/>
      <c r="ALD60" s="88"/>
      <c r="ALE60" s="88"/>
      <c r="ALF60" s="88"/>
      <c r="ALG60" s="88"/>
      <c r="ALH60" s="88"/>
      <c r="ALI60" s="88"/>
      <c r="ALJ60" s="88"/>
      <c r="ALK60" s="88"/>
      <c r="ALL60" s="88"/>
      <c r="ALM60" s="88"/>
      <c r="ALN60" s="88"/>
      <c r="ALO60" s="88"/>
      <c r="ALP60" s="88"/>
      <c r="ALQ60" s="88"/>
      <c r="ALR60" s="88"/>
      <c r="ALS60" s="88"/>
      <c r="ALT60" s="88"/>
      <c r="ALU60" s="88"/>
      <c r="ALV60" s="88"/>
      <c r="ALW60" s="88"/>
      <c r="ALX60" s="88"/>
      <c r="ALY60" s="88"/>
      <c r="ALZ60" s="88"/>
      <c r="AMA60" s="88"/>
      <c r="AMB60" s="88"/>
      <c r="AMC60" s="88"/>
      <c r="AMD60" s="88"/>
      <c r="AME60" s="88"/>
      <c r="AMF60" s="88"/>
    </row>
    <row r="61" spans="1:1020" s="60" customFormat="1" ht="65.099999999999994" hidden="1" customHeight="1" x14ac:dyDescent="0.45">
      <c r="A61" s="53" t="s">
        <v>351</v>
      </c>
      <c r="B61" s="55" t="s">
        <v>95</v>
      </c>
      <c r="C61" s="54" t="str">
        <f>VLOOKUP($E61,Liste!$A$2:$C$59,2,FALSE)</f>
        <v>Chair of Uncertainty Quantification and Statistical Learning</v>
      </c>
      <c r="D61" s="9" t="s">
        <v>445</v>
      </c>
      <c r="E61" s="55" t="s">
        <v>410</v>
      </c>
      <c r="F61" s="55" t="s">
        <v>49</v>
      </c>
      <c r="G61" s="55" t="s">
        <v>388</v>
      </c>
      <c r="H61" s="18" t="s">
        <v>453</v>
      </c>
      <c r="I61" s="53" t="s">
        <v>399</v>
      </c>
      <c r="J61" s="56" t="s">
        <v>409</v>
      </c>
      <c r="K61" s="57">
        <v>71</v>
      </c>
      <c r="L61" s="55" t="s">
        <v>389</v>
      </c>
      <c r="M61" s="55" t="s">
        <v>94</v>
      </c>
      <c r="N61" s="108" t="s">
        <v>396</v>
      </c>
      <c r="O61" s="99" t="s">
        <v>469</v>
      </c>
      <c r="P61" s="58"/>
      <c r="Q61" s="58"/>
      <c r="R61" s="58"/>
      <c r="S61" s="59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  <c r="GL61" s="58"/>
      <c r="GM61" s="58"/>
      <c r="GN61" s="58"/>
      <c r="GO61" s="58"/>
      <c r="GP61" s="58"/>
      <c r="GQ61" s="58"/>
      <c r="GR61" s="58"/>
      <c r="GS61" s="58"/>
      <c r="GT61" s="58"/>
      <c r="GU61" s="58"/>
      <c r="GV61" s="58"/>
      <c r="GW61" s="58"/>
      <c r="GX61" s="58"/>
      <c r="GY61" s="58"/>
      <c r="GZ61" s="58"/>
      <c r="HA61" s="58"/>
      <c r="HB61" s="58"/>
      <c r="HC61" s="58"/>
      <c r="HD61" s="58"/>
      <c r="HE61" s="58"/>
      <c r="HF61" s="58"/>
      <c r="HG61" s="58"/>
      <c r="HH61" s="58"/>
      <c r="HI61" s="58"/>
      <c r="HJ61" s="58"/>
      <c r="HK61" s="58"/>
      <c r="HL61" s="58"/>
      <c r="HM61" s="58"/>
      <c r="HN61" s="58"/>
      <c r="HO61" s="58"/>
      <c r="HP61" s="58"/>
      <c r="HQ61" s="58"/>
      <c r="HR61" s="58"/>
      <c r="HS61" s="58"/>
      <c r="HT61" s="58"/>
      <c r="HU61" s="58"/>
      <c r="HV61" s="58"/>
      <c r="HW61" s="58"/>
      <c r="HX61" s="58"/>
      <c r="HY61" s="58"/>
      <c r="HZ61" s="58"/>
      <c r="IA61" s="58"/>
      <c r="IB61" s="58"/>
      <c r="IC61" s="58"/>
      <c r="ID61" s="58"/>
      <c r="IE61" s="58"/>
      <c r="IF61" s="58"/>
      <c r="IG61" s="58"/>
      <c r="IH61" s="58"/>
      <c r="II61" s="58"/>
      <c r="IJ61" s="58"/>
      <c r="IK61" s="58"/>
      <c r="IL61" s="58"/>
      <c r="IM61" s="58"/>
      <c r="IN61" s="58"/>
      <c r="IO61" s="58"/>
      <c r="IP61" s="58"/>
      <c r="IQ61" s="58"/>
      <c r="IR61" s="58"/>
      <c r="IS61" s="58"/>
      <c r="IT61" s="58"/>
      <c r="IU61" s="58"/>
      <c r="IV61" s="58"/>
      <c r="IW61" s="58"/>
      <c r="IX61" s="58"/>
      <c r="IY61" s="58"/>
      <c r="IZ61" s="58"/>
      <c r="JA61" s="58"/>
      <c r="JB61" s="58"/>
      <c r="JC61" s="58"/>
      <c r="JD61" s="58"/>
      <c r="JE61" s="58"/>
      <c r="JF61" s="58"/>
      <c r="JG61" s="58"/>
      <c r="JH61" s="58"/>
      <c r="JI61" s="58"/>
      <c r="JJ61" s="58"/>
      <c r="JK61" s="58"/>
      <c r="JL61" s="58"/>
      <c r="JM61" s="58"/>
      <c r="JN61" s="58"/>
      <c r="JO61" s="58"/>
      <c r="JP61" s="58"/>
      <c r="JQ61" s="58"/>
      <c r="JR61" s="58"/>
      <c r="JS61" s="58"/>
      <c r="JT61" s="58"/>
      <c r="JU61" s="58"/>
      <c r="JV61" s="58"/>
      <c r="JW61" s="58"/>
      <c r="JX61" s="58"/>
      <c r="JY61" s="58"/>
      <c r="JZ61" s="58"/>
      <c r="KA61" s="58"/>
      <c r="KB61" s="58"/>
      <c r="KC61" s="58"/>
      <c r="KD61" s="58"/>
      <c r="KE61" s="58"/>
      <c r="KF61" s="58"/>
      <c r="KG61" s="58"/>
      <c r="KH61" s="58"/>
      <c r="KI61" s="58"/>
      <c r="KJ61" s="58"/>
      <c r="KK61" s="58"/>
      <c r="KL61" s="58"/>
      <c r="KM61" s="58"/>
      <c r="KN61" s="58"/>
      <c r="KO61" s="58"/>
      <c r="KP61" s="58"/>
      <c r="KQ61" s="58"/>
      <c r="KR61" s="58"/>
      <c r="KS61" s="58"/>
      <c r="KT61" s="58"/>
      <c r="KU61" s="58"/>
      <c r="KV61" s="58"/>
      <c r="KW61" s="58"/>
      <c r="KX61" s="58"/>
      <c r="KY61" s="58"/>
      <c r="KZ61" s="58"/>
      <c r="LA61" s="58"/>
      <c r="LB61" s="58"/>
      <c r="LC61" s="58"/>
      <c r="LD61" s="58"/>
      <c r="LE61" s="58"/>
      <c r="LF61" s="58"/>
      <c r="LG61" s="58"/>
      <c r="LH61" s="58"/>
      <c r="LI61" s="58"/>
      <c r="LJ61" s="58"/>
      <c r="LK61" s="58"/>
      <c r="LL61" s="58"/>
      <c r="LM61" s="58"/>
      <c r="LN61" s="58"/>
      <c r="LO61" s="58"/>
      <c r="LP61" s="58"/>
      <c r="LQ61" s="58"/>
      <c r="LR61" s="58"/>
      <c r="LS61" s="58"/>
      <c r="LT61" s="58"/>
      <c r="LU61" s="58"/>
      <c r="LV61" s="58"/>
      <c r="LW61" s="58"/>
      <c r="LX61" s="58"/>
      <c r="LY61" s="58"/>
      <c r="LZ61" s="58"/>
      <c r="MA61" s="58"/>
      <c r="MB61" s="58"/>
      <c r="MC61" s="58"/>
      <c r="MD61" s="58"/>
      <c r="ME61" s="58"/>
      <c r="MF61" s="58"/>
      <c r="MG61" s="58"/>
      <c r="MH61" s="58"/>
      <c r="MI61" s="58"/>
      <c r="MJ61" s="58"/>
      <c r="MK61" s="58"/>
      <c r="ML61" s="58"/>
      <c r="MM61" s="58"/>
      <c r="MN61" s="58"/>
      <c r="MO61" s="58"/>
      <c r="MP61" s="58"/>
      <c r="MQ61" s="58"/>
      <c r="MR61" s="58"/>
      <c r="MS61" s="58"/>
      <c r="MT61" s="58"/>
      <c r="MU61" s="58"/>
      <c r="MV61" s="58"/>
      <c r="MW61" s="58"/>
      <c r="MX61" s="58"/>
      <c r="MY61" s="58"/>
      <c r="MZ61" s="58"/>
      <c r="NA61" s="58"/>
      <c r="NB61" s="58"/>
      <c r="NC61" s="58"/>
      <c r="ND61" s="58"/>
      <c r="NE61" s="58"/>
      <c r="NF61" s="58"/>
      <c r="NG61" s="58"/>
      <c r="NH61" s="58"/>
      <c r="NI61" s="58"/>
      <c r="NJ61" s="58"/>
      <c r="NK61" s="58"/>
      <c r="NL61" s="58"/>
      <c r="NM61" s="58"/>
      <c r="NN61" s="58"/>
      <c r="NO61" s="58"/>
      <c r="NP61" s="58"/>
      <c r="NQ61" s="58"/>
      <c r="NR61" s="58"/>
      <c r="NS61" s="58"/>
      <c r="NT61" s="58"/>
      <c r="NU61" s="58"/>
      <c r="NV61" s="58"/>
      <c r="NW61" s="58"/>
      <c r="NX61" s="58"/>
      <c r="NY61" s="58"/>
      <c r="NZ61" s="58"/>
      <c r="OA61" s="58"/>
      <c r="OB61" s="58"/>
      <c r="OC61" s="58"/>
      <c r="OD61" s="58"/>
      <c r="OE61" s="58"/>
      <c r="OF61" s="58"/>
      <c r="OG61" s="58"/>
      <c r="OH61" s="58"/>
      <c r="OI61" s="58"/>
      <c r="OJ61" s="58"/>
      <c r="OK61" s="58"/>
      <c r="OL61" s="58"/>
      <c r="OM61" s="58"/>
      <c r="ON61" s="58"/>
      <c r="OO61" s="58"/>
      <c r="OP61" s="58"/>
      <c r="OQ61" s="58"/>
      <c r="OR61" s="58"/>
      <c r="OS61" s="58"/>
      <c r="OT61" s="58"/>
      <c r="OU61" s="58"/>
      <c r="OV61" s="58"/>
      <c r="OW61" s="58"/>
      <c r="OX61" s="58"/>
      <c r="OY61" s="58"/>
      <c r="OZ61" s="58"/>
      <c r="PA61" s="58"/>
      <c r="PB61" s="58"/>
      <c r="PC61" s="58"/>
      <c r="PD61" s="58"/>
      <c r="PE61" s="58"/>
      <c r="PF61" s="58"/>
      <c r="PG61" s="58"/>
      <c r="PH61" s="58"/>
      <c r="PI61" s="58"/>
      <c r="PJ61" s="58"/>
      <c r="PK61" s="58"/>
      <c r="PL61" s="58"/>
      <c r="PM61" s="58"/>
      <c r="PN61" s="58"/>
      <c r="PO61" s="58"/>
      <c r="PP61" s="58"/>
      <c r="PQ61" s="58"/>
      <c r="PR61" s="58"/>
      <c r="PS61" s="58"/>
      <c r="PT61" s="58"/>
      <c r="PU61" s="58"/>
      <c r="PV61" s="58"/>
      <c r="PW61" s="58"/>
      <c r="PX61" s="58"/>
      <c r="PY61" s="58"/>
      <c r="PZ61" s="58"/>
      <c r="QA61" s="58"/>
      <c r="QB61" s="58"/>
      <c r="QC61" s="58"/>
      <c r="QD61" s="58"/>
      <c r="QE61" s="58"/>
      <c r="QF61" s="58"/>
      <c r="QG61" s="58"/>
      <c r="QH61" s="58"/>
      <c r="QI61" s="58"/>
      <c r="QJ61" s="58"/>
      <c r="QK61" s="58"/>
      <c r="QL61" s="58"/>
      <c r="QM61" s="58"/>
      <c r="QN61" s="58"/>
      <c r="QO61" s="58"/>
      <c r="QP61" s="58"/>
      <c r="QQ61" s="58"/>
      <c r="QR61" s="58"/>
      <c r="QS61" s="58"/>
      <c r="QT61" s="58"/>
      <c r="QU61" s="58"/>
      <c r="QV61" s="58"/>
      <c r="QW61" s="58"/>
      <c r="QX61" s="58"/>
      <c r="QY61" s="58"/>
      <c r="QZ61" s="58"/>
      <c r="RA61" s="58"/>
      <c r="RB61" s="58"/>
      <c r="RC61" s="58"/>
      <c r="RD61" s="58"/>
      <c r="RE61" s="58"/>
      <c r="RF61" s="58"/>
      <c r="RG61" s="58"/>
      <c r="RH61" s="58"/>
      <c r="RI61" s="58"/>
      <c r="RJ61" s="58"/>
      <c r="RK61" s="58"/>
      <c r="RL61" s="58"/>
      <c r="RM61" s="58"/>
      <c r="RN61" s="58"/>
      <c r="RO61" s="58"/>
      <c r="RP61" s="58"/>
      <c r="RQ61" s="58"/>
      <c r="RR61" s="58"/>
      <c r="RS61" s="58"/>
      <c r="RT61" s="58"/>
      <c r="RU61" s="58"/>
      <c r="RV61" s="58"/>
      <c r="RW61" s="58"/>
      <c r="RX61" s="58"/>
      <c r="RY61" s="58"/>
      <c r="RZ61" s="58"/>
      <c r="SA61" s="58"/>
      <c r="SB61" s="58"/>
      <c r="SC61" s="58"/>
      <c r="SD61" s="58"/>
      <c r="SE61" s="58"/>
      <c r="SF61" s="58"/>
      <c r="SG61" s="58"/>
      <c r="SH61" s="58"/>
      <c r="SI61" s="58"/>
      <c r="SJ61" s="58"/>
      <c r="SK61" s="58"/>
      <c r="SL61" s="58"/>
      <c r="SM61" s="58"/>
      <c r="SN61" s="58"/>
      <c r="SO61" s="58"/>
      <c r="SP61" s="58"/>
      <c r="SQ61" s="58"/>
      <c r="SR61" s="58"/>
      <c r="SS61" s="58"/>
      <c r="ST61" s="58"/>
      <c r="SU61" s="58"/>
      <c r="SV61" s="58"/>
      <c r="SW61" s="58"/>
      <c r="SX61" s="58"/>
      <c r="SY61" s="58"/>
      <c r="SZ61" s="58"/>
      <c r="TA61" s="58"/>
      <c r="TB61" s="58"/>
      <c r="TC61" s="58"/>
      <c r="TD61" s="58"/>
      <c r="TE61" s="58"/>
      <c r="TF61" s="58"/>
      <c r="TG61" s="58"/>
      <c r="TH61" s="58"/>
      <c r="TI61" s="58"/>
      <c r="TJ61" s="58"/>
      <c r="TK61" s="58"/>
      <c r="TL61" s="58"/>
      <c r="TM61" s="58"/>
      <c r="TN61" s="58"/>
      <c r="TO61" s="58"/>
      <c r="TP61" s="58"/>
      <c r="TQ61" s="58"/>
      <c r="TR61" s="58"/>
      <c r="TS61" s="58"/>
      <c r="TT61" s="58"/>
      <c r="TU61" s="58"/>
      <c r="TV61" s="58"/>
      <c r="TW61" s="58"/>
      <c r="TX61" s="58"/>
      <c r="TY61" s="58"/>
      <c r="TZ61" s="58"/>
      <c r="UA61" s="58"/>
      <c r="UB61" s="58"/>
      <c r="UC61" s="58"/>
      <c r="UD61" s="58"/>
      <c r="UE61" s="58"/>
      <c r="UF61" s="58"/>
      <c r="UG61" s="58"/>
      <c r="UH61" s="58"/>
      <c r="UI61" s="58"/>
      <c r="UJ61" s="58"/>
      <c r="UK61" s="58"/>
      <c r="UL61" s="58"/>
      <c r="UM61" s="58"/>
      <c r="UN61" s="58"/>
      <c r="UO61" s="58"/>
      <c r="UP61" s="58"/>
      <c r="UQ61" s="58"/>
      <c r="UR61" s="58"/>
      <c r="US61" s="58"/>
      <c r="UT61" s="58"/>
      <c r="UU61" s="58"/>
      <c r="UV61" s="58"/>
      <c r="UW61" s="58"/>
      <c r="UX61" s="58"/>
      <c r="UY61" s="58"/>
      <c r="UZ61" s="58"/>
      <c r="VA61" s="58"/>
      <c r="VB61" s="58"/>
      <c r="VC61" s="58"/>
      <c r="VD61" s="58"/>
      <c r="VE61" s="58"/>
      <c r="VF61" s="58"/>
      <c r="VG61" s="58"/>
      <c r="VH61" s="58"/>
      <c r="VI61" s="58"/>
      <c r="VJ61" s="58"/>
      <c r="VK61" s="58"/>
      <c r="VL61" s="58"/>
      <c r="VM61" s="58"/>
      <c r="VN61" s="58"/>
      <c r="VO61" s="58"/>
      <c r="VP61" s="58"/>
      <c r="VQ61" s="58"/>
      <c r="VR61" s="58"/>
      <c r="VS61" s="58"/>
      <c r="VT61" s="58"/>
      <c r="VU61" s="58"/>
      <c r="VV61" s="58"/>
      <c r="VW61" s="58"/>
      <c r="VX61" s="58"/>
      <c r="VY61" s="58"/>
      <c r="VZ61" s="58"/>
      <c r="WA61" s="58"/>
      <c r="WB61" s="58"/>
      <c r="WC61" s="58"/>
      <c r="WD61" s="58"/>
      <c r="WE61" s="58"/>
      <c r="WF61" s="58"/>
      <c r="WG61" s="58"/>
      <c r="WH61" s="58"/>
      <c r="WI61" s="58"/>
      <c r="WJ61" s="58"/>
      <c r="WK61" s="58"/>
      <c r="WL61" s="58"/>
      <c r="WM61" s="58"/>
      <c r="WN61" s="58"/>
      <c r="WO61" s="58"/>
      <c r="WP61" s="58"/>
      <c r="WQ61" s="58"/>
      <c r="WR61" s="58"/>
      <c r="WS61" s="58"/>
      <c r="WT61" s="58"/>
      <c r="WU61" s="58"/>
      <c r="WV61" s="58"/>
      <c r="WW61" s="58"/>
      <c r="WX61" s="58"/>
      <c r="WY61" s="58"/>
      <c r="WZ61" s="58"/>
      <c r="XA61" s="58"/>
      <c r="XB61" s="58"/>
      <c r="XC61" s="58"/>
      <c r="XD61" s="58"/>
      <c r="XE61" s="58"/>
      <c r="XF61" s="58"/>
      <c r="XG61" s="58"/>
      <c r="XH61" s="58"/>
      <c r="XI61" s="58"/>
      <c r="XJ61" s="58"/>
      <c r="XK61" s="58"/>
      <c r="XL61" s="58"/>
      <c r="XM61" s="58"/>
      <c r="XN61" s="58"/>
      <c r="XO61" s="58"/>
      <c r="XP61" s="58"/>
      <c r="XQ61" s="58"/>
      <c r="XR61" s="58"/>
      <c r="XS61" s="58"/>
      <c r="XT61" s="58"/>
      <c r="XU61" s="58"/>
      <c r="XV61" s="58"/>
      <c r="XW61" s="58"/>
      <c r="XX61" s="58"/>
      <c r="XY61" s="58"/>
      <c r="XZ61" s="58"/>
      <c r="YA61" s="58"/>
      <c r="YB61" s="58"/>
      <c r="YC61" s="58"/>
      <c r="YD61" s="58"/>
      <c r="YE61" s="58"/>
      <c r="YF61" s="58"/>
      <c r="YG61" s="58"/>
      <c r="YH61" s="58"/>
      <c r="YI61" s="58"/>
      <c r="YJ61" s="58"/>
      <c r="YK61" s="58"/>
      <c r="YL61" s="58"/>
      <c r="YM61" s="58"/>
      <c r="YN61" s="58"/>
      <c r="YO61" s="58"/>
      <c r="YP61" s="58"/>
      <c r="YQ61" s="58"/>
      <c r="YR61" s="58"/>
      <c r="YS61" s="58"/>
      <c r="YT61" s="58"/>
      <c r="YU61" s="58"/>
      <c r="YV61" s="58"/>
      <c r="YW61" s="58"/>
      <c r="YX61" s="58"/>
      <c r="YY61" s="58"/>
      <c r="YZ61" s="58"/>
      <c r="ZA61" s="58"/>
      <c r="ZB61" s="58"/>
      <c r="ZC61" s="58"/>
      <c r="ZD61" s="58"/>
      <c r="ZE61" s="58"/>
      <c r="ZF61" s="58"/>
      <c r="ZG61" s="58"/>
      <c r="ZH61" s="58"/>
      <c r="ZI61" s="58"/>
      <c r="ZJ61" s="58"/>
      <c r="ZK61" s="58"/>
      <c r="ZL61" s="58"/>
      <c r="ZM61" s="58"/>
      <c r="ZN61" s="58"/>
      <c r="ZO61" s="58"/>
      <c r="ZP61" s="58"/>
      <c r="ZQ61" s="58"/>
      <c r="ZR61" s="58"/>
      <c r="ZS61" s="58"/>
      <c r="ZT61" s="58"/>
      <c r="ZU61" s="58"/>
      <c r="ZV61" s="58"/>
      <c r="ZW61" s="58"/>
      <c r="ZX61" s="58"/>
      <c r="ZY61" s="58"/>
      <c r="ZZ61" s="58"/>
      <c r="AAA61" s="58"/>
      <c r="AAB61" s="58"/>
      <c r="AAC61" s="58"/>
      <c r="AAD61" s="58"/>
      <c r="AAE61" s="58"/>
      <c r="AAF61" s="58"/>
      <c r="AAG61" s="58"/>
      <c r="AAH61" s="58"/>
      <c r="AAI61" s="58"/>
      <c r="AAJ61" s="58"/>
      <c r="AAK61" s="58"/>
      <c r="AAL61" s="58"/>
      <c r="AAM61" s="58"/>
      <c r="AAN61" s="58"/>
      <c r="AAO61" s="58"/>
      <c r="AAP61" s="58"/>
      <c r="AAQ61" s="58"/>
      <c r="AAR61" s="58"/>
      <c r="AAS61" s="58"/>
      <c r="AAT61" s="58"/>
      <c r="AAU61" s="58"/>
      <c r="AAV61" s="58"/>
      <c r="AAW61" s="58"/>
      <c r="AAX61" s="58"/>
      <c r="AAY61" s="58"/>
      <c r="AAZ61" s="58"/>
      <c r="ABA61" s="58"/>
      <c r="ABB61" s="58"/>
      <c r="ABC61" s="58"/>
      <c r="ABD61" s="58"/>
      <c r="ABE61" s="58"/>
      <c r="ABF61" s="58"/>
      <c r="ABG61" s="58"/>
      <c r="ABH61" s="58"/>
      <c r="ABI61" s="58"/>
      <c r="ABJ61" s="58"/>
      <c r="ABK61" s="58"/>
      <c r="ABL61" s="58"/>
      <c r="ABM61" s="58"/>
      <c r="ABN61" s="58"/>
      <c r="ABO61" s="58"/>
      <c r="ABP61" s="58"/>
      <c r="ABQ61" s="58"/>
      <c r="ABR61" s="58"/>
      <c r="ABS61" s="58"/>
      <c r="ABT61" s="58"/>
      <c r="ABU61" s="58"/>
      <c r="ABV61" s="58"/>
      <c r="ABW61" s="58"/>
      <c r="ABX61" s="58"/>
      <c r="ABY61" s="58"/>
      <c r="ABZ61" s="58"/>
      <c r="ACA61" s="58"/>
      <c r="ACB61" s="58"/>
      <c r="ACC61" s="58"/>
      <c r="ACD61" s="58"/>
      <c r="ACE61" s="58"/>
      <c r="ACF61" s="58"/>
      <c r="ACG61" s="58"/>
      <c r="ACH61" s="58"/>
      <c r="ACI61" s="58"/>
      <c r="ACJ61" s="58"/>
      <c r="ACK61" s="58"/>
      <c r="ACL61" s="58"/>
      <c r="ACM61" s="58"/>
      <c r="ACN61" s="58"/>
      <c r="ACO61" s="58"/>
      <c r="ACP61" s="58"/>
      <c r="ACQ61" s="58"/>
      <c r="ACR61" s="58"/>
      <c r="ACS61" s="58"/>
      <c r="ACT61" s="58"/>
      <c r="ACU61" s="58"/>
      <c r="ACV61" s="58"/>
      <c r="ACW61" s="58"/>
      <c r="ACX61" s="58"/>
      <c r="ACY61" s="58"/>
      <c r="ACZ61" s="58"/>
      <c r="ADA61" s="58"/>
      <c r="ADB61" s="58"/>
      <c r="ADC61" s="58"/>
      <c r="ADD61" s="58"/>
      <c r="ADE61" s="58"/>
      <c r="ADF61" s="58"/>
      <c r="ADG61" s="58"/>
      <c r="ADH61" s="58"/>
      <c r="ADI61" s="58"/>
      <c r="ADJ61" s="58"/>
      <c r="ADK61" s="58"/>
      <c r="ADL61" s="58"/>
      <c r="ADM61" s="58"/>
      <c r="ADN61" s="58"/>
      <c r="ADO61" s="58"/>
      <c r="ADP61" s="58"/>
      <c r="ADQ61" s="58"/>
      <c r="ADR61" s="58"/>
      <c r="ADS61" s="58"/>
      <c r="ADT61" s="58"/>
      <c r="ADU61" s="58"/>
      <c r="ADV61" s="58"/>
      <c r="ADW61" s="58"/>
      <c r="ADX61" s="58"/>
      <c r="ADY61" s="58"/>
      <c r="ADZ61" s="58"/>
      <c r="AEA61" s="58"/>
      <c r="AEB61" s="58"/>
      <c r="AEC61" s="58"/>
      <c r="AED61" s="58"/>
      <c r="AEE61" s="58"/>
      <c r="AEF61" s="58"/>
      <c r="AEG61" s="58"/>
      <c r="AEH61" s="58"/>
      <c r="AEI61" s="58"/>
      <c r="AEJ61" s="58"/>
      <c r="AEK61" s="58"/>
      <c r="AEL61" s="58"/>
      <c r="AEM61" s="58"/>
      <c r="AEN61" s="58"/>
      <c r="AEO61" s="58"/>
      <c r="AEP61" s="58"/>
      <c r="AEQ61" s="58"/>
      <c r="AER61" s="58"/>
      <c r="AES61" s="58"/>
      <c r="AET61" s="58"/>
      <c r="AEU61" s="58"/>
      <c r="AEV61" s="58"/>
      <c r="AEW61" s="58"/>
      <c r="AEX61" s="58"/>
      <c r="AEY61" s="58"/>
      <c r="AEZ61" s="58"/>
      <c r="AFA61" s="58"/>
      <c r="AFB61" s="58"/>
      <c r="AFC61" s="58"/>
      <c r="AFD61" s="58"/>
      <c r="AFE61" s="58"/>
      <c r="AFF61" s="58"/>
      <c r="AFG61" s="58"/>
      <c r="AFH61" s="58"/>
      <c r="AFI61" s="58"/>
      <c r="AFJ61" s="58"/>
      <c r="AFK61" s="58"/>
      <c r="AFL61" s="58"/>
      <c r="AFM61" s="58"/>
      <c r="AFN61" s="58"/>
      <c r="AFO61" s="58"/>
      <c r="AFP61" s="58"/>
      <c r="AFQ61" s="58"/>
      <c r="AFR61" s="58"/>
      <c r="AFS61" s="58"/>
      <c r="AFT61" s="58"/>
      <c r="AFU61" s="58"/>
      <c r="AFV61" s="58"/>
      <c r="AFW61" s="58"/>
      <c r="AFX61" s="58"/>
      <c r="AFY61" s="58"/>
      <c r="AFZ61" s="58"/>
      <c r="AGA61" s="58"/>
      <c r="AGB61" s="58"/>
      <c r="AGC61" s="58"/>
      <c r="AGD61" s="58"/>
      <c r="AGE61" s="58"/>
      <c r="AGF61" s="58"/>
      <c r="AGG61" s="58"/>
      <c r="AGH61" s="58"/>
      <c r="AGI61" s="58"/>
      <c r="AGJ61" s="58"/>
      <c r="AGK61" s="58"/>
      <c r="AGL61" s="58"/>
      <c r="AGM61" s="58"/>
      <c r="AGN61" s="58"/>
      <c r="AGO61" s="58"/>
      <c r="AGP61" s="58"/>
      <c r="AGQ61" s="58"/>
      <c r="AGR61" s="58"/>
      <c r="AGS61" s="58"/>
      <c r="AGT61" s="58"/>
      <c r="AGU61" s="58"/>
      <c r="AGV61" s="58"/>
      <c r="AGW61" s="58"/>
      <c r="AGX61" s="58"/>
      <c r="AGY61" s="58"/>
      <c r="AGZ61" s="58"/>
      <c r="AHA61" s="58"/>
      <c r="AHB61" s="58"/>
      <c r="AHC61" s="58"/>
      <c r="AHD61" s="58"/>
      <c r="AHE61" s="58"/>
      <c r="AHF61" s="58"/>
      <c r="AHG61" s="58"/>
      <c r="AHH61" s="58"/>
      <c r="AHI61" s="58"/>
      <c r="AHJ61" s="58"/>
      <c r="AHK61" s="58"/>
      <c r="AHL61" s="58"/>
      <c r="AHM61" s="58"/>
      <c r="AHN61" s="58"/>
      <c r="AHO61" s="58"/>
      <c r="AHP61" s="58"/>
      <c r="AHQ61" s="58"/>
      <c r="AHR61" s="58"/>
      <c r="AHS61" s="58"/>
      <c r="AHT61" s="58"/>
      <c r="AHU61" s="58"/>
      <c r="AHV61" s="58"/>
      <c r="AHW61" s="58"/>
      <c r="AHX61" s="58"/>
      <c r="AHY61" s="58"/>
      <c r="AHZ61" s="58"/>
      <c r="AIA61" s="58"/>
      <c r="AIB61" s="58"/>
      <c r="AIC61" s="58"/>
      <c r="AID61" s="58"/>
      <c r="AIE61" s="58"/>
      <c r="AIF61" s="58"/>
      <c r="AIG61" s="58"/>
      <c r="AIH61" s="58"/>
      <c r="AII61" s="58"/>
      <c r="AIJ61" s="58"/>
      <c r="AIK61" s="58"/>
      <c r="AIL61" s="58"/>
      <c r="AIM61" s="58"/>
      <c r="AIN61" s="58"/>
      <c r="AIO61" s="58"/>
      <c r="AIP61" s="58"/>
      <c r="AIQ61" s="58"/>
      <c r="AIR61" s="58"/>
      <c r="AIS61" s="58"/>
      <c r="AIT61" s="58"/>
      <c r="AIU61" s="58"/>
      <c r="AIV61" s="58"/>
      <c r="AIW61" s="58"/>
      <c r="AIX61" s="58"/>
      <c r="AIY61" s="58"/>
      <c r="AIZ61" s="58"/>
      <c r="AJA61" s="58"/>
      <c r="AJB61" s="58"/>
      <c r="AJC61" s="58"/>
      <c r="AJD61" s="58"/>
      <c r="AJE61" s="58"/>
      <c r="AJF61" s="58"/>
      <c r="AJG61" s="58"/>
      <c r="AJH61" s="58"/>
      <c r="AJI61" s="58"/>
      <c r="AJJ61" s="58"/>
      <c r="AJK61" s="58"/>
      <c r="AJL61" s="58"/>
      <c r="AJM61" s="58"/>
      <c r="AJN61" s="58"/>
      <c r="AJO61" s="58"/>
      <c r="AJP61" s="58"/>
      <c r="AJQ61" s="58"/>
      <c r="AJR61" s="58"/>
      <c r="AJS61" s="58"/>
      <c r="AJT61" s="58"/>
      <c r="AJU61" s="58"/>
      <c r="AJV61" s="58"/>
      <c r="AJW61" s="58"/>
      <c r="AJX61" s="58"/>
      <c r="AJY61" s="58"/>
      <c r="AJZ61" s="58"/>
      <c r="AKA61" s="58"/>
      <c r="AKB61" s="58"/>
      <c r="AKC61" s="58"/>
      <c r="AKD61" s="58"/>
      <c r="AKE61" s="58"/>
      <c r="AKF61" s="58"/>
      <c r="AKG61" s="58"/>
      <c r="AKH61" s="58"/>
      <c r="AKI61" s="58"/>
      <c r="AKJ61" s="58"/>
      <c r="AKK61" s="58"/>
      <c r="AKL61" s="58"/>
      <c r="AKM61" s="58"/>
      <c r="AKN61" s="58"/>
      <c r="AKO61" s="58"/>
      <c r="AKP61" s="58"/>
      <c r="AKQ61" s="58"/>
      <c r="AKR61" s="58"/>
      <c r="AKS61" s="58"/>
      <c r="AKT61" s="58"/>
      <c r="AKU61" s="58"/>
      <c r="AKV61" s="58"/>
      <c r="AKW61" s="58"/>
      <c r="AKX61" s="58"/>
      <c r="AKY61" s="58"/>
      <c r="AKZ61" s="58"/>
      <c r="ALA61" s="58"/>
      <c r="ALB61" s="58"/>
      <c r="ALC61" s="58"/>
      <c r="ALD61" s="58"/>
      <c r="ALE61" s="58"/>
      <c r="ALF61" s="58"/>
      <c r="ALG61" s="58"/>
      <c r="ALH61" s="58"/>
      <c r="ALI61" s="58"/>
      <c r="ALJ61" s="58"/>
      <c r="ALK61" s="58"/>
      <c r="ALL61" s="58"/>
      <c r="ALM61" s="58"/>
      <c r="ALN61" s="58"/>
      <c r="ALO61" s="58"/>
      <c r="ALP61" s="58"/>
      <c r="ALQ61" s="58"/>
      <c r="ALR61" s="58"/>
      <c r="ALS61" s="58"/>
      <c r="ALT61" s="58"/>
      <c r="ALU61" s="58"/>
      <c r="ALV61" s="58"/>
      <c r="ALW61" s="58"/>
      <c r="ALX61" s="58"/>
      <c r="ALY61" s="58"/>
      <c r="ALZ61" s="58"/>
      <c r="AMA61" s="58"/>
      <c r="AMB61" s="58"/>
      <c r="AMC61" s="58"/>
      <c r="AMD61" s="58"/>
      <c r="AME61" s="58"/>
      <c r="AMF61" s="58"/>
    </row>
    <row r="62" spans="1:1020" ht="65.099999999999994" hidden="1" customHeight="1" x14ac:dyDescent="0.45">
      <c r="A62" s="18" t="s">
        <v>351</v>
      </c>
      <c r="B62" s="9" t="s">
        <v>95</v>
      </c>
      <c r="C62" s="5" t="s">
        <v>123</v>
      </c>
      <c r="D62" s="9" t="s">
        <v>445</v>
      </c>
      <c r="E62" s="5" t="s">
        <v>122</v>
      </c>
      <c r="F62" s="18" t="s">
        <v>49</v>
      </c>
      <c r="G62" s="18" t="s">
        <v>388</v>
      </c>
      <c r="H62" s="18" t="s">
        <v>447</v>
      </c>
      <c r="I62" s="18" t="s">
        <v>399</v>
      </c>
      <c r="J62" s="39" t="s">
        <v>218</v>
      </c>
      <c r="K62" s="57">
        <v>71</v>
      </c>
      <c r="L62" s="9" t="s">
        <v>389</v>
      </c>
      <c r="M62" s="9" t="s">
        <v>94</v>
      </c>
      <c r="N62" s="105" t="s">
        <v>396</v>
      </c>
      <c r="O62" s="100" t="s">
        <v>469</v>
      </c>
      <c r="P62" s="28"/>
      <c r="Q62" s="28"/>
      <c r="R62" s="28"/>
      <c r="S62" s="52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28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28"/>
      <c r="IT62" s="28"/>
      <c r="IU62" s="28"/>
      <c r="IV62" s="28"/>
      <c r="IW62" s="28"/>
      <c r="IX62" s="28"/>
      <c r="IY62" s="28"/>
      <c r="IZ62" s="28"/>
      <c r="JA62" s="28"/>
      <c r="JB62" s="28"/>
      <c r="JC62" s="28"/>
      <c r="JD62" s="28"/>
      <c r="JE62" s="28"/>
      <c r="JF62" s="28"/>
      <c r="JG62" s="28"/>
      <c r="JH62" s="28"/>
      <c r="JI62" s="28"/>
      <c r="JJ62" s="28"/>
      <c r="JK62" s="28"/>
      <c r="JL62" s="28"/>
      <c r="JM62" s="28"/>
      <c r="JN62" s="28"/>
      <c r="JO62" s="28"/>
      <c r="JP62" s="28"/>
      <c r="JQ62" s="28"/>
      <c r="JR62" s="28"/>
      <c r="JS62" s="28"/>
      <c r="JT62" s="28"/>
      <c r="JU62" s="28"/>
      <c r="JV62" s="28"/>
      <c r="JW62" s="28"/>
      <c r="JX62" s="28"/>
      <c r="JY62" s="28"/>
      <c r="JZ62" s="28"/>
      <c r="KA62" s="28"/>
      <c r="KB62" s="28"/>
      <c r="KC62" s="28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28"/>
      <c r="LC62" s="28"/>
      <c r="LD62" s="28"/>
      <c r="LE62" s="28"/>
      <c r="LF62" s="28"/>
      <c r="LG62" s="28"/>
      <c r="LH62" s="28"/>
      <c r="LI62" s="28"/>
      <c r="LJ62" s="28"/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28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8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W62" s="28"/>
      <c r="OX62" s="28"/>
      <c r="OY62" s="28"/>
      <c r="OZ62" s="28"/>
      <c r="PA62" s="28"/>
      <c r="PB62" s="28"/>
      <c r="PC62" s="28"/>
      <c r="PD62" s="28"/>
      <c r="PE62" s="28"/>
      <c r="PF62" s="28"/>
      <c r="PG62" s="28"/>
      <c r="PH62" s="28"/>
      <c r="PI62" s="28"/>
      <c r="PJ62" s="28"/>
      <c r="PK62" s="28"/>
      <c r="PL62" s="28"/>
      <c r="PM62" s="28"/>
      <c r="PN62" s="28"/>
      <c r="PO62" s="28"/>
      <c r="PP62" s="28"/>
      <c r="PQ62" s="28"/>
      <c r="PR62" s="28"/>
      <c r="PS62" s="28"/>
      <c r="PT62" s="28"/>
      <c r="PU62" s="28"/>
      <c r="PV62" s="28"/>
      <c r="PW62" s="28"/>
      <c r="PX62" s="28"/>
      <c r="PY62" s="28"/>
      <c r="PZ62" s="28"/>
      <c r="QA62" s="28"/>
      <c r="QB62" s="28"/>
      <c r="QC62" s="28"/>
      <c r="QD62" s="28"/>
      <c r="QE62" s="28"/>
      <c r="QF62" s="28"/>
      <c r="QG62" s="28"/>
      <c r="QH62" s="28"/>
      <c r="QI62" s="28"/>
      <c r="QJ62" s="28"/>
      <c r="QK62" s="28"/>
      <c r="QL62" s="28"/>
      <c r="QM62" s="28"/>
      <c r="QN62" s="28"/>
      <c r="QO62" s="28"/>
      <c r="QP62" s="28"/>
      <c r="QQ62" s="28"/>
      <c r="QR62" s="28"/>
      <c r="QS62" s="28"/>
      <c r="QT62" s="28"/>
      <c r="QU62" s="28"/>
      <c r="QV62" s="28"/>
      <c r="QW62" s="28"/>
      <c r="QX62" s="28"/>
      <c r="QY62" s="28"/>
      <c r="QZ62" s="28"/>
      <c r="RA62" s="28"/>
      <c r="RB62" s="28"/>
      <c r="RC62" s="28"/>
      <c r="RD62" s="28"/>
      <c r="RE62" s="28"/>
      <c r="RF62" s="28"/>
      <c r="RG62" s="28"/>
      <c r="RH62" s="28"/>
      <c r="RI62" s="28"/>
      <c r="RJ62" s="28"/>
      <c r="RK62" s="28"/>
      <c r="RL62" s="28"/>
      <c r="RM62" s="28"/>
      <c r="RN62" s="28"/>
      <c r="RO62" s="28"/>
      <c r="RP62" s="28"/>
      <c r="RQ62" s="28"/>
      <c r="RR62" s="28"/>
      <c r="RS62" s="28"/>
      <c r="RT62" s="28"/>
      <c r="RU62" s="28"/>
      <c r="RV62" s="28"/>
      <c r="RW62" s="28"/>
      <c r="RX62" s="28"/>
      <c r="RY62" s="28"/>
      <c r="RZ62" s="28"/>
      <c r="SA62" s="28"/>
      <c r="SB62" s="28"/>
      <c r="SC62" s="28"/>
      <c r="SD62" s="28"/>
      <c r="SE62" s="28"/>
      <c r="SF62" s="28"/>
      <c r="SG62" s="28"/>
      <c r="SH62" s="28"/>
      <c r="SI62" s="28"/>
      <c r="SJ62" s="28"/>
      <c r="SK62" s="28"/>
      <c r="SL62" s="28"/>
      <c r="SM62" s="28"/>
      <c r="SN62" s="28"/>
      <c r="SO62" s="28"/>
      <c r="SP62" s="28"/>
      <c r="SQ62" s="28"/>
      <c r="SR62" s="28"/>
      <c r="SS62" s="28"/>
      <c r="ST62" s="28"/>
      <c r="SU62" s="28"/>
      <c r="SV62" s="28"/>
      <c r="SW62" s="28"/>
      <c r="SX62" s="28"/>
      <c r="SY62" s="28"/>
      <c r="SZ62" s="28"/>
      <c r="TA62" s="28"/>
      <c r="TB62" s="28"/>
      <c r="TC62" s="28"/>
      <c r="TD62" s="28"/>
      <c r="TE62" s="28"/>
      <c r="TF62" s="28"/>
      <c r="TG62" s="28"/>
      <c r="TH62" s="28"/>
      <c r="TI62" s="28"/>
      <c r="TJ62" s="28"/>
      <c r="TK62" s="28"/>
      <c r="TL62" s="28"/>
      <c r="TM62" s="28"/>
      <c r="TN62" s="28"/>
      <c r="TO62" s="28"/>
      <c r="TP62" s="28"/>
      <c r="TQ62" s="28"/>
      <c r="TR62" s="28"/>
      <c r="TS62" s="28"/>
      <c r="TT62" s="28"/>
      <c r="TU62" s="28"/>
      <c r="TV62" s="28"/>
      <c r="TW62" s="28"/>
      <c r="TX62" s="28"/>
      <c r="TY62" s="28"/>
      <c r="TZ62" s="28"/>
      <c r="UA62" s="28"/>
      <c r="UB62" s="28"/>
      <c r="UC62" s="28"/>
      <c r="UD62" s="28"/>
      <c r="UE62" s="28"/>
      <c r="UF62" s="28"/>
      <c r="UG62" s="28"/>
      <c r="UH62" s="28"/>
      <c r="UI62" s="28"/>
      <c r="UJ62" s="28"/>
      <c r="UK62" s="28"/>
      <c r="UL62" s="28"/>
      <c r="UM62" s="28"/>
      <c r="UN62" s="28"/>
      <c r="UO62" s="28"/>
      <c r="UP62" s="28"/>
      <c r="UQ62" s="28"/>
      <c r="UR62" s="28"/>
      <c r="US62" s="28"/>
      <c r="UT62" s="28"/>
      <c r="UU62" s="28"/>
      <c r="UV62" s="28"/>
      <c r="UW62" s="28"/>
      <c r="UX62" s="28"/>
      <c r="UY62" s="28"/>
      <c r="UZ62" s="28"/>
      <c r="VA62" s="28"/>
      <c r="VB62" s="28"/>
      <c r="VC62" s="28"/>
      <c r="VD62" s="28"/>
      <c r="VE62" s="28"/>
      <c r="VF62" s="28"/>
      <c r="VG62" s="28"/>
      <c r="VH62" s="28"/>
      <c r="VI62" s="28"/>
      <c r="VJ62" s="28"/>
      <c r="VK62" s="28"/>
      <c r="VL62" s="28"/>
      <c r="VM62" s="28"/>
      <c r="VN62" s="28"/>
      <c r="VO62" s="28"/>
      <c r="VP62" s="28"/>
      <c r="VQ62" s="28"/>
      <c r="VR62" s="28"/>
      <c r="VS62" s="28"/>
      <c r="VT62" s="28"/>
      <c r="VU62" s="28"/>
      <c r="VV62" s="28"/>
      <c r="VW62" s="28"/>
      <c r="VX62" s="28"/>
      <c r="VY62" s="28"/>
      <c r="VZ62" s="28"/>
      <c r="WA62" s="28"/>
      <c r="WB62" s="28"/>
      <c r="WC62" s="28"/>
      <c r="WD62" s="28"/>
      <c r="WE62" s="28"/>
      <c r="WF62" s="28"/>
      <c r="WG62" s="28"/>
      <c r="WH62" s="28"/>
      <c r="WI62" s="28"/>
      <c r="WJ62" s="28"/>
      <c r="WK62" s="28"/>
      <c r="WL62" s="28"/>
      <c r="WM62" s="28"/>
      <c r="WN62" s="28"/>
      <c r="WO62" s="28"/>
      <c r="WP62" s="28"/>
      <c r="WQ62" s="28"/>
      <c r="WR62" s="28"/>
      <c r="WS62" s="28"/>
      <c r="WT62" s="28"/>
      <c r="WU62" s="28"/>
      <c r="WV62" s="28"/>
      <c r="WW62" s="28"/>
      <c r="WX62" s="28"/>
      <c r="WY62" s="28"/>
      <c r="WZ62" s="28"/>
      <c r="XA62" s="28"/>
      <c r="XB62" s="28"/>
      <c r="XC62" s="28"/>
      <c r="XD62" s="28"/>
      <c r="XE62" s="28"/>
      <c r="XF62" s="28"/>
      <c r="XG62" s="28"/>
      <c r="XH62" s="28"/>
      <c r="XI62" s="28"/>
      <c r="XJ62" s="28"/>
      <c r="XK62" s="28"/>
      <c r="XL62" s="28"/>
      <c r="XM62" s="28"/>
      <c r="XN62" s="28"/>
      <c r="XO62" s="28"/>
      <c r="XP62" s="28"/>
      <c r="XQ62" s="28"/>
      <c r="XR62" s="28"/>
      <c r="XS62" s="28"/>
      <c r="XT62" s="28"/>
      <c r="XU62" s="28"/>
      <c r="XV62" s="28"/>
      <c r="XW62" s="28"/>
      <c r="XX62" s="28"/>
      <c r="XY62" s="28"/>
      <c r="XZ62" s="28"/>
      <c r="YA62" s="28"/>
      <c r="YB62" s="28"/>
      <c r="YC62" s="28"/>
      <c r="YD62" s="28"/>
      <c r="YE62" s="28"/>
      <c r="YF62" s="28"/>
      <c r="YG62" s="28"/>
      <c r="YH62" s="28"/>
      <c r="YI62" s="28"/>
      <c r="YJ62" s="28"/>
      <c r="YK62" s="28"/>
      <c r="YL62" s="28"/>
      <c r="YM62" s="28"/>
      <c r="YN62" s="28"/>
      <c r="YO62" s="28"/>
      <c r="YP62" s="28"/>
      <c r="YQ62" s="28"/>
      <c r="YR62" s="28"/>
      <c r="YS62" s="28"/>
      <c r="YT62" s="28"/>
      <c r="YU62" s="28"/>
      <c r="YV62" s="28"/>
      <c r="YW62" s="28"/>
      <c r="YX62" s="28"/>
      <c r="YY62" s="28"/>
      <c r="YZ62" s="28"/>
      <c r="ZA62" s="28"/>
      <c r="ZB62" s="28"/>
      <c r="ZC62" s="28"/>
      <c r="ZD62" s="28"/>
      <c r="ZE62" s="28"/>
      <c r="ZF62" s="28"/>
      <c r="ZG62" s="28"/>
      <c r="ZH62" s="28"/>
      <c r="ZI62" s="28"/>
      <c r="ZJ62" s="28"/>
      <c r="ZK62" s="28"/>
      <c r="ZL62" s="28"/>
      <c r="ZM62" s="28"/>
      <c r="ZN62" s="28"/>
      <c r="ZO62" s="28"/>
      <c r="ZP62" s="28"/>
      <c r="ZQ62" s="28"/>
      <c r="ZR62" s="28"/>
      <c r="ZS62" s="28"/>
      <c r="ZT62" s="28"/>
      <c r="ZU62" s="28"/>
      <c r="ZV62" s="28"/>
      <c r="ZW62" s="28"/>
      <c r="ZX62" s="28"/>
      <c r="ZY62" s="28"/>
      <c r="ZZ62" s="28"/>
      <c r="AAA62" s="28"/>
      <c r="AAB62" s="28"/>
      <c r="AAC62" s="28"/>
      <c r="AAD62" s="28"/>
      <c r="AAE62" s="28"/>
      <c r="AAF62" s="28"/>
      <c r="AAG62" s="28"/>
      <c r="AAH62" s="28"/>
      <c r="AAI62" s="28"/>
      <c r="AAJ62" s="28"/>
      <c r="AAK62" s="28"/>
      <c r="AAL62" s="28"/>
      <c r="AAM62" s="28"/>
      <c r="AAN62" s="28"/>
      <c r="AAO62" s="28"/>
      <c r="AAP62" s="28"/>
      <c r="AAQ62" s="28"/>
      <c r="AAR62" s="28"/>
      <c r="AAS62" s="28"/>
      <c r="AAT62" s="28"/>
      <c r="AAU62" s="28"/>
      <c r="AAV62" s="28"/>
      <c r="AAW62" s="28"/>
      <c r="AAX62" s="28"/>
      <c r="AAY62" s="28"/>
      <c r="AAZ62" s="28"/>
      <c r="ABA62" s="28"/>
      <c r="ABB62" s="28"/>
      <c r="ABC62" s="28"/>
      <c r="ABD62" s="28"/>
      <c r="ABE62" s="28"/>
      <c r="ABF62" s="28"/>
      <c r="ABG62" s="28"/>
      <c r="ABH62" s="28"/>
      <c r="ABI62" s="28"/>
      <c r="ABJ62" s="28"/>
      <c r="ABK62" s="28"/>
      <c r="ABL62" s="28"/>
      <c r="ABM62" s="28"/>
      <c r="ABN62" s="28"/>
      <c r="ABO62" s="28"/>
      <c r="ABP62" s="28"/>
      <c r="ABQ62" s="28"/>
      <c r="ABR62" s="28"/>
      <c r="ABS62" s="28"/>
      <c r="ABT62" s="28"/>
      <c r="ABU62" s="28"/>
      <c r="ABV62" s="28"/>
      <c r="ABW62" s="28"/>
      <c r="ABX62" s="28"/>
      <c r="ABY62" s="28"/>
      <c r="ABZ62" s="28"/>
      <c r="ACA62" s="28"/>
      <c r="ACB62" s="28"/>
      <c r="ACC62" s="28"/>
      <c r="ACD62" s="28"/>
      <c r="ACE62" s="28"/>
      <c r="ACF62" s="28"/>
      <c r="ACG62" s="28"/>
      <c r="ACH62" s="28"/>
      <c r="ACI62" s="28"/>
      <c r="ACJ62" s="28"/>
      <c r="ACK62" s="28"/>
      <c r="ACL62" s="28"/>
      <c r="ACM62" s="28"/>
      <c r="ACN62" s="28"/>
      <c r="ACO62" s="28"/>
      <c r="ACP62" s="28"/>
      <c r="ACQ62" s="28"/>
      <c r="ACR62" s="28"/>
      <c r="ACS62" s="28"/>
      <c r="ACT62" s="28"/>
      <c r="ACU62" s="28"/>
      <c r="ACV62" s="28"/>
      <c r="ACW62" s="28"/>
      <c r="ACX62" s="28"/>
      <c r="ACY62" s="28"/>
      <c r="ACZ62" s="28"/>
      <c r="ADA62" s="28"/>
      <c r="ADB62" s="28"/>
      <c r="ADC62" s="28"/>
      <c r="ADD62" s="28"/>
      <c r="ADE62" s="28"/>
      <c r="ADF62" s="28"/>
      <c r="ADG62" s="28"/>
      <c r="ADH62" s="28"/>
      <c r="ADI62" s="28"/>
      <c r="ADJ62" s="28"/>
      <c r="ADK62" s="28"/>
      <c r="ADL62" s="28"/>
      <c r="ADM62" s="28"/>
      <c r="ADN62" s="28"/>
      <c r="ADO62" s="28"/>
      <c r="ADP62" s="28"/>
      <c r="ADQ62" s="28"/>
      <c r="ADR62" s="28"/>
      <c r="ADS62" s="28"/>
      <c r="ADT62" s="28"/>
      <c r="ADU62" s="28"/>
      <c r="ADV62" s="28"/>
      <c r="ADW62" s="28"/>
      <c r="ADX62" s="28"/>
      <c r="ADY62" s="28"/>
      <c r="ADZ62" s="28"/>
      <c r="AEA62" s="28"/>
      <c r="AEB62" s="28"/>
      <c r="AEC62" s="28"/>
      <c r="AED62" s="28"/>
      <c r="AEE62" s="28"/>
      <c r="AEF62" s="28"/>
      <c r="AEG62" s="28"/>
      <c r="AEH62" s="28"/>
      <c r="AEI62" s="28"/>
      <c r="AEJ62" s="28"/>
      <c r="AEK62" s="28"/>
      <c r="AEL62" s="28"/>
      <c r="AEM62" s="28"/>
      <c r="AEN62" s="28"/>
      <c r="AEO62" s="28"/>
      <c r="AEP62" s="28"/>
      <c r="AEQ62" s="28"/>
      <c r="AER62" s="28"/>
      <c r="AES62" s="28"/>
      <c r="AET62" s="28"/>
      <c r="AEU62" s="28"/>
      <c r="AEV62" s="28"/>
      <c r="AEW62" s="28"/>
      <c r="AEX62" s="28"/>
      <c r="AEY62" s="28"/>
      <c r="AEZ62" s="28"/>
      <c r="AFA62" s="28"/>
      <c r="AFB62" s="28"/>
      <c r="AFC62" s="28"/>
      <c r="AFD62" s="28"/>
      <c r="AFE62" s="28"/>
      <c r="AFF62" s="28"/>
      <c r="AFG62" s="28"/>
      <c r="AFH62" s="28"/>
      <c r="AFI62" s="28"/>
      <c r="AFJ62" s="28"/>
      <c r="AFK62" s="28"/>
      <c r="AFL62" s="28"/>
      <c r="AFM62" s="28"/>
      <c r="AFN62" s="28"/>
      <c r="AFO62" s="28"/>
      <c r="AFP62" s="28"/>
      <c r="AFQ62" s="28"/>
      <c r="AFR62" s="28"/>
      <c r="AFS62" s="28"/>
      <c r="AFT62" s="28"/>
      <c r="AFU62" s="28"/>
      <c r="AFV62" s="28"/>
      <c r="AFW62" s="28"/>
      <c r="AFX62" s="28"/>
      <c r="AFY62" s="28"/>
      <c r="AFZ62" s="28"/>
      <c r="AGA62" s="28"/>
      <c r="AGB62" s="28"/>
      <c r="AGC62" s="28"/>
      <c r="AGD62" s="28"/>
      <c r="AGE62" s="28"/>
      <c r="AGF62" s="28"/>
      <c r="AGG62" s="28"/>
      <c r="AGH62" s="28"/>
      <c r="AGI62" s="28"/>
      <c r="AGJ62" s="28"/>
      <c r="AGK62" s="28"/>
      <c r="AGL62" s="28"/>
      <c r="AGM62" s="28"/>
      <c r="AGN62" s="28"/>
      <c r="AGO62" s="28"/>
      <c r="AGP62" s="28"/>
      <c r="AGQ62" s="28"/>
      <c r="AGR62" s="28"/>
      <c r="AGS62" s="28"/>
      <c r="AGT62" s="28"/>
      <c r="AGU62" s="28"/>
      <c r="AGV62" s="28"/>
      <c r="AGW62" s="28"/>
      <c r="AGX62" s="28"/>
      <c r="AGY62" s="28"/>
      <c r="AGZ62" s="28"/>
      <c r="AHA62" s="28"/>
      <c r="AHB62" s="28"/>
      <c r="AHC62" s="28"/>
      <c r="AHD62" s="28"/>
      <c r="AHE62" s="28"/>
      <c r="AHF62" s="28"/>
      <c r="AHG62" s="28"/>
      <c r="AHH62" s="28"/>
      <c r="AHI62" s="28"/>
      <c r="AHJ62" s="28"/>
      <c r="AHK62" s="28"/>
      <c r="AHL62" s="28"/>
      <c r="AHM62" s="28"/>
      <c r="AHN62" s="28"/>
      <c r="AHO62" s="28"/>
      <c r="AHP62" s="28"/>
      <c r="AHQ62" s="28"/>
      <c r="AHR62" s="28"/>
      <c r="AHS62" s="28"/>
      <c r="AHT62" s="28"/>
      <c r="AHU62" s="28"/>
      <c r="AHV62" s="28"/>
      <c r="AHW62" s="28"/>
      <c r="AHX62" s="28"/>
      <c r="AHY62" s="28"/>
      <c r="AHZ62" s="28"/>
      <c r="AIA62" s="28"/>
      <c r="AIB62" s="28"/>
      <c r="AIC62" s="28"/>
      <c r="AID62" s="28"/>
      <c r="AIE62" s="28"/>
      <c r="AIF62" s="28"/>
      <c r="AIG62" s="28"/>
      <c r="AIH62" s="28"/>
      <c r="AII62" s="28"/>
      <c r="AIJ62" s="28"/>
      <c r="AIK62" s="28"/>
      <c r="AIL62" s="28"/>
      <c r="AIM62" s="28"/>
      <c r="AIN62" s="28"/>
      <c r="AIO62" s="28"/>
      <c r="AIP62" s="28"/>
      <c r="AIQ62" s="28"/>
      <c r="AIR62" s="28"/>
      <c r="AIS62" s="28"/>
      <c r="AIT62" s="28"/>
      <c r="AIU62" s="28"/>
      <c r="AIV62" s="28"/>
      <c r="AIW62" s="28"/>
      <c r="AIX62" s="28"/>
      <c r="AIY62" s="28"/>
      <c r="AIZ62" s="28"/>
      <c r="AJA62" s="28"/>
      <c r="AJB62" s="28"/>
      <c r="AJC62" s="28"/>
      <c r="AJD62" s="28"/>
      <c r="AJE62" s="28"/>
      <c r="AJF62" s="28"/>
      <c r="AJG62" s="28"/>
      <c r="AJH62" s="28"/>
      <c r="AJI62" s="28"/>
      <c r="AJJ62" s="28"/>
      <c r="AJK62" s="28"/>
      <c r="AJL62" s="28"/>
      <c r="AJM62" s="28"/>
      <c r="AJN62" s="28"/>
      <c r="AJO62" s="28"/>
      <c r="AJP62" s="28"/>
      <c r="AJQ62" s="28"/>
      <c r="AJR62" s="28"/>
      <c r="AJS62" s="28"/>
      <c r="AJT62" s="28"/>
      <c r="AJU62" s="28"/>
      <c r="AJV62" s="28"/>
      <c r="AJW62" s="28"/>
      <c r="AJX62" s="28"/>
      <c r="AJY62" s="28"/>
      <c r="AJZ62" s="28"/>
      <c r="AKA62" s="28"/>
      <c r="AKB62" s="28"/>
      <c r="AKC62" s="28"/>
      <c r="AKD62" s="28"/>
      <c r="AKE62" s="28"/>
      <c r="AKF62" s="28"/>
      <c r="AKG62" s="28"/>
      <c r="AKH62" s="28"/>
      <c r="AKI62" s="28"/>
      <c r="AKJ62" s="28"/>
      <c r="AKK62" s="28"/>
      <c r="AKL62" s="28"/>
      <c r="AKM62" s="28"/>
      <c r="AKN62" s="28"/>
      <c r="AKO62" s="28"/>
      <c r="AKP62" s="28"/>
      <c r="AKQ62" s="28"/>
      <c r="AKR62" s="28"/>
      <c r="AKS62" s="28"/>
      <c r="AKT62" s="28"/>
      <c r="AKU62" s="28"/>
      <c r="AKV62" s="28"/>
      <c r="AKW62" s="28"/>
      <c r="AKX62" s="28"/>
      <c r="AKY62" s="28"/>
      <c r="AKZ62" s="28"/>
      <c r="ALA62" s="28"/>
      <c r="ALB62" s="28"/>
      <c r="ALC62" s="28"/>
      <c r="ALD62" s="28"/>
      <c r="ALE62" s="28"/>
      <c r="ALF62" s="28"/>
      <c r="ALG62" s="28"/>
      <c r="ALH62" s="28"/>
      <c r="ALI62" s="28"/>
      <c r="ALJ62" s="28"/>
      <c r="ALK62" s="28"/>
      <c r="ALL62" s="28"/>
      <c r="ALM62" s="28"/>
      <c r="ALN62" s="28"/>
      <c r="ALO62" s="28"/>
      <c r="ALP62" s="28"/>
      <c r="ALQ62" s="28"/>
      <c r="ALR62" s="28"/>
      <c r="ALS62" s="28"/>
      <c r="ALT62" s="28"/>
      <c r="ALU62" s="28"/>
      <c r="ALV62" s="28"/>
      <c r="ALW62" s="28"/>
      <c r="ALX62" s="28"/>
      <c r="ALY62" s="28"/>
      <c r="ALZ62" s="28"/>
      <c r="AMA62" s="28"/>
      <c r="AMB62" s="28"/>
      <c r="AMC62" s="28"/>
      <c r="AMD62" s="28"/>
      <c r="AME62" s="28"/>
      <c r="AMF62" s="28"/>
    </row>
    <row r="63" spans="1:1020" ht="65.099999999999994" hidden="1" customHeight="1" x14ac:dyDescent="0.45">
      <c r="A63" s="18" t="s">
        <v>98</v>
      </c>
      <c r="B63" s="9" t="s">
        <v>95</v>
      </c>
      <c r="C63" s="13" t="str">
        <f>VLOOKUP($E63,Liste!$A$2:$C$59,2,FALSE)</f>
        <v>Chair of Statistical Methods for Big Data</v>
      </c>
      <c r="D63" s="9" t="s">
        <v>445</v>
      </c>
      <c r="E63" s="5" t="s">
        <v>97</v>
      </c>
      <c r="F63" s="9" t="s">
        <v>49</v>
      </c>
      <c r="G63" s="18" t="s">
        <v>16</v>
      </c>
      <c r="H63" s="18" t="s">
        <v>447</v>
      </c>
      <c r="I63" s="18" t="s">
        <v>399</v>
      </c>
      <c r="J63" s="93" t="s">
        <v>535</v>
      </c>
      <c r="K63" s="57">
        <v>71</v>
      </c>
      <c r="L63" s="9" t="s">
        <v>389</v>
      </c>
      <c r="M63" s="9" t="s">
        <v>93</v>
      </c>
      <c r="N63" s="113" t="s">
        <v>396</v>
      </c>
    </row>
    <row r="64" spans="1:1020" ht="65.099999999999994" hidden="1" customHeight="1" x14ac:dyDescent="0.45">
      <c r="A64" s="18" t="s">
        <v>356</v>
      </c>
      <c r="B64" s="9" t="s">
        <v>95</v>
      </c>
      <c r="C64" s="42" t="str">
        <f>VLOOKUP($E64,Liste!$A$2:$C$59,2,FALSE)</f>
        <v>Faculty of Statistics</v>
      </c>
      <c r="D64" s="9" t="s">
        <v>445</v>
      </c>
      <c r="E64" s="5" t="s">
        <v>122</v>
      </c>
      <c r="F64" s="9" t="s">
        <v>49</v>
      </c>
      <c r="G64" s="18" t="s">
        <v>388</v>
      </c>
      <c r="H64" s="18" t="s">
        <v>447</v>
      </c>
      <c r="I64" s="18" t="s">
        <v>399</v>
      </c>
      <c r="J64" s="39" t="s">
        <v>355</v>
      </c>
      <c r="K64" s="57">
        <v>71</v>
      </c>
      <c r="L64" s="9" t="s">
        <v>389</v>
      </c>
      <c r="M64" s="9" t="s">
        <v>94</v>
      </c>
      <c r="N64" s="105" t="s">
        <v>396</v>
      </c>
      <c r="O64" s="17"/>
      <c r="P64" s="17"/>
      <c r="Q64" s="17"/>
      <c r="R64" s="17"/>
      <c r="S64" s="52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</row>
    <row r="65" spans="1:1020" ht="65.099999999999994" hidden="1" customHeight="1" x14ac:dyDescent="0.45">
      <c r="A65" s="18" t="s">
        <v>12</v>
      </c>
      <c r="B65" s="9" t="s">
        <v>95</v>
      </c>
      <c r="C65" s="5" t="s">
        <v>123</v>
      </c>
      <c r="D65" s="9" t="s">
        <v>445</v>
      </c>
      <c r="E65" s="5" t="s">
        <v>122</v>
      </c>
      <c r="F65" s="18" t="s">
        <v>49</v>
      </c>
      <c r="G65" s="18" t="s">
        <v>388</v>
      </c>
      <c r="H65" s="18" t="s">
        <v>450</v>
      </c>
      <c r="I65" s="18" t="s">
        <v>399</v>
      </c>
      <c r="J65" s="39" t="s">
        <v>218</v>
      </c>
      <c r="K65" s="57">
        <v>71</v>
      </c>
      <c r="L65" s="9" t="s">
        <v>389</v>
      </c>
      <c r="M65" s="9" t="s">
        <v>94</v>
      </c>
      <c r="N65" s="105" t="s">
        <v>396</v>
      </c>
      <c r="O65" s="28"/>
      <c r="P65" s="28"/>
      <c r="Q65" s="28"/>
      <c r="R65" s="28"/>
      <c r="S65" s="52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  <c r="PG65" s="28"/>
      <c r="PH65" s="28"/>
      <c r="PI65" s="28"/>
      <c r="PJ65" s="28"/>
      <c r="PK65" s="28"/>
      <c r="PL65" s="28"/>
      <c r="PM65" s="28"/>
      <c r="PN65" s="28"/>
      <c r="PO65" s="28"/>
      <c r="PP65" s="28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  <c r="QQ65" s="28"/>
      <c r="QR65" s="28"/>
      <c r="QS65" s="28"/>
      <c r="QT65" s="28"/>
      <c r="QU65" s="28"/>
      <c r="QV65" s="28"/>
      <c r="QW65" s="28"/>
      <c r="QX65" s="28"/>
      <c r="QY65" s="28"/>
      <c r="QZ65" s="28"/>
      <c r="RA65" s="28"/>
      <c r="RB65" s="28"/>
      <c r="RC65" s="28"/>
      <c r="RD65" s="28"/>
      <c r="RE65" s="28"/>
      <c r="RF65" s="28"/>
      <c r="RG65" s="28"/>
      <c r="RH65" s="28"/>
      <c r="RI65" s="28"/>
      <c r="RJ65" s="28"/>
      <c r="RK65" s="28"/>
      <c r="RL65" s="28"/>
      <c r="RM65" s="28"/>
      <c r="RN65" s="28"/>
      <c r="RO65" s="28"/>
      <c r="RP65" s="28"/>
      <c r="RQ65" s="28"/>
      <c r="RR65" s="28"/>
      <c r="RS65" s="28"/>
      <c r="RT65" s="28"/>
      <c r="RU65" s="28"/>
      <c r="RV65" s="28"/>
      <c r="RW65" s="28"/>
      <c r="RX65" s="28"/>
      <c r="RY65" s="28"/>
      <c r="RZ65" s="28"/>
      <c r="SA65" s="28"/>
      <c r="SB65" s="28"/>
      <c r="SC65" s="28"/>
      <c r="SD65" s="28"/>
      <c r="SE65" s="28"/>
      <c r="SF65" s="28"/>
      <c r="SG65" s="28"/>
      <c r="SH65" s="28"/>
      <c r="SI65" s="28"/>
      <c r="SJ65" s="28"/>
      <c r="SK65" s="28"/>
      <c r="SL65" s="28"/>
      <c r="SM65" s="28"/>
      <c r="SN65" s="28"/>
      <c r="SO65" s="28"/>
      <c r="SP65" s="28"/>
      <c r="SQ65" s="28"/>
      <c r="SR65" s="28"/>
      <c r="SS65" s="28"/>
      <c r="ST65" s="28"/>
      <c r="SU65" s="28"/>
      <c r="SV65" s="28"/>
      <c r="SW65" s="28"/>
      <c r="SX65" s="28"/>
      <c r="SY65" s="28"/>
      <c r="SZ65" s="28"/>
      <c r="TA65" s="28"/>
      <c r="TB65" s="28"/>
      <c r="TC65" s="28"/>
      <c r="TD65" s="28"/>
      <c r="TE65" s="28"/>
      <c r="TF65" s="28"/>
      <c r="TG65" s="28"/>
      <c r="TH65" s="28"/>
      <c r="TI65" s="28"/>
      <c r="TJ65" s="28"/>
      <c r="TK65" s="28"/>
      <c r="TL65" s="28"/>
      <c r="TM65" s="28"/>
      <c r="TN65" s="28"/>
      <c r="TO65" s="28"/>
      <c r="TP65" s="28"/>
      <c r="TQ65" s="28"/>
      <c r="TR65" s="28"/>
      <c r="TS65" s="28"/>
      <c r="TT65" s="28"/>
      <c r="TU65" s="28"/>
      <c r="TV65" s="28"/>
      <c r="TW65" s="28"/>
      <c r="TX65" s="28"/>
      <c r="TY65" s="28"/>
      <c r="TZ65" s="28"/>
      <c r="UA65" s="28"/>
      <c r="UB65" s="28"/>
      <c r="UC65" s="28"/>
      <c r="UD65" s="28"/>
      <c r="UE65" s="28"/>
      <c r="UF65" s="28"/>
      <c r="UG65" s="28"/>
      <c r="UH65" s="28"/>
      <c r="UI65" s="28"/>
      <c r="UJ65" s="28"/>
      <c r="UK65" s="28"/>
      <c r="UL65" s="28"/>
      <c r="UM65" s="28"/>
      <c r="UN65" s="28"/>
      <c r="UO65" s="28"/>
      <c r="UP65" s="28"/>
      <c r="UQ65" s="28"/>
      <c r="UR65" s="28"/>
      <c r="US65" s="28"/>
      <c r="UT65" s="28"/>
      <c r="UU65" s="28"/>
      <c r="UV65" s="28"/>
      <c r="UW65" s="28"/>
      <c r="UX65" s="28"/>
      <c r="UY65" s="28"/>
      <c r="UZ65" s="28"/>
      <c r="VA65" s="28"/>
      <c r="VB65" s="28"/>
      <c r="VC65" s="28"/>
      <c r="VD65" s="28"/>
      <c r="VE65" s="28"/>
      <c r="VF65" s="28"/>
      <c r="VG65" s="28"/>
      <c r="VH65" s="28"/>
      <c r="VI65" s="28"/>
      <c r="VJ65" s="28"/>
      <c r="VK65" s="28"/>
      <c r="VL65" s="28"/>
      <c r="VM65" s="28"/>
      <c r="VN65" s="28"/>
      <c r="VO65" s="28"/>
      <c r="VP65" s="28"/>
      <c r="VQ65" s="28"/>
      <c r="VR65" s="28"/>
      <c r="VS65" s="28"/>
      <c r="VT65" s="28"/>
      <c r="VU65" s="28"/>
      <c r="VV65" s="28"/>
      <c r="VW65" s="28"/>
      <c r="VX65" s="28"/>
      <c r="VY65" s="28"/>
      <c r="VZ65" s="28"/>
      <c r="WA65" s="28"/>
      <c r="WB65" s="28"/>
      <c r="WC65" s="28"/>
      <c r="WD65" s="28"/>
      <c r="WE65" s="28"/>
      <c r="WF65" s="28"/>
      <c r="WG65" s="28"/>
      <c r="WH65" s="28"/>
      <c r="WI65" s="28"/>
      <c r="WJ65" s="28"/>
      <c r="WK65" s="28"/>
      <c r="WL65" s="28"/>
      <c r="WM65" s="28"/>
      <c r="WN65" s="28"/>
      <c r="WO65" s="28"/>
      <c r="WP65" s="28"/>
      <c r="WQ65" s="28"/>
      <c r="WR65" s="28"/>
      <c r="WS65" s="28"/>
      <c r="WT65" s="28"/>
      <c r="WU65" s="28"/>
      <c r="WV65" s="28"/>
      <c r="WW65" s="28"/>
      <c r="WX65" s="28"/>
      <c r="WY65" s="28"/>
      <c r="WZ65" s="28"/>
      <c r="XA65" s="28"/>
      <c r="XB65" s="28"/>
      <c r="XC65" s="28"/>
      <c r="XD65" s="28"/>
      <c r="XE65" s="28"/>
      <c r="XF65" s="28"/>
      <c r="XG65" s="28"/>
      <c r="XH65" s="28"/>
      <c r="XI65" s="28"/>
      <c r="XJ65" s="28"/>
      <c r="XK65" s="28"/>
      <c r="XL65" s="28"/>
      <c r="XM65" s="28"/>
      <c r="XN65" s="28"/>
      <c r="XO65" s="28"/>
      <c r="XP65" s="28"/>
      <c r="XQ65" s="28"/>
      <c r="XR65" s="28"/>
      <c r="XS65" s="28"/>
      <c r="XT65" s="28"/>
      <c r="XU65" s="28"/>
      <c r="XV65" s="28"/>
      <c r="XW65" s="28"/>
      <c r="XX65" s="28"/>
      <c r="XY65" s="28"/>
      <c r="XZ65" s="28"/>
      <c r="YA65" s="28"/>
      <c r="YB65" s="28"/>
      <c r="YC65" s="28"/>
      <c r="YD65" s="28"/>
      <c r="YE65" s="28"/>
      <c r="YF65" s="28"/>
      <c r="YG65" s="28"/>
      <c r="YH65" s="28"/>
      <c r="YI65" s="28"/>
      <c r="YJ65" s="28"/>
      <c r="YK65" s="28"/>
      <c r="YL65" s="28"/>
      <c r="YM65" s="28"/>
      <c r="YN65" s="28"/>
      <c r="YO65" s="28"/>
      <c r="YP65" s="28"/>
      <c r="YQ65" s="28"/>
      <c r="YR65" s="28"/>
      <c r="YS65" s="28"/>
      <c r="YT65" s="28"/>
      <c r="YU65" s="28"/>
      <c r="YV65" s="28"/>
      <c r="YW65" s="28"/>
      <c r="YX65" s="28"/>
      <c r="YY65" s="28"/>
      <c r="YZ65" s="28"/>
      <c r="ZA65" s="28"/>
      <c r="ZB65" s="28"/>
      <c r="ZC65" s="28"/>
      <c r="ZD65" s="28"/>
      <c r="ZE65" s="28"/>
      <c r="ZF65" s="28"/>
      <c r="ZG65" s="28"/>
      <c r="ZH65" s="28"/>
      <c r="ZI65" s="28"/>
      <c r="ZJ65" s="28"/>
      <c r="ZK65" s="28"/>
      <c r="ZL65" s="28"/>
      <c r="ZM65" s="28"/>
      <c r="ZN65" s="28"/>
      <c r="ZO65" s="28"/>
      <c r="ZP65" s="28"/>
      <c r="ZQ65" s="28"/>
      <c r="ZR65" s="28"/>
      <c r="ZS65" s="28"/>
      <c r="ZT65" s="28"/>
      <c r="ZU65" s="28"/>
      <c r="ZV65" s="28"/>
      <c r="ZW65" s="28"/>
      <c r="ZX65" s="28"/>
      <c r="ZY65" s="28"/>
      <c r="ZZ65" s="28"/>
      <c r="AAA65" s="28"/>
      <c r="AAB65" s="28"/>
      <c r="AAC65" s="28"/>
      <c r="AAD65" s="28"/>
      <c r="AAE65" s="28"/>
      <c r="AAF65" s="28"/>
      <c r="AAG65" s="28"/>
      <c r="AAH65" s="28"/>
      <c r="AAI65" s="28"/>
      <c r="AAJ65" s="28"/>
      <c r="AAK65" s="28"/>
      <c r="AAL65" s="28"/>
      <c r="AAM65" s="28"/>
      <c r="AAN65" s="28"/>
      <c r="AAO65" s="28"/>
      <c r="AAP65" s="28"/>
      <c r="AAQ65" s="28"/>
      <c r="AAR65" s="28"/>
      <c r="AAS65" s="28"/>
      <c r="AAT65" s="28"/>
      <c r="AAU65" s="28"/>
      <c r="AAV65" s="28"/>
      <c r="AAW65" s="28"/>
      <c r="AAX65" s="28"/>
      <c r="AAY65" s="28"/>
      <c r="AAZ65" s="28"/>
      <c r="ABA65" s="28"/>
      <c r="ABB65" s="28"/>
      <c r="ABC65" s="28"/>
      <c r="ABD65" s="28"/>
      <c r="ABE65" s="28"/>
      <c r="ABF65" s="28"/>
      <c r="ABG65" s="28"/>
      <c r="ABH65" s="28"/>
      <c r="ABI65" s="28"/>
      <c r="ABJ65" s="28"/>
      <c r="ABK65" s="28"/>
      <c r="ABL65" s="28"/>
      <c r="ABM65" s="28"/>
      <c r="ABN65" s="28"/>
      <c r="ABO65" s="28"/>
      <c r="ABP65" s="28"/>
      <c r="ABQ65" s="28"/>
      <c r="ABR65" s="28"/>
      <c r="ABS65" s="28"/>
      <c r="ABT65" s="28"/>
      <c r="ABU65" s="28"/>
      <c r="ABV65" s="28"/>
      <c r="ABW65" s="28"/>
      <c r="ABX65" s="28"/>
      <c r="ABY65" s="28"/>
      <c r="ABZ65" s="28"/>
      <c r="ACA65" s="28"/>
      <c r="ACB65" s="28"/>
      <c r="ACC65" s="28"/>
      <c r="ACD65" s="28"/>
      <c r="ACE65" s="28"/>
      <c r="ACF65" s="28"/>
      <c r="ACG65" s="28"/>
      <c r="ACH65" s="28"/>
      <c r="ACI65" s="28"/>
      <c r="ACJ65" s="28"/>
      <c r="ACK65" s="28"/>
      <c r="ACL65" s="28"/>
      <c r="ACM65" s="28"/>
      <c r="ACN65" s="28"/>
      <c r="ACO65" s="28"/>
      <c r="ACP65" s="28"/>
      <c r="ACQ65" s="28"/>
      <c r="ACR65" s="28"/>
      <c r="ACS65" s="28"/>
      <c r="ACT65" s="28"/>
      <c r="ACU65" s="28"/>
      <c r="ACV65" s="28"/>
      <c r="ACW65" s="28"/>
      <c r="ACX65" s="28"/>
      <c r="ACY65" s="28"/>
      <c r="ACZ65" s="28"/>
      <c r="ADA65" s="28"/>
      <c r="ADB65" s="28"/>
      <c r="ADC65" s="28"/>
      <c r="ADD65" s="28"/>
      <c r="ADE65" s="28"/>
      <c r="ADF65" s="28"/>
      <c r="ADG65" s="28"/>
      <c r="ADH65" s="28"/>
      <c r="ADI65" s="28"/>
      <c r="ADJ65" s="28"/>
      <c r="ADK65" s="28"/>
      <c r="ADL65" s="28"/>
      <c r="ADM65" s="28"/>
      <c r="ADN65" s="28"/>
      <c r="ADO65" s="28"/>
      <c r="ADP65" s="28"/>
      <c r="ADQ65" s="28"/>
      <c r="ADR65" s="28"/>
      <c r="ADS65" s="28"/>
      <c r="ADT65" s="28"/>
      <c r="ADU65" s="28"/>
      <c r="ADV65" s="28"/>
      <c r="ADW65" s="28"/>
      <c r="ADX65" s="28"/>
      <c r="ADY65" s="28"/>
      <c r="ADZ65" s="28"/>
      <c r="AEA65" s="28"/>
      <c r="AEB65" s="28"/>
      <c r="AEC65" s="28"/>
      <c r="AED65" s="28"/>
      <c r="AEE65" s="28"/>
      <c r="AEF65" s="28"/>
      <c r="AEG65" s="28"/>
      <c r="AEH65" s="28"/>
      <c r="AEI65" s="28"/>
      <c r="AEJ65" s="28"/>
      <c r="AEK65" s="28"/>
      <c r="AEL65" s="28"/>
      <c r="AEM65" s="28"/>
      <c r="AEN65" s="28"/>
      <c r="AEO65" s="28"/>
      <c r="AEP65" s="28"/>
      <c r="AEQ65" s="28"/>
      <c r="AER65" s="28"/>
      <c r="AES65" s="28"/>
      <c r="AET65" s="28"/>
      <c r="AEU65" s="28"/>
      <c r="AEV65" s="28"/>
      <c r="AEW65" s="28"/>
      <c r="AEX65" s="28"/>
      <c r="AEY65" s="28"/>
      <c r="AEZ65" s="28"/>
      <c r="AFA65" s="28"/>
      <c r="AFB65" s="28"/>
      <c r="AFC65" s="28"/>
      <c r="AFD65" s="28"/>
      <c r="AFE65" s="28"/>
      <c r="AFF65" s="28"/>
      <c r="AFG65" s="28"/>
      <c r="AFH65" s="28"/>
      <c r="AFI65" s="28"/>
      <c r="AFJ65" s="28"/>
      <c r="AFK65" s="28"/>
      <c r="AFL65" s="28"/>
      <c r="AFM65" s="28"/>
      <c r="AFN65" s="28"/>
      <c r="AFO65" s="28"/>
      <c r="AFP65" s="28"/>
      <c r="AFQ65" s="28"/>
      <c r="AFR65" s="28"/>
      <c r="AFS65" s="28"/>
      <c r="AFT65" s="28"/>
      <c r="AFU65" s="28"/>
      <c r="AFV65" s="28"/>
      <c r="AFW65" s="28"/>
      <c r="AFX65" s="28"/>
      <c r="AFY65" s="28"/>
      <c r="AFZ65" s="28"/>
      <c r="AGA65" s="28"/>
      <c r="AGB65" s="28"/>
      <c r="AGC65" s="28"/>
      <c r="AGD65" s="28"/>
      <c r="AGE65" s="28"/>
      <c r="AGF65" s="28"/>
      <c r="AGG65" s="28"/>
      <c r="AGH65" s="28"/>
      <c r="AGI65" s="28"/>
      <c r="AGJ65" s="28"/>
      <c r="AGK65" s="28"/>
      <c r="AGL65" s="28"/>
      <c r="AGM65" s="28"/>
      <c r="AGN65" s="28"/>
      <c r="AGO65" s="28"/>
      <c r="AGP65" s="28"/>
      <c r="AGQ65" s="28"/>
      <c r="AGR65" s="28"/>
      <c r="AGS65" s="28"/>
      <c r="AGT65" s="28"/>
      <c r="AGU65" s="28"/>
      <c r="AGV65" s="28"/>
      <c r="AGW65" s="28"/>
      <c r="AGX65" s="28"/>
      <c r="AGY65" s="28"/>
      <c r="AGZ65" s="28"/>
      <c r="AHA65" s="28"/>
      <c r="AHB65" s="28"/>
      <c r="AHC65" s="28"/>
      <c r="AHD65" s="28"/>
      <c r="AHE65" s="28"/>
      <c r="AHF65" s="28"/>
      <c r="AHG65" s="28"/>
      <c r="AHH65" s="28"/>
      <c r="AHI65" s="28"/>
      <c r="AHJ65" s="28"/>
      <c r="AHK65" s="28"/>
      <c r="AHL65" s="28"/>
      <c r="AHM65" s="28"/>
      <c r="AHN65" s="28"/>
      <c r="AHO65" s="28"/>
      <c r="AHP65" s="28"/>
      <c r="AHQ65" s="28"/>
      <c r="AHR65" s="28"/>
      <c r="AHS65" s="28"/>
      <c r="AHT65" s="28"/>
      <c r="AHU65" s="28"/>
      <c r="AHV65" s="28"/>
      <c r="AHW65" s="28"/>
      <c r="AHX65" s="28"/>
      <c r="AHY65" s="28"/>
      <c r="AHZ65" s="28"/>
      <c r="AIA65" s="28"/>
      <c r="AIB65" s="28"/>
      <c r="AIC65" s="28"/>
      <c r="AID65" s="28"/>
      <c r="AIE65" s="28"/>
      <c r="AIF65" s="28"/>
      <c r="AIG65" s="28"/>
      <c r="AIH65" s="28"/>
      <c r="AII65" s="28"/>
      <c r="AIJ65" s="28"/>
      <c r="AIK65" s="28"/>
      <c r="AIL65" s="28"/>
      <c r="AIM65" s="28"/>
      <c r="AIN65" s="28"/>
      <c r="AIO65" s="28"/>
      <c r="AIP65" s="28"/>
      <c r="AIQ65" s="28"/>
      <c r="AIR65" s="28"/>
      <c r="AIS65" s="28"/>
      <c r="AIT65" s="28"/>
      <c r="AIU65" s="28"/>
      <c r="AIV65" s="28"/>
      <c r="AIW65" s="28"/>
      <c r="AIX65" s="28"/>
      <c r="AIY65" s="28"/>
      <c r="AIZ65" s="28"/>
      <c r="AJA65" s="28"/>
      <c r="AJB65" s="28"/>
      <c r="AJC65" s="28"/>
      <c r="AJD65" s="28"/>
      <c r="AJE65" s="28"/>
      <c r="AJF65" s="28"/>
      <c r="AJG65" s="28"/>
      <c r="AJH65" s="28"/>
      <c r="AJI65" s="28"/>
      <c r="AJJ65" s="28"/>
      <c r="AJK65" s="28"/>
      <c r="AJL65" s="28"/>
      <c r="AJM65" s="28"/>
      <c r="AJN65" s="28"/>
      <c r="AJO65" s="28"/>
      <c r="AJP65" s="28"/>
      <c r="AJQ65" s="28"/>
      <c r="AJR65" s="28"/>
      <c r="AJS65" s="28"/>
      <c r="AJT65" s="28"/>
      <c r="AJU65" s="28"/>
      <c r="AJV65" s="28"/>
      <c r="AJW65" s="28"/>
      <c r="AJX65" s="28"/>
      <c r="AJY65" s="28"/>
      <c r="AJZ65" s="28"/>
      <c r="AKA65" s="28"/>
      <c r="AKB65" s="28"/>
      <c r="AKC65" s="28"/>
      <c r="AKD65" s="28"/>
      <c r="AKE65" s="28"/>
      <c r="AKF65" s="28"/>
      <c r="AKG65" s="28"/>
      <c r="AKH65" s="28"/>
      <c r="AKI65" s="28"/>
      <c r="AKJ65" s="28"/>
      <c r="AKK65" s="28"/>
      <c r="AKL65" s="28"/>
      <c r="AKM65" s="28"/>
      <c r="AKN65" s="28"/>
      <c r="AKO65" s="28"/>
      <c r="AKP65" s="28"/>
      <c r="AKQ65" s="28"/>
      <c r="AKR65" s="28"/>
      <c r="AKS65" s="28"/>
      <c r="AKT65" s="28"/>
      <c r="AKU65" s="28"/>
      <c r="AKV65" s="28"/>
      <c r="AKW65" s="28"/>
      <c r="AKX65" s="28"/>
      <c r="AKY65" s="28"/>
      <c r="AKZ65" s="28"/>
      <c r="ALA65" s="28"/>
      <c r="ALB65" s="28"/>
      <c r="ALC65" s="28"/>
      <c r="ALD65" s="28"/>
      <c r="ALE65" s="28"/>
      <c r="ALF65" s="28"/>
      <c r="ALG65" s="28"/>
      <c r="ALH65" s="28"/>
      <c r="ALI65" s="28"/>
      <c r="ALJ65" s="28"/>
      <c r="ALK65" s="28"/>
      <c r="ALL65" s="28"/>
      <c r="ALM65" s="28"/>
      <c r="ALN65" s="28"/>
      <c r="ALO65" s="28"/>
      <c r="ALP65" s="28"/>
      <c r="ALQ65" s="28"/>
      <c r="ALR65" s="28"/>
      <c r="ALS65" s="28"/>
      <c r="ALT65" s="28"/>
      <c r="ALU65" s="28"/>
      <c r="ALV65" s="28"/>
      <c r="ALW65" s="28"/>
      <c r="ALX65" s="28"/>
      <c r="ALY65" s="28"/>
      <c r="ALZ65" s="28"/>
      <c r="AMA65" s="28"/>
      <c r="AMB65" s="28"/>
      <c r="AMC65" s="28"/>
      <c r="AMD65" s="28"/>
      <c r="AME65" s="28"/>
      <c r="AMF65" s="28"/>
    </row>
    <row r="66" spans="1:1020" s="12" customFormat="1" ht="65.099999999999994" hidden="1" customHeight="1" x14ac:dyDescent="0.45">
      <c r="A66" s="18" t="s">
        <v>55</v>
      </c>
      <c r="B66" s="9" t="s">
        <v>95</v>
      </c>
      <c r="C66" s="13" t="str">
        <f>VLOOKUP($E66,Liste!$A$2:$C$59,2,FALSE)</f>
        <v>Chair of Mathematical Statistics with Applications in Biometrics</v>
      </c>
      <c r="D66" s="9" t="s">
        <v>445</v>
      </c>
      <c r="E66" s="5" t="s">
        <v>360</v>
      </c>
      <c r="F66" s="9" t="s">
        <v>49</v>
      </c>
      <c r="G66" s="18" t="s">
        <v>388</v>
      </c>
      <c r="H66" s="18" t="s">
        <v>447</v>
      </c>
      <c r="I66" s="18" t="s">
        <v>399</v>
      </c>
      <c r="J66" s="39" t="s">
        <v>413</v>
      </c>
      <c r="K66" s="57">
        <v>71</v>
      </c>
      <c r="L66" s="9" t="s">
        <v>389</v>
      </c>
      <c r="M66" s="9" t="s">
        <v>94</v>
      </c>
      <c r="N66" s="105" t="s">
        <v>396</v>
      </c>
    </row>
    <row r="67" spans="1:1020" s="12" customFormat="1" ht="65.099999999999994" hidden="1" customHeight="1" x14ac:dyDescent="0.45">
      <c r="A67" s="18" t="s">
        <v>224</v>
      </c>
      <c r="B67" s="9" t="s">
        <v>95</v>
      </c>
      <c r="C67" s="13" t="str">
        <f>VLOOKUP($E67,Liste!$A$2:$C$59,2,FALSE)</f>
        <v>Chair of Business and Social Statistics</v>
      </c>
      <c r="D67" s="9" t="s">
        <v>445</v>
      </c>
      <c r="E67" s="5" t="s">
        <v>120</v>
      </c>
      <c r="F67" s="9" t="s">
        <v>49</v>
      </c>
      <c r="G67" s="18" t="s">
        <v>388</v>
      </c>
      <c r="H67" s="18" t="s">
        <v>447</v>
      </c>
      <c r="I67" s="18" t="s">
        <v>399</v>
      </c>
      <c r="J67" s="39" t="s">
        <v>414</v>
      </c>
      <c r="K67" s="57">
        <v>71</v>
      </c>
      <c r="L67" s="9" t="s">
        <v>389</v>
      </c>
      <c r="M67" s="9" t="s">
        <v>94</v>
      </c>
      <c r="N67" s="105" t="s">
        <v>396</v>
      </c>
    </row>
    <row r="68" spans="1:1020" s="12" customFormat="1" ht="65.099999999999994" hidden="1" customHeight="1" x14ac:dyDescent="0.45">
      <c r="A68" s="18" t="s">
        <v>156</v>
      </c>
      <c r="B68" s="9" t="s">
        <v>95</v>
      </c>
      <c r="C68" s="13" t="str">
        <f>VLOOKUP($E68,Liste!$A$2:$C$59,2,FALSE)</f>
        <v>Faculty of Statistics</v>
      </c>
      <c r="D68" s="9" t="s">
        <v>445</v>
      </c>
      <c r="E68" s="5" t="s">
        <v>122</v>
      </c>
      <c r="F68" s="9" t="s">
        <v>49</v>
      </c>
      <c r="G68" s="18" t="s">
        <v>388</v>
      </c>
      <c r="H68" s="18" t="s">
        <v>447</v>
      </c>
      <c r="I68" s="18" t="s">
        <v>399</v>
      </c>
      <c r="J68" s="39" t="s">
        <v>378</v>
      </c>
      <c r="K68" s="57">
        <v>71</v>
      </c>
      <c r="L68" s="9" t="s">
        <v>389</v>
      </c>
      <c r="M68" s="9" t="s">
        <v>94</v>
      </c>
      <c r="N68" s="105" t="s">
        <v>396</v>
      </c>
    </row>
    <row r="69" spans="1:1020" s="12" customFormat="1" ht="65.099999999999994" hidden="1" customHeight="1" x14ac:dyDescent="0.45">
      <c r="A69" s="18" t="s">
        <v>59</v>
      </c>
      <c r="B69" s="9" t="s">
        <v>95</v>
      </c>
      <c r="C69" s="13" t="str">
        <f>VLOOKUP($E69,Liste!$A$2:$C$59,2,FALSE)</f>
        <v>Faculty of Statistics</v>
      </c>
      <c r="D69" s="9" t="s">
        <v>445</v>
      </c>
      <c r="E69" s="5" t="s">
        <v>122</v>
      </c>
      <c r="F69" s="9" t="s">
        <v>49</v>
      </c>
      <c r="G69" s="18" t="s">
        <v>388</v>
      </c>
      <c r="H69" s="18" t="s">
        <v>453</v>
      </c>
      <c r="I69" s="18" t="s">
        <v>399</v>
      </c>
      <c r="J69" s="39"/>
      <c r="K69" s="57">
        <v>71</v>
      </c>
      <c r="L69" s="9" t="s">
        <v>389</v>
      </c>
      <c r="M69" s="9" t="s">
        <v>94</v>
      </c>
      <c r="N69" s="105" t="s">
        <v>396</v>
      </c>
    </row>
    <row r="70" spans="1:1020" s="12" customFormat="1" ht="65.099999999999994" hidden="1" customHeight="1" x14ac:dyDescent="0.45">
      <c r="A70" s="18" t="s">
        <v>500</v>
      </c>
      <c r="B70" s="9" t="s">
        <v>95</v>
      </c>
      <c r="C70" s="13" t="str">
        <f>VLOOKUP($E70,Liste!$A$2:$C$59,2,FALSE)</f>
        <v>Chair of Statistical Methods for Big Data</v>
      </c>
      <c r="D70" s="9" t="s">
        <v>445</v>
      </c>
      <c r="E70" s="5" t="s">
        <v>97</v>
      </c>
      <c r="F70" s="9" t="s">
        <v>49</v>
      </c>
      <c r="G70" s="18" t="s">
        <v>16</v>
      </c>
      <c r="H70" s="18" t="s">
        <v>447</v>
      </c>
      <c r="I70" s="18" t="s">
        <v>399</v>
      </c>
      <c r="J70" s="93" t="s">
        <v>536</v>
      </c>
      <c r="K70" s="57">
        <v>71</v>
      </c>
      <c r="L70" s="9" t="s">
        <v>389</v>
      </c>
      <c r="M70" s="9" t="s">
        <v>93</v>
      </c>
      <c r="N70" s="113" t="s">
        <v>396</v>
      </c>
      <c r="O70" s="97" t="s">
        <v>470</v>
      </c>
    </row>
    <row r="71" spans="1:1020" s="12" customFormat="1" ht="65.099999999999994" hidden="1" customHeight="1" x14ac:dyDescent="0.45">
      <c r="A71" s="18" t="s">
        <v>217</v>
      </c>
      <c r="B71" s="9" t="s">
        <v>95</v>
      </c>
      <c r="C71" s="5" t="s">
        <v>123</v>
      </c>
      <c r="D71" s="9" t="s">
        <v>445</v>
      </c>
      <c r="E71" s="5" t="s">
        <v>122</v>
      </c>
      <c r="F71" s="18" t="s">
        <v>49</v>
      </c>
      <c r="G71" s="18" t="s">
        <v>388</v>
      </c>
      <c r="H71" s="18" t="s">
        <v>453</v>
      </c>
      <c r="I71" s="18" t="s">
        <v>399</v>
      </c>
      <c r="J71" s="39" t="s">
        <v>218</v>
      </c>
      <c r="K71" s="57">
        <v>71</v>
      </c>
      <c r="L71" s="9" t="s">
        <v>389</v>
      </c>
      <c r="M71" s="9" t="s">
        <v>94</v>
      </c>
      <c r="N71" s="105" t="s">
        <v>396</v>
      </c>
      <c r="O71" s="28"/>
      <c r="P71" s="28"/>
      <c r="Q71" s="28"/>
      <c r="R71" s="28"/>
      <c r="S71" s="52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  <c r="JJ71" s="28"/>
      <c r="JK71" s="28"/>
      <c r="JL71" s="28"/>
      <c r="JM71" s="28"/>
      <c r="JN71" s="28"/>
      <c r="JO71" s="28"/>
      <c r="JP71" s="28"/>
      <c r="JQ71" s="28"/>
      <c r="JR71" s="28"/>
      <c r="JS71" s="28"/>
      <c r="JT71" s="28"/>
      <c r="JU71" s="28"/>
      <c r="JV71" s="28"/>
      <c r="JW71" s="28"/>
      <c r="JX71" s="28"/>
      <c r="JY71" s="28"/>
      <c r="JZ71" s="28"/>
      <c r="KA71" s="28"/>
      <c r="KB71" s="28"/>
      <c r="KC71" s="28"/>
      <c r="KD71" s="28"/>
      <c r="KE71" s="28"/>
      <c r="KF71" s="28"/>
      <c r="KG71" s="28"/>
      <c r="KH71" s="28"/>
      <c r="KI71" s="28"/>
      <c r="KJ71" s="28"/>
      <c r="KK71" s="28"/>
      <c r="KL71" s="28"/>
      <c r="KM71" s="28"/>
      <c r="KN71" s="28"/>
      <c r="KO71" s="28"/>
      <c r="KP71" s="28"/>
      <c r="KQ71" s="28"/>
      <c r="KR71" s="28"/>
      <c r="KS71" s="28"/>
      <c r="KT71" s="28"/>
      <c r="KU71" s="28"/>
      <c r="KV71" s="28"/>
      <c r="KW71" s="28"/>
      <c r="KX71" s="28"/>
      <c r="KY71" s="28"/>
      <c r="KZ71" s="28"/>
      <c r="LA71" s="28"/>
      <c r="LB71" s="28"/>
      <c r="LC71" s="28"/>
      <c r="LD71" s="28"/>
      <c r="LE71" s="28"/>
      <c r="LF71" s="28"/>
      <c r="LG71" s="28"/>
      <c r="LH71" s="28"/>
      <c r="LI71" s="28"/>
      <c r="LJ71" s="28"/>
      <c r="LK71" s="28"/>
      <c r="LL71" s="28"/>
      <c r="LM71" s="28"/>
      <c r="LN71" s="28"/>
      <c r="LO71" s="28"/>
      <c r="LP71" s="28"/>
      <c r="LQ71" s="28"/>
      <c r="LR71" s="28"/>
      <c r="LS71" s="28"/>
      <c r="LT71" s="28"/>
      <c r="LU71" s="28"/>
      <c r="LV71" s="28"/>
      <c r="LW71" s="28"/>
      <c r="LX71" s="28"/>
      <c r="LY71" s="28"/>
      <c r="LZ71" s="28"/>
      <c r="MA71" s="28"/>
      <c r="MB71" s="28"/>
      <c r="MC71" s="28"/>
      <c r="MD71" s="28"/>
      <c r="ME71" s="28"/>
      <c r="MF71" s="28"/>
      <c r="MG71" s="28"/>
      <c r="MH71" s="28"/>
      <c r="MI71" s="28"/>
      <c r="MJ71" s="28"/>
      <c r="MK71" s="28"/>
      <c r="ML71" s="28"/>
      <c r="MM71" s="28"/>
      <c r="MN71" s="28"/>
      <c r="MO71" s="28"/>
      <c r="MP71" s="28"/>
      <c r="MQ71" s="28"/>
      <c r="MR71" s="28"/>
      <c r="MS71" s="28"/>
      <c r="MT71" s="28"/>
      <c r="MU71" s="28"/>
      <c r="MV71" s="28"/>
      <c r="MW71" s="28"/>
      <c r="MX71" s="28"/>
      <c r="MY71" s="28"/>
      <c r="MZ71" s="28"/>
      <c r="NA71" s="28"/>
      <c r="NB71" s="28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28"/>
      <c r="NS71" s="28"/>
      <c r="NT71" s="28"/>
      <c r="NU71" s="28"/>
      <c r="NV71" s="28"/>
      <c r="NW71" s="28"/>
      <c r="NX71" s="28"/>
      <c r="NY71" s="28"/>
      <c r="NZ71" s="28"/>
      <c r="OA71" s="28"/>
      <c r="OB71" s="28"/>
      <c r="OC71" s="28"/>
      <c r="OD71" s="28"/>
      <c r="OE71" s="28"/>
      <c r="OF71" s="28"/>
      <c r="OG71" s="28"/>
      <c r="OH71" s="28"/>
      <c r="OI71" s="28"/>
      <c r="OJ71" s="28"/>
      <c r="OK71" s="28"/>
      <c r="OL71" s="28"/>
      <c r="OM71" s="28"/>
      <c r="ON71" s="28"/>
      <c r="OO71" s="28"/>
      <c r="OP71" s="28"/>
      <c r="OQ71" s="28"/>
      <c r="OR71" s="28"/>
      <c r="OS71" s="28"/>
      <c r="OT71" s="28"/>
      <c r="OU71" s="28"/>
      <c r="OV71" s="28"/>
      <c r="OW71" s="28"/>
      <c r="OX71" s="28"/>
      <c r="OY71" s="28"/>
      <c r="OZ71" s="28"/>
      <c r="PA71" s="28"/>
      <c r="PB71" s="28"/>
      <c r="PC71" s="28"/>
      <c r="PD71" s="28"/>
      <c r="PE71" s="28"/>
      <c r="PF71" s="28"/>
      <c r="PG71" s="28"/>
      <c r="PH71" s="28"/>
      <c r="PI71" s="28"/>
      <c r="PJ71" s="28"/>
      <c r="PK71" s="28"/>
      <c r="PL71" s="28"/>
      <c r="PM71" s="28"/>
      <c r="PN71" s="28"/>
      <c r="PO71" s="28"/>
      <c r="PP71" s="28"/>
      <c r="PQ71" s="28"/>
      <c r="PR71" s="28"/>
      <c r="PS71" s="28"/>
      <c r="PT71" s="28"/>
      <c r="PU71" s="28"/>
      <c r="PV71" s="28"/>
      <c r="PW71" s="28"/>
      <c r="PX71" s="28"/>
      <c r="PY71" s="28"/>
      <c r="PZ71" s="28"/>
      <c r="QA71" s="28"/>
      <c r="QB71" s="28"/>
      <c r="QC71" s="28"/>
      <c r="QD71" s="28"/>
      <c r="QE71" s="28"/>
      <c r="QF71" s="28"/>
      <c r="QG71" s="28"/>
      <c r="QH71" s="28"/>
      <c r="QI71" s="28"/>
      <c r="QJ71" s="28"/>
      <c r="QK71" s="28"/>
      <c r="QL71" s="28"/>
      <c r="QM71" s="28"/>
      <c r="QN71" s="28"/>
      <c r="QO71" s="28"/>
      <c r="QP71" s="28"/>
      <c r="QQ71" s="28"/>
      <c r="QR71" s="28"/>
      <c r="QS71" s="28"/>
      <c r="QT71" s="28"/>
      <c r="QU71" s="28"/>
      <c r="QV71" s="28"/>
      <c r="QW71" s="28"/>
      <c r="QX71" s="28"/>
      <c r="QY71" s="28"/>
      <c r="QZ71" s="28"/>
      <c r="RA71" s="28"/>
      <c r="RB71" s="28"/>
      <c r="RC71" s="28"/>
      <c r="RD71" s="28"/>
      <c r="RE71" s="28"/>
      <c r="RF71" s="28"/>
      <c r="RG71" s="28"/>
      <c r="RH71" s="28"/>
      <c r="RI71" s="28"/>
      <c r="RJ71" s="28"/>
      <c r="RK71" s="28"/>
      <c r="RL71" s="28"/>
      <c r="RM71" s="28"/>
      <c r="RN71" s="28"/>
      <c r="RO71" s="28"/>
      <c r="RP71" s="28"/>
      <c r="RQ71" s="28"/>
      <c r="RR71" s="28"/>
      <c r="RS71" s="28"/>
      <c r="RT71" s="28"/>
      <c r="RU71" s="28"/>
      <c r="RV71" s="28"/>
      <c r="RW71" s="28"/>
      <c r="RX71" s="28"/>
      <c r="RY71" s="28"/>
      <c r="RZ71" s="28"/>
      <c r="SA71" s="28"/>
      <c r="SB71" s="28"/>
      <c r="SC71" s="28"/>
      <c r="SD71" s="28"/>
      <c r="SE71" s="28"/>
      <c r="SF71" s="28"/>
      <c r="SG71" s="28"/>
      <c r="SH71" s="28"/>
      <c r="SI71" s="28"/>
      <c r="SJ71" s="28"/>
      <c r="SK71" s="28"/>
      <c r="SL71" s="28"/>
      <c r="SM71" s="28"/>
      <c r="SN71" s="28"/>
      <c r="SO71" s="28"/>
      <c r="SP71" s="28"/>
      <c r="SQ71" s="28"/>
      <c r="SR71" s="28"/>
      <c r="SS71" s="28"/>
      <c r="ST71" s="28"/>
      <c r="SU71" s="28"/>
      <c r="SV71" s="28"/>
      <c r="SW71" s="28"/>
      <c r="SX71" s="28"/>
      <c r="SY71" s="28"/>
      <c r="SZ71" s="28"/>
      <c r="TA71" s="28"/>
      <c r="TB71" s="28"/>
      <c r="TC71" s="28"/>
      <c r="TD71" s="28"/>
      <c r="TE71" s="28"/>
      <c r="TF71" s="28"/>
      <c r="TG71" s="28"/>
      <c r="TH71" s="28"/>
      <c r="TI71" s="28"/>
      <c r="TJ71" s="28"/>
      <c r="TK71" s="28"/>
      <c r="TL71" s="28"/>
      <c r="TM71" s="28"/>
      <c r="TN71" s="28"/>
      <c r="TO71" s="28"/>
      <c r="TP71" s="28"/>
      <c r="TQ71" s="28"/>
      <c r="TR71" s="28"/>
      <c r="TS71" s="28"/>
      <c r="TT71" s="28"/>
      <c r="TU71" s="28"/>
      <c r="TV71" s="28"/>
      <c r="TW71" s="28"/>
      <c r="TX71" s="28"/>
      <c r="TY71" s="28"/>
      <c r="TZ71" s="28"/>
      <c r="UA71" s="28"/>
      <c r="UB71" s="28"/>
      <c r="UC71" s="28"/>
      <c r="UD71" s="28"/>
      <c r="UE71" s="28"/>
      <c r="UF71" s="28"/>
      <c r="UG71" s="28"/>
      <c r="UH71" s="28"/>
      <c r="UI71" s="28"/>
      <c r="UJ71" s="28"/>
      <c r="UK71" s="28"/>
      <c r="UL71" s="28"/>
      <c r="UM71" s="28"/>
      <c r="UN71" s="28"/>
      <c r="UO71" s="28"/>
      <c r="UP71" s="28"/>
      <c r="UQ71" s="28"/>
      <c r="UR71" s="28"/>
      <c r="US71" s="28"/>
      <c r="UT71" s="28"/>
      <c r="UU71" s="28"/>
      <c r="UV71" s="28"/>
      <c r="UW71" s="28"/>
      <c r="UX71" s="28"/>
      <c r="UY71" s="28"/>
      <c r="UZ71" s="28"/>
      <c r="VA71" s="28"/>
      <c r="VB71" s="28"/>
      <c r="VC71" s="28"/>
      <c r="VD71" s="28"/>
      <c r="VE71" s="28"/>
      <c r="VF71" s="28"/>
      <c r="VG71" s="28"/>
      <c r="VH71" s="28"/>
      <c r="VI71" s="28"/>
      <c r="VJ71" s="28"/>
      <c r="VK71" s="28"/>
      <c r="VL71" s="28"/>
      <c r="VM71" s="28"/>
      <c r="VN71" s="28"/>
      <c r="VO71" s="28"/>
      <c r="VP71" s="28"/>
      <c r="VQ71" s="28"/>
      <c r="VR71" s="28"/>
      <c r="VS71" s="28"/>
      <c r="VT71" s="28"/>
      <c r="VU71" s="28"/>
      <c r="VV71" s="28"/>
      <c r="VW71" s="28"/>
      <c r="VX71" s="28"/>
      <c r="VY71" s="28"/>
      <c r="VZ71" s="28"/>
      <c r="WA71" s="28"/>
      <c r="WB71" s="28"/>
      <c r="WC71" s="28"/>
      <c r="WD71" s="28"/>
      <c r="WE71" s="28"/>
      <c r="WF71" s="28"/>
      <c r="WG71" s="28"/>
      <c r="WH71" s="28"/>
      <c r="WI71" s="28"/>
      <c r="WJ71" s="28"/>
      <c r="WK71" s="28"/>
      <c r="WL71" s="28"/>
      <c r="WM71" s="28"/>
      <c r="WN71" s="28"/>
      <c r="WO71" s="28"/>
      <c r="WP71" s="28"/>
      <c r="WQ71" s="28"/>
      <c r="WR71" s="28"/>
      <c r="WS71" s="28"/>
      <c r="WT71" s="28"/>
      <c r="WU71" s="28"/>
      <c r="WV71" s="28"/>
      <c r="WW71" s="28"/>
      <c r="WX71" s="28"/>
      <c r="WY71" s="28"/>
      <c r="WZ71" s="28"/>
      <c r="XA71" s="28"/>
      <c r="XB71" s="28"/>
      <c r="XC71" s="28"/>
      <c r="XD71" s="28"/>
      <c r="XE71" s="28"/>
      <c r="XF71" s="28"/>
      <c r="XG71" s="28"/>
      <c r="XH71" s="28"/>
      <c r="XI71" s="28"/>
      <c r="XJ71" s="28"/>
      <c r="XK71" s="28"/>
      <c r="XL71" s="28"/>
      <c r="XM71" s="28"/>
      <c r="XN71" s="28"/>
      <c r="XO71" s="28"/>
      <c r="XP71" s="28"/>
      <c r="XQ71" s="28"/>
      <c r="XR71" s="28"/>
      <c r="XS71" s="28"/>
      <c r="XT71" s="28"/>
      <c r="XU71" s="28"/>
      <c r="XV71" s="28"/>
      <c r="XW71" s="28"/>
      <c r="XX71" s="28"/>
      <c r="XY71" s="28"/>
      <c r="XZ71" s="28"/>
      <c r="YA71" s="28"/>
      <c r="YB71" s="28"/>
      <c r="YC71" s="28"/>
      <c r="YD71" s="28"/>
      <c r="YE71" s="28"/>
      <c r="YF71" s="28"/>
      <c r="YG71" s="28"/>
      <c r="YH71" s="28"/>
      <c r="YI71" s="28"/>
      <c r="YJ71" s="28"/>
      <c r="YK71" s="28"/>
      <c r="YL71" s="28"/>
      <c r="YM71" s="28"/>
      <c r="YN71" s="28"/>
      <c r="YO71" s="28"/>
      <c r="YP71" s="28"/>
      <c r="YQ71" s="28"/>
      <c r="YR71" s="28"/>
      <c r="YS71" s="28"/>
      <c r="YT71" s="28"/>
      <c r="YU71" s="28"/>
      <c r="YV71" s="28"/>
      <c r="YW71" s="28"/>
      <c r="YX71" s="28"/>
      <c r="YY71" s="28"/>
      <c r="YZ71" s="28"/>
      <c r="ZA71" s="28"/>
      <c r="ZB71" s="28"/>
      <c r="ZC71" s="28"/>
      <c r="ZD71" s="28"/>
      <c r="ZE71" s="28"/>
      <c r="ZF71" s="28"/>
      <c r="ZG71" s="28"/>
      <c r="ZH71" s="28"/>
      <c r="ZI71" s="28"/>
      <c r="ZJ71" s="28"/>
      <c r="ZK71" s="28"/>
      <c r="ZL71" s="28"/>
      <c r="ZM71" s="28"/>
      <c r="ZN71" s="28"/>
      <c r="ZO71" s="28"/>
      <c r="ZP71" s="28"/>
      <c r="ZQ71" s="28"/>
      <c r="ZR71" s="28"/>
      <c r="ZS71" s="28"/>
      <c r="ZT71" s="28"/>
      <c r="ZU71" s="28"/>
      <c r="ZV71" s="28"/>
      <c r="ZW71" s="28"/>
      <c r="ZX71" s="28"/>
      <c r="ZY71" s="28"/>
      <c r="ZZ71" s="28"/>
      <c r="AAA71" s="28"/>
      <c r="AAB71" s="28"/>
      <c r="AAC71" s="28"/>
      <c r="AAD71" s="28"/>
      <c r="AAE71" s="28"/>
      <c r="AAF71" s="28"/>
      <c r="AAG71" s="28"/>
      <c r="AAH71" s="28"/>
      <c r="AAI71" s="28"/>
      <c r="AAJ71" s="28"/>
      <c r="AAK71" s="28"/>
      <c r="AAL71" s="28"/>
      <c r="AAM71" s="28"/>
      <c r="AAN71" s="28"/>
      <c r="AAO71" s="28"/>
      <c r="AAP71" s="28"/>
      <c r="AAQ71" s="28"/>
      <c r="AAR71" s="28"/>
      <c r="AAS71" s="28"/>
      <c r="AAT71" s="28"/>
      <c r="AAU71" s="28"/>
      <c r="AAV71" s="28"/>
      <c r="AAW71" s="28"/>
      <c r="AAX71" s="28"/>
      <c r="AAY71" s="28"/>
      <c r="AAZ71" s="28"/>
      <c r="ABA71" s="28"/>
      <c r="ABB71" s="28"/>
      <c r="ABC71" s="28"/>
      <c r="ABD71" s="28"/>
      <c r="ABE71" s="28"/>
      <c r="ABF71" s="28"/>
      <c r="ABG71" s="28"/>
      <c r="ABH71" s="28"/>
      <c r="ABI71" s="28"/>
      <c r="ABJ71" s="28"/>
      <c r="ABK71" s="28"/>
      <c r="ABL71" s="28"/>
      <c r="ABM71" s="28"/>
      <c r="ABN71" s="28"/>
      <c r="ABO71" s="28"/>
      <c r="ABP71" s="28"/>
      <c r="ABQ71" s="28"/>
      <c r="ABR71" s="28"/>
      <c r="ABS71" s="28"/>
      <c r="ABT71" s="28"/>
      <c r="ABU71" s="28"/>
      <c r="ABV71" s="28"/>
      <c r="ABW71" s="28"/>
      <c r="ABX71" s="28"/>
      <c r="ABY71" s="28"/>
      <c r="ABZ71" s="28"/>
      <c r="ACA71" s="28"/>
      <c r="ACB71" s="28"/>
      <c r="ACC71" s="28"/>
      <c r="ACD71" s="28"/>
      <c r="ACE71" s="28"/>
      <c r="ACF71" s="28"/>
      <c r="ACG71" s="28"/>
      <c r="ACH71" s="28"/>
      <c r="ACI71" s="28"/>
      <c r="ACJ71" s="28"/>
      <c r="ACK71" s="28"/>
      <c r="ACL71" s="28"/>
      <c r="ACM71" s="28"/>
      <c r="ACN71" s="28"/>
      <c r="ACO71" s="28"/>
      <c r="ACP71" s="28"/>
      <c r="ACQ71" s="28"/>
      <c r="ACR71" s="28"/>
      <c r="ACS71" s="28"/>
      <c r="ACT71" s="28"/>
      <c r="ACU71" s="28"/>
      <c r="ACV71" s="28"/>
      <c r="ACW71" s="28"/>
      <c r="ACX71" s="28"/>
      <c r="ACY71" s="28"/>
      <c r="ACZ71" s="28"/>
      <c r="ADA71" s="28"/>
      <c r="ADB71" s="28"/>
      <c r="ADC71" s="28"/>
      <c r="ADD71" s="28"/>
      <c r="ADE71" s="28"/>
      <c r="ADF71" s="28"/>
      <c r="ADG71" s="28"/>
      <c r="ADH71" s="28"/>
      <c r="ADI71" s="28"/>
      <c r="ADJ71" s="28"/>
      <c r="ADK71" s="28"/>
      <c r="ADL71" s="28"/>
      <c r="ADM71" s="28"/>
      <c r="ADN71" s="28"/>
      <c r="ADO71" s="28"/>
      <c r="ADP71" s="28"/>
      <c r="ADQ71" s="28"/>
      <c r="ADR71" s="28"/>
      <c r="ADS71" s="28"/>
      <c r="ADT71" s="28"/>
      <c r="ADU71" s="28"/>
      <c r="ADV71" s="28"/>
      <c r="ADW71" s="28"/>
      <c r="ADX71" s="28"/>
      <c r="ADY71" s="28"/>
      <c r="ADZ71" s="28"/>
      <c r="AEA71" s="28"/>
      <c r="AEB71" s="28"/>
      <c r="AEC71" s="28"/>
      <c r="AED71" s="28"/>
      <c r="AEE71" s="28"/>
      <c r="AEF71" s="28"/>
      <c r="AEG71" s="28"/>
      <c r="AEH71" s="28"/>
      <c r="AEI71" s="28"/>
      <c r="AEJ71" s="28"/>
      <c r="AEK71" s="28"/>
      <c r="AEL71" s="28"/>
      <c r="AEM71" s="28"/>
      <c r="AEN71" s="28"/>
      <c r="AEO71" s="28"/>
      <c r="AEP71" s="28"/>
      <c r="AEQ71" s="28"/>
      <c r="AER71" s="28"/>
      <c r="AES71" s="28"/>
      <c r="AET71" s="28"/>
      <c r="AEU71" s="28"/>
      <c r="AEV71" s="28"/>
      <c r="AEW71" s="28"/>
      <c r="AEX71" s="28"/>
      <c r="AEY71" s="28"/>
      <c r="AEZ71" s="28"/>
      <c r="AFA71" s="28"/>
      <c r="AFB71" s="28"/>
      <c r="AFC71" s="28"/>
      <c r="AFD71" s="28"/>
      <c r="AFE71" s="28"/>
      <c r="AFF71" s="28"/>
      <c r="AFG71" s="28"/>
      <c r="AFH71" s="28"/>
      <c r="AFI71" s="28"/>
      <c r="AFJ71" s="28"/>
      <c r="AFK71" s="28"/>
      <c r="AFL71" s="28"/>
      <c r="AFM71" s="28"/>
      <c r="AFN71" s="28"/>
      <c r="AFO71" s="28"/>
      <c r="AFP71" s="28"/>
      <c r="AFQ71" s="28"/>
      <c r="AFR71" s="28"/>
      <c r="AFS71" s="28"/>
      <c r="AFT71" s="28"/>
      <c r="AFU71" s="28"/>
      <c r="AFV71" s="28"/>
      <c r="AFW71" s="28"/>
      <c r="AFX71" s="28"/>
      <c r="AFY71" s="28"/>
      <c r="AFZ71" s="28"/>
      <c r="AGA71" s="28"/>
      <c r="AGB71" s="28"/>
      <c r="AGC71" s="28"/>
      <c r="AGD71" s="28"/>
      <c r="AGE71" s="28"/>
      <c r="AGF71" s="28"/>
      <c r="AGG71" s="28"/>
      <c r="AGH71" s="28"/>
      <c r="AGI71" s="28"/>
      <c r="AGJ71" s="28"/>
      <c r="AGK71" s="28"/>
      <c r="AGL71" s="28"/>
      <c r="AGM71" s="28"/>
      <c r="AGN71" s="28"/>
      <c r="AGO71" s="28"/>
      <c r="AGP71" s="28"/>
      <c r="AGQ71" s="28"/>
      <c r="AGR71" s="28"/>
      <c r="AGS71" s="28"/>
      <c r="AGT71" s="28"/>
      <c r="AGU71" s="28"/>
      <c r="AGV71" s="28"/>
      <c r="AGW71" s="28"/>
      <c r="AGX71" s="28"/>
      <c r="AGY71" s="28"/>
      <c r="AGZ71" s="28"/>
      <c r="AHA71" s="28"/>
      <c r="AHB71" s="28"/>
      <c r="AHC71" s="28"/>
      <c r="AHD71" s="28"/>
      <c r="AHE71" s="28"/>
      <c r="AHF71" s="28"/>
      <c r="AHG71" s="28"/>
      <c r="AHH71" s="28"/>
      <c r="AHI71" s="28"/>
      <c r="AHJ71" s="28"/>
      <c r="AHK71" s="28"/>
      <c r="AHL71" s="28"/>
      <c r="AHM71" s="28"/>
      <c r="AHN71" s="28"/>
      <c r="AHO71" s="28"/>
      <c r="AHP71" s="28"/>
      <c r="AHQ71" s="28"/>
      <c r="AHR71" s="28"/>
      <c r="AHS71" s="28"/>
      <c r="AHT71" s="28"/>
      <c r="AHU71" s="28"/>
      <c r="AHV71" s="28"/>
      <c r="AHW71" s="28"/>
      <c r="AHX71" s="28"/>
      <c r="AHY71" s="28"/>
      <c r="AHZ71" s="28"/>
      <c r="AIA71" s="28"/>
      <c r="AIB71" s="28"/>
      <c r="AIC71" s="28"/>
      <c r="AID71" s="28"/>
      <c r="AIE71" s="28"/>
      <c r="AIF71" s="28"/>
      <c r="AIG71" s="28"/>
      <c r="AIH71" s="28"/>
      <c r="AII71" s="28"/>
      <c r="AIJ71" s="28"/>
      <c r="AIK71" s="28"/>
      <c r="AIL71" s="28"/>
      <c r="AIM71" s="28"/>
      <c r="AIN71" s="28"/>
      <c r="AIO71" s="28"/>
      <c r="AIP71" s="28"/>
      <c r="AIQ71" s="28"/>
      <c r="AIR71" s="28"/>
      <c r="AIS71" s="28"/>
      <c r="AIT71" s="28"/>
      <c r="AIU71" s="28"/>
      <c r="AIV71" s="28"/>
      <c r="AIW71" s="28"/>
      <c r="AIX71" s="28"/>
      <c r="AIY71" s="28"/>
      <c r="AIZ71" s="28"/>
      <c r="AJA71" s="28"/>
      <c r="AJB71" s="28"/>
      <c r="AJC71" s="28"/>
      <c r="AJD71" s="28"/>
      <c r="AJE71" s="28"/>
      <c r="AJF71" s="28"/>
      <c r="AJG71" s="28"/>
      <c r="AJH71" s="28"/>
      <c r="AJI71" s="28"/>
      <c r="AJJ71" s="28"/>
      <c r="AJK71" s="28"/>
      <c r="AJL71" s="28"/>
      <c r="AJM71" s="28"/>
      <c r="AJN71" s="28"/>
      <c r="AJO71" s="28"/>
      <c r="AJP71" s="28"/>
      <c r="AJQ71" s="28"/>
      <c r="AJR71" s="28"/>
      <c r="AJS71" s="28"/>
      <c r="AJT71" s="28"/>
      <c r="AJU71" s="28"/>
      <c r="AJV71" s="28"/>
      <c r="AJW71" s="28"/>
      <c r="AJX71" s="28"/>
      <c r="AJY71" s="28"/>
      <c r="AJZ71" s="28"/>
      <c r="AKA71" s="28"/>
      <c r="AKB71" s="28"/>
      <c r="AKC71" s="28"/>
      <c r="AKD71" s="28"/>
      <c r="AKE71" s="28"/>
      <c r="AKF71" s="28"/>
      <c r="AKG71" s="28"/>
      <c r="AKH71" s="28"/>
      <c r="AKI71" s="28"/>
      <c r="AKJ71" s="28"/>
      <c r="AKK71" s="28"/>
      <c r="AKL71" s="28"/>
      <c r="AKM71" s="28"/>
      <c r="AKN71" s="28"/>
      <c r="AKO71" s="28"/>
      <c r="AKP71" s="28"/>
      <c r="AKQ71" s="28"/>
      <c r="AKR71" s="28"/>
      <c r="AKS71" s="28"/>
      <c r="AKT71" s="28"/>
      <c r="AKU71" s="28"/>
      <c r="AKV71" s="28"/>
      <c r="AKW71" s="28"/>
      <c r="AKX71" s="28"/>
      <c r="AKY71" s="28"/>
      <c r="AKZ71" s="28"/>
      <c r="ALA71" s="28"/>
      <c r="ALB71" s="28"/>
      <c r="ALC71" s="28"/>
      <c r="ALD71" s="28"/>
      <c r="ALE71" s="28"/>
      <c r="ALF71" s="28"/>
      <c r="ALG71" s="28"/>
      <c r="ALH71" s="28"/>
      <c r="ALI71" s="28"/>
      <c r="ALJ71" s="28"/>
      <c r="ALK71" s="28"/>
      <c r="ALL71" s="28"/>
      <c r="ALM71" s="28"/>
      <c r="ALN71" s="28"/>
      <c r="ALO71" s="28"/>
      <c r="ALP71" s="28"/>
      <c r="ALQ71" s="28"/>
      <c r="ALR71" s="28"/>
      <c r="ALS71" s="28"/>
      <c r="ALT71" s="28"/>
      <c r="ALU71" s="28"/>
      <c r="ALV71" s="28"/>
      <c r="ALW71" s="28"/>
      <c r="ALX71" s="28"/>
      <c r="ALY71" s="28"/>
      <c r="ALZ71" s="28"/>
      <c r="AMA71" s="28"/>
      <c r="AMB71" s="28"/>
      <c r="AMC71" s="28"/>
      <c r="AMD71" s="28"/>
      <c r="AME71" s="28"/>
      <c r="AMF71" s="28"/>
    </row>
    <row r="72" spans="1:1020" ht="65.099999999999994" hidden="1" customHeight="1" x14ac:dyDescent="0.45">
      <c r="A72" s="18" t="s">
        <v>350</v>
      </c>
      <c r="B72" s="9" t="s">
        <v>95</v>
      </c>
      <c r="C72" s="13" t="str">
        <f>VLOOKUP($E72,Liste!$A$2:$C$59,2,FALSE)</f>
        <v>Faculty of Statistics</v>
      </c>
      <c r="D72" s="9" t="s">
        <v>445</v>
      </c>
      <c r="E72" s="5" t="s">
        <v>122</v>
      </c>
      <c r="F72" s="9" t="s">
        <v>49</v>
      </c>
      <c r="G72" s="18" t="s">
        <v>388</v>
      </c>
      <c r="H72" s="18" t="s">
        <v>453</v>
      </c>
      <c r="I72" s="18" t="s">
        <v>399</v>
      </c>
      <c r="J72" s="39" t="s">
        <v>208</v>
      </c>
      <c r="K72" s="57">
        <v>71</v>
      </c>
      <c r="L72" s="9" t="s">
        <v>389</v>
      </c>
      <c r="M72" s="9" t="s">
        <v>94</v>
      </c>
      <c r="N72" s="105" t="s">
        <v>396</v>
      </c>
    </row>
    <row r="73" spans="1:1020" ht="65.099999999999994" hidden="1" customHeight="1" x14ac:dyDescent="0.45">
      <c r="A73" s="18" t="s">
        <v>311</v>
      </c>
      <c r="B73" s="9" t="s">
        <v>95</v>
      </c>
      <c r="C73" s="13" t="str">
        <f>VLOOKUP($E73,Liste!$A$2:$C$59,2,FALSE)</f>
        <v>Faculty of Statistics</v>
      </c>
      <c r="D73" s="9" t="s">
        <v>445</v>
      </c>
      <c r="E73" s="5" t="s">
        <v>122</v>
      </c>
      <c r="F73" s="9" t="s">
        <v>49</v>
      </c>
      <c r="G73" s="18" t="s">
        <v>39</v>
      </c>
      <c r="H73" s="18" t="s">
        <v>447</v>
      </c>
      <c r="I73" s="18" t="s">
        <v>399</v>
      </c>
      <c r="J73" s="39" t="s">
        <v>252</v>
      </c>
      <c r="K73" s="57">
        <v>71</v>
      </c>
      <c r="L73" s="9" t="s">
        <v>389</v>
      </c>
      <c r="M73" s="9" t="s">
        <v>94</v>
      </c>
      <c r="N73" s="105" t="s">
        <v>396</v>
      </c>
    </row>
    <row r="74" spans="1:1020" ht="65.099999999999994" hidden="1" customHeight="1" x14ac:dyDescent="0.45">
      <c r="A74" s="18" t="s">
        <v>310</v>
      </c>
      <c r="B74" s="9" t="s">
        <v>95</v>
      </c>
      <c r="C74" s="13" t="str">
        <f>VLOOKUP($E74,Liste!$A$2:$C$59,2,FALSE)</f>
        <v>Faculty of Statistics</v>
      </c>
      <c r="D74" s="9" t="s">
        <v>445</v>
      </c>
      <c r="E74" s="5" t="s">
        <v>122</v>
      </c>
      <c r="F74" s="9" t="s">
        <v>49</v>
      </c>
      <c r="G74" s="18" t="s">
        <v>39</v>
      </c>
      <c r="H74" s="18" t="s">
        <v>453</v>
      </c>
      <c r="I74" s="18" t="s">
        <v>399</v>
      </c>
      <c r="J74" s="39" t="s">
        <v>252</v>
      </c>
      <c r="K74" s="57">
        <v>71</v>
      </c>
      <c r="L74" s="9" t="s">
        <v>389</v>
      </c>
      <c r="M74" s="9" t="s">
        <v>94</v>
      </c>
      <c r="N74" s="105" t="s">
        <v>396</v>
      </c>
    </row>
    <row r="75" spans="1:1020" ht="65.099999999999994" hidden="1" customHeight="1" x14ac:dyDescent="0.45">
      <c r="A75" s="18" t="s">
        <v>99</v>
      </c>
      <c r="B75" s="9" t="s">
        <v>95</v>
      </c>
      <c r="C75" s="13" t="str">
        <f>VLOOKUP($E75,Liste!$A$2:$C$59,2,FALSE)</f>
        <v>Faculty of Statistics</v>
      </c>
      <c r="D75" s="9" t="s">
        <v>445</v>
      </c>
      <c r="E75" s="5" t="s">
        <v>122</v>
      </c>
      <c r="F75" s="9" t="s">
        <v>49</v>
      </c>
      <c r="G75" s="18" t="s">
        <v>388</v>
      </c>
      <c r="H75" s="18" t="s">
        <v>447</v>
      </c>
      <c r="I75" s="18" t="s">
        <v>399</v>
      </c>
      <c r="J75" s="39" t="s">
        <v>210</v>
      </c>
      <c r="K75" s="57">
        <v>71</v>
      </c>
      <c r="L75" s="9" t="s">
        <v>389</v>
      </c>
      <c r="M75" s="9" t="s">
        <v>94</v>
      </c>
      <c r="N75" s="105" t="s">
        <v>396</v>
      </c>
    </row>
    <row r="76" spans="1:1020" ht="65.099999999999994" hidden="1" customHeight="1" x14ac:dyDescent="0.45">
      <c r="A76" s="18" t="s">
        <v>68</v>
      </c>
      <c r="B76" s="9" t="s">
        <v>95</v>
      </c>
      <c r="C76" s="27" t="str">
        <f>VLOOKUP($E76,Liste!$A$2:$C$59,2,FALSE)</f>
        <v>Faculty of Statistics</v>
      </c>
      <c r="D76" s="9" t="s">
        <v>445</v>
      </c>
      <c r="E76" s="5" t="s">
        <v>122</v>
      </c>
      <c r="F76" s="9" t="s">
        <v>49</v>
      </c>
      <c r="G76" s="18" t="s">
        <v>388</v>
      </c>
      <c r="H76" s="18" t="s">
        <v>447</v>
      </c>
      <c r="I76" s="18" t="s">
        <v>399</v>
      </c>
      <c r="J76" s="39" t="s">
        <v>209</v>
      </c>
      <c r="K76" s="57">
        <v>71</v>
      </c>
      <c r="L76" s="9" t="s">
        <v>389</v>
      </c>
      <c r="M76" s="9" t="s">
        <v>94</v>
      </c>
      <c r="N76" s="105" t="s">
        <v>396</v>
      </c>
    </row>
    <row r="77" spans="1:1020" ht="65.099999999999994" hidden="1" customHeight="1" x14ac:dyDescent="0.45">
      <c r="A77" s="18" t="s">
        <v>69</v>
      </c>
      <c r="B77" s="9" t="s">
        <v>95</v>
      </c>
      <c r="C77" s="13" t="str">
        <f>VLOOKUP($E77,Liste!$A$2:$C$59,2,FALSE)</f>
        <v>Faculty of Statistics</v>
      </c>
      <c r="D77" s="9" t="s">
        <v>445</v>
      </c>
      <c r="E77" s="5" t="s">
        <v>122</v>
      </c>
      <c r="F77" s="9" t="s">
        <v>49</v>
      </c>
      <c r="G77" s="18" t="s">
        <v>388</v>
      </c>
      <c r="H77" s="18" t="s">
        <v>447</v>
      </c>
      <c r="I77" s="18" t="s">
        <v>399</v>
      </c>
      <c r="J77" s="39" t="s">
        <v>334</v>
      </c>
      <c r="K77" s="57">
        <v>71</v>
      </c>
      <c r="L77" s="9" t="s">
        <v>389</v>
      </c>
      <c r="M77" s="9" t="s">
        <v>94</v>
      </c>
      <c r="N77" s="105" t="s">
        <v>396</v>
      </c>
    </row>
    <row r="78" spans="1:1020" ht="65.099999999999994" hidden="1" customHeight="1" x14ac:dyDescent="0.45">
      <c r="A78" s="71" t="s">
        <v>157</v>
      </c>
      <c r="B78" s="72" t="s">
        <v>95</v>
      </c>
      <c r="C78" s="73" t="str">
        <f>VLOOKUP($E78,Liste!$A$2:$C$59,2,FALSE)</f>
        <v>Faculty of Statistics</v>
      </c>
      <c r="D78" s="9" t="s">
        <v>445</v>
      </c>
      <c r="E78" s="78" t="s">
        <v>122</v>
      </c>
      <c r="F78" s="72" t="s">
        <v>49</v>
      </c>
      <c r="G78" s="71" t="s">
        <v>388</v>
      </c>
      <c r="H78" s="71" t="s">
        <v>447</v>
      </c>
      <c r="I78" s="71" t="s">
        <v>399</v>
      </c>
      <c r="J78" s="74" t="s">
        <v>253</v>
      </c>
      <c r="K78" s="57">
        <v>71</v>
      </c>
      <c r="L78" s="72" t="s">
        <v>389</v>
      </c>
      <c r="M78" s="72" t="s">
        <v>94</v>
      </c>
      <c r="N78" s="106" t="s">
        <v>396</v>
      </c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  <c r="IW78" s="76"/>
      <c r="IX78" s="76"/>
      <c r="IY78" s="76"/>
      <c r="IZ78" s="76"/>
      <c r="JA78" s="76"/>
      <c r="JB78" s="76"/>
      <c r="JC78" s="76"/>
      <c r="JD78" s="76"/>
      <c r="JE78" s="76"/>
      <c r="JF78" s="76"/>
      <c r="JG78" s="76"/>
      <c r="JH78" s="76"/>
      <c r="JI78" s="76"/>
      <c r="JJ78" s="76"/>
      <c r="JK78" s="76"/>
      <c r="JL78" s="76"/>
      <c r="JM78" s="76"/>
      <c r="JN78" s="76"/>
      <c r="JO78" s="76"/>
      <c r="JP78" s="76"/>
      <c r="JQ78" s="76"/>
      <c r="JR78" s="76"/>
      <c r="JS78" s="76"/>
      <c r="JT78" s="76"/>
      <c r="JU78" s="76"/>
      <c r="JV78" s="76"/>
      <c r="JW78" s="76"/>
      <c r="JX78" s="76"/>
      <c r="JY78" s="76"/>
      <c r="JZ78" s="76"/>
      <c r="KA78" s="76"/>
      <c r="KB78" s="76"/>
      <c r="KC78" s="76"/>
      <c r="KD78" s="76"/>
      <c r="KE78" s="76"/>
      <c r="KF78" s="76"/>
      <c r="KG78" s="76"/>
      <c r="KH78" s="76"/>
      <c r="KI78" s="76"/>
      <c r="KJ78" s="76"/>
      <c r="KK78" s="76"/>
      <c r="KL78" s="76"/>
      <c r="KM78" s="76"/>
      <c r="KN78" s="76"/>
      <c r="KO78" s="76"/>
      <c r="KP78" s="76"/>
      <c r="KQ78" s="76"/>
      <c r="KR78" s="76"/>
      <c r="KS78" s="76"/>
      <c r="KT78" s="76"/>
      <c r="KU78" s="76"/>
      <c r="KV78" s="76"/>
      <c r="KW78" s="76"/>
      <c r="KX78" s="76"/>
      <c r="KY78" s="76"/>
      <c r="KZ78" s="76"/>
      <c r="LA78" s="76"/>
      <c r="LB78" s="76"/>
      <c r="LC78" s="76"/>
      <c r="LD78" s="76"/>
      <c r="LE78" s="76"/>
      <c r="LF78" s="76"/>
      <c r="LG78" s="76"/>
      <c r="LH78" s="76"/>
      <c r="LI78" s="76"/>
      <c r="LJ78" s="76"/>
      <c r="LK78" s="76"/>
      <c r="LL78" s="76"/>
      <c r="LM78" s="76"/>
      <c r="LN78" s="76"/>
      <c r="LO78" s="76"/>
      <c r="LP78" s="76"/>
      <c r="LQ78" s="76"/>
      <c r="LR78" s="76"/>
      <c r="LS78" s="76"/>
      <c r="LT78" s="76"/>
      <c r="LU78" s="76"/>
      <c r="LV78" s="76"/>
      <c r="LW78" s="76"/>
      <c r="LX78" s="76"/>
      <c r="LY78" s="76"/>
      <c r="LZ78" s="76"/>
      <c r="MA78" s="76"/>
      <c r="MB78" s="76"/>
      <c r="MC78" s="76"/>
      <c r="MD78" s="76"/>
      <c r="ME78" s="76"/>
      <c r="MF78" s="76"/>
      <c r="MG78" s="76"/>
      <c r="MH78" s="76"/>
      <c r="MI78" s="76"/>
      <c r="MJ78" s="76"/>
      <c r="MK78" s="76"/>
      <c r="ML78" s="76"/>
      <c r="MM78" s="76"/>
      <c r="MN78" s="76"/>
      <c r="MO78" s="76"/>
      <c r="MP78" s="76"/>
      <c r="MQ78" s="76"/>
      <c r="MR78" s="76"/>
      <c r="MS78" s="76"/>
      <c r="MT78" s="76"/>
      <c r="MU78" s="76"/>
      <c r="MV78" s="76"/>
      <c r="MW78" s="76"/>
      <c r="MX78" s="76"/>
      <c r="MY78" s="76"/>
      <c r="MZ78" s="76"/>
      <c r="NA78" s="76"/>
      <c r="NB78" s="76"/>
      <c r="NC78" s="76"/>
      <c r="ND78" s="76"/>
      <c r="NE78" s="76"/>
      <c r="NF78" s="76"/>
      <c r="NG78" s="76"/>
      <c r="NH78" s="76"/>
      <c r="NI78" s="76"/>
      <c r="NJ78" s="76"/>
      <c r="NK78" s="76"/>
      <c r="NL78" s="76"/>
      <c r="NM78" s="76"/>
      <c r="NN78" s="76"/>
      <c r="NO78" s="76"/>
      <c r="NP78" s="76"/>
      <c r="NQ78" s="76"/>
      <c r="NR78" s="76"/>
      <c r="NS78" s="76"/>
      <c r="NT78" s="76"/>
      <c r="NU78" s="76"/>
      <c r="NV78" s="76"/>
      <c r="NW78" s="76"/>
      <c r="NX78" s="76"/>
      <c r="NY78" s="76"/>
      <c r="NZ78" s="76"/>
      <c r="OA78" s="76"/>
      <c r="OB78" s="76"/>
      <c r="OC78" s="76"/>
      <c r="OD78" s="76"/>
      <c r="OE78" s="76"/>
      <c r="OF78" s="76"/>
      <c r="OG78" s="76"/>
      <c r="OH78" s="76"/>
      <c r="OI78" s="76"/>
      <c r="OJ78" s="76"/>
      <c r="OK78" s="76"/>
      <c r="OL78" s="76"/>
      <c r="OM78" s="76"/>
      <c r="ON78" s="76"/>
      <c r="OO78" s="76"/>
      <c r="OP78" s="76"/>
      <c r="OQ78" s="76"/>
      <c r="OR78" s="76"/>
      <c r="OS78" s="76"/>
      <c r="OT78" s="76"/>
      <c r="OU78" s="76"/>
      <c r="OV78" s="76"/>
      <c r="OW78" s="76"/>
      <c r="OX78" s="76"/>
      <c r="OY78" s="76"/>
      <c r="OZ78" s="76"/>
      <c r="PA78" s="76"/>
      <c r="PB78" s="76"/>
      <c r="PC78" s="76"/>
      <c r="PD78" s="76"/>
      <c r="PE78" s="76"/>
      <c r="PF78" s="76"/>
      <c r="PG78" s="76"/>
      <c r="PH78" s="76"/>
      <c r="PI78" s="76"/>
      <c r="PJ78" s="76"/>
      <c r="PK78" s="76"/>
      <c r="PL78" s="76"/>
      <c r="PM78" s="76"/>
      <c r="PN78" s="76"/>
      <c r="PO78" s="76"/>
      <c r="PP78" s="76"/>
      <c r="PQ78" s="76"/>
      <c r="PR78" s="76"/>
      <c r="PS78" s="76"/>
      <c r="PT78" s="76"/>
      <c r="PU78" s="76"/>
      <c r="PV78" s="76"/>
      <c r="PW78" s="76"/>
      <c r="PX78" s="76"/>
      <c r="PY78" s="76"/>
      <c r="PZ78" s="76"/>
      <c r="QA78" s="76"/>
      <c r="QB78" s="76"/>
      <c r="QC78" s="76"/>
      <c r="QD78" s="76"/>
      <c r="QE78" s="76"/>
      <c r="QF78" s="76"/>
      <c r="QG78" s="76"/>
      <c r="QH78" s="76"/>
      <c r="QI78" s="76"/>
      <c r="QJ78" s="76"/>
      <c r="QK78" s="76"/>
      <c r="QL78" s="76"/>
      <c r="QM78" s="76"/>
      <c r="QN78" s="76"/>
      <c r="QO78" s="76"/>
      <c r="QP78" s="76"/>
      <c r="QQ78" s="76"/>
      <c r="QR78" s="76"/>
      <c r="QS78" s="76"/>
      <c r="QT78" s="76"/>
      <c r="QU78" s="76"/>
      <c r="QV78" s="76"/>
      <c r="QW78" s="76"/>
      <c r="QX78" s="76"/>
      <c r="QY78" s="76"/>
      <c r="QZ78" s="76"/>
      <c r="RA78" s="76"/>
      <c r="RB78" s="76"/>
      <c r="RC78" s="76"/>
      <c r="RD78" s="76"/>
      <c r="RE78" s="76"/>
      <c r="RF78" s="76"/>
      <c r="RG78" s="76"/>
      <c r="RH78" s="76"/>
      <c r="RI78" s="76"/>
      <c r="RJ78" s="76"/>
      <c r="RK78" s="76"/>
      <c r="RL78" s="76"/>
      <c r="RM78" s="76"/>
      <c r="RN78" s="76"/>
      <c r="RO78" s="76"/>
      <c r="RP78" s="76"/>
      <c r="RQ78" s="76"/>
      <c r="RR78" s="76"/>
      <c r="RS78" s="76"/>
      <c r="RT78" s="76"/>
      <c r="RU78" s="76"/>
      <c r="RV78" s="76"/>
      <c r="RW78" s="76"/>
      <c r="RX78" s="76"/>
      <c r="RY78" s="76"/>
      <c r="RZ78" s="76"/>
      <c r="SA78" s="76"/>
      <c r="SB78" s="76"/>
      <c r="SC78" s="76"/>
      <c r="SD78" s="76"/>
      <c r="SE78" s="76"/>
      <c r="SF78" s="76"/>
      <c r="SG78" s="76"/>
      <c r="SH78" s="76"/>
      <c r="SI78" s="76"/>
      <c r="SJ78" s="76"/>
      <c r="SK78" s="76"/>
      <c r="SL78" s="76"/>
      <c r="SM78" s="76"/>
      <c r="SN78" s="76"/>
      <c r="SO78" s="76"/>
      <c r="SP78" s="76"/>
      <c r="SQ78" s="76"/>
      <c r="SR78" s="76"/>
      <c r="SS78" s="76"/>
      <c r="ST78" s="76"/>
      <c r="SU78" s="76"/>
      <c r="SV78" s="76"/>
      <c r="SW78" s="76"/>
      <c r="SX78" s="76"/>
      <c r="SY78" s="76"/>
      <c r="SZ78" s="76"/>
      <c r="TA78" s="76"/>
      <c r="TB78" s="76"/>
      <c r="TC78" s="76"/>
      <c r="TD78" s="76"/>
      <c r="TE78" s="76"/>
      <c r="TF78" s="76"/>
      <c r="TG78" s="76"/>
      <c r="TH78" s="76"/>
      <c r="TI78" s="76"/>
      <c r="TJ78" s="76"/>
      <c r="TK78" s="76"/>
      <c r="TL78" s="76"/>
      <c r="TM78" s="76"/>
      <c r="TN78" s="76"/>
      <c r="TO78" s="76"/>
      <c r="TP78" s="76"/>
      <c r="TQ78" s="76"/>
      <c r="TR78" s="76"/>
      <c r="TS78" s="76"/>
      <c r="TT78" s="76"/>
      <c r="TU78" s="76"/>
      <c r="TV78" s="76"/>
      <c r="TW78" s="76"/>
      <c r="TX78" s="76"/>
      <c r="TY78" s="76"/>
      <c r="TZ78" s="76"/>
      <c r="UA78" s="76"/>
      <c r="UB78" s="76"/>
      <c r="UC78" s="76"/>
      <c r="UD78" s="76"/>
      <c r="UE78" s="76"/>
      <c r="UF78" s="76"/>
      <c r="UG78" s="76"/>
      <c r="UH78" s="76"/>
      <c r="UI78" s="76"/>
      <c r="UJ78" s="76"/>
      <c r="UK78" s="76"/>
      <c r="UL78" s="76"/>
      <c r="UM78" s="76"/>
      <c r="UN78" s="76"/>
      <c r="UO78" s="76"/>
      <c r="UP78" s="76"/>
      <c r="UQ78" s="76"/>
      <c r="UR78" s="76"/>
      <c r="US78" s="76"/>
      <c r="UT78" s="76"/>
      <c r="UU78" s="76"/>
      <c r="UV78" s="76"/>
      <c r="UW78" s="76"/>
      <c r="UX78" s="76"/>
      <c r="UY78" s="76"/>
      <c r="UZ78" s="76"/>
      <c r="VA78" s="76"/>
      <c r="VB78" s="76"/>
      <c r="VC78" s="76"/>
      <c r="VD78" s="76"/>
      <c r="VE78" s="76"/>
      <c r="VF78" s="76"/>
      <c r="VG78" s="76"/>
      <c r="VH78" s="76"/>
      <c r="VI78" s="76"/>
      <c r="VJ78" s="76"/>
      <c r="VK78" s="76"/>
      <c r="VL78" s="76"/>
      <c r="VM78" s="76"/>
      <c r="VN78" s="76"/>
      <c r="VO78" s="76"/>
      <c r="VP78" s="76"/>
      <c r="VQ78" s="76"/>
      <c r="VR78" s="76"/>
      <c r="VS78" s="76"/>
      <c r="VT78" s="76"/>
      <c r="VU78" s="76"/>
      <c r="VV78" s="76"/>
      <c r="VW78" s="76"/>
      <c r="VX78" s="76"/>
      <c r="VY78" s="76"/>
      <c r="VZ78" s="76"/>
      <c r="WA78" s="76"/>
      <c r="WB78" s="76"/>
      <c r="WC78" s="76"/>
      <c r="WD78" s="76"/>
      <c r="WE78" s="76"/>
      <c r="WF78" s="76"/>
      <c r="WG78" s="76"/>
      <c r="WH78" s="76"/>
      <c r="WI78" s="76"/>
      <c r="WJ78" s="76"/>
      <c r="WK78" s="76"/>
      <c r="WL78" s="76"/>
      <c r="WM78" s="76"/>
      <c r="WN78" s="76"/>
      <c r="WO78" s="76"/>
      <c r="WP78" s="76"/>
      <c r="WQ78" s="76"/>
      <c r="WR78" s="76"/>
      <c r="WS78" s="76"/>
      <c r="WT78" s="76"/>
      <c r="WU78" s="76"/>
      <c r="WV78" s="76"/>
      <c r="WW78" s="76"/>
      <c r="WX78" s="76"/>
      <c r="WY78" s="76"/>
      <c r="WZ78" s="76"/>
      <c r="XA78" s="76"/>
      <c r="XB78" s="76"/>
      <c r="XC78" s="76"/>
      <c r="XD78" s="76"/>
      <c r="XE78" s="76"/>
      <c r="XF78" s="76"/>
      <c r="XG78" s="76"/>
      <c r="XH78" s="76"/>
      <c r="XI78" s="76"/>
      <c r="XJ78" s="76"/>
      <c r="XK78" s="76"/>
      <c r="XL78" s="76"/>
      <c r="XM78" s="76"/>
      <c r="XN78" s="76"/>
      <c r="XO78" s="76"/>
      <c r="XP78" s="76"/>
      <c r="XQ78" s="76"/>
      <c r="XR78" s="76"/>
      <c r="XS78" s="76"/>
      <c r="XT78" s="76"/>
      <c r="XU78" s="76"/>
      <c r="XV78" s="76"/>
      <c r="XW78" s="76"/>
      <c r="XX78" s="76"/>
      <c r="XY78" s="76"/>
      <c r="XZ78" s="76"/>
      <c r="YA78" s="76"/>
      <c r="YB78" s="76"/>
      <c r="YC78" s="76"/>
      <c r="YD78" s="76"/>
      <c r="YE78" s="76"/>
      <c r="YF78" s="76"/>
      <c r="YG78" s="76"/>
      <c r="YH78" s="76"/>
      <c r="YI78" s="76"/>
      <c r="YJ78" s="76"/>
      <c r="YK78" s="76"/>
      <c r="YL78" s="76"/>
      <c r="YM78" s="76"/>
      <c r="YN78" s="76"/>
      <c r="YO78" s="76"/>
      <c r="YP78" s="76"/>
      <c r="YQ78" s="76"/>
      <c r="YR78" s="76"/>
      <c r="YS78" s="76"/>
      <c r="YT78" s="76"/>
      <c r="YU78" s="76"/>
      <c r="YV78" s="76"/>
      <c r="YW78" s="76"/>
      <c r="YX78" s="76"/>
      <c r="YY78" s="76"/>
      <c r="YZ78" s="76"/>
      <c r="ZA78" s="76"/>
      <c r="ZB78" s="76"/>
      <c r="ZC78" s="76"/>
      <c r="ZD78" s="76"/>
      <c r="ZE78" s="76"/>
      <c r="ZF78" s="76"/>
      <c r="ZG78" s="76"/>
      <c r="ZH78" s="76"/>
      <c r="ZI78" s="76"/>
      <c r="ZJ78" s="76"/>
      <c r="ZK78" s="76"/>
      <c r="ZL78" s="76"/>
      <c r="ZM78" s="76"/>
      <c r="ZN78" s="76"/>
      <c r="ZO78" s="76"/>
      <c r="ZP78" s="76"/>
      <c r="ZQ78" s="76"/>
      <c r="ZR78" s="76"/>
      <c r="ZS78" s="76"/>
      <c r="ZT78" s="76"/>
      <c r="ZU78" s="76"/>
      <c r="ZV78" s="76"/>
      <c r="ZW78" s="76"/>
      <c r="ZX78" s="76"/>
      <c r="ZY78" s="76"/>
      <c r="ZZ78" s="76"/>
      <c r="AAA78" s="76"/>
      <c r="AAB78" s="76"/>
      <c r="AAC78" s="76"/>
      <c r="AAD78" s="76"/>
      <c r="AAE78" s="76"/>
      <c r="AAF78" s="76"/>
      <c r="AAG78" s="76"/>
      <c r="AAH78" s="76"/>
      <c r="AAI78" s="76"/>
      <c r="AAJ78" s="76"/>
      <c r="AAK78" s="76"/>
      <c r="AAL78" s="76"/>
      <c r="AAM78" s="76"/>
      <c r="AAN78" s="76"/>
      <c r="AAO78" s="76"/>
      <c r="AAP78" s="76"/>
      <c r="AAQ78" s="76"/>
      <c r="AAR78" s="76"/>
      <c r="AAS78" s="76"/>
      <c r="AAT78" s="76"/>
      <c r="AAU78" s="76"/>
      <c r="AAV78" s="76"/>
      <c r="AAW78" s="76"/>
      <c r="AAX78" s="76"/>
      <c r="AAY78" s="76"/>
      <c r="AAZ78" s="76"/>
      <c r="ABA78" s="76"/>
      <c r="ABB78" s="76"/>
      <c r="ABC78" s="76"/>
      <c r="ABD78" s="76"/>
      <c r="ABE78" s="76"/>
      <c r="ABF78" s="76"/>
      <c r="ABG78" s="76"/>
      <c r="ABH78" s="76"/>
      <c r="ABI78" s="76"/>
      <c r="ABJ78" s="76"/>
      <c r="ABK78" s="76"/>
      <c r="ABL78" s="76"/>
      <c r="ABM78" s="76"/>
      <c r="ABN78" s="76"/>
      <c r="ABO78" s="76"/>
      <c r="ABP78" s="76"/>
      <c r="ABQ78" s="76"/>
      <c r="ABR78" s="76"/>
      <c r="ABS78" s="76"/>
      <c r="ABT78" s="76"/>
      <c r="ABU78" s="76"/>
      <c r="ABV78" s="76"/>
      <c r="ABW78" s="76"/>
      <c r="ABX78" s="76"/>
      <c r="ABY78" s="76"/>
      <c r="ABZ78" s="76"/>
      <c r="ACA78" s="76"/>
      <c r="ACB78" s="76"/>
      <c r="ACC78" s="76"/>
      <c r="ACD78" s="76"/>
      <c r="ACE78" s="76"/>
      <c r="ACF78" s="76"/>
      <c r="ACG78" s="76"/>
      <c r="ACH78" s="76"/>
      <c r="ACI78" s="76"/>
      <c r="ACJ78" s="76"/>
      <c r="ACK78" s="76"/>
      <c r="ACL78" s="76"/>
      <c r="ACM78" s="76"/>
      <c r="ACN78" s="76"/>
      <c r="ACO78" s="76"/>
      <c r="ACP78" s="76"/>
      <c r="ACQ78" s="76"/>
      <c r="ACR78" s="76"/>
      <c r="ACS78" s="76"/>
      <c r="ACT78" s="76"/>
      <c r="ACU78" s="76"/>
      <c r="ACV78" s="76"/>
      <c r="ACW78" s="76"/>
      <c r="ACX78" s="76"/>
      <c r="ACY78" s="76"/>
      <c r="ACZ78" s="76"/>
      <c r="ADA78" s="76"/>
      <c r="ADB78" s="76"/>
      <c r="ADC78" s="76"/>
      <c r="ADD78" s="76"/>
      <c r="ADE78" s="76"/>
      <c r="ADF78" s="76"/>
      <c r="ADG78" s="76"/>
      <c r="ADH78" s="76"/>
      <c r="ADI78" s="76"/>
      <c r="ADJ78" s="76"/>
      <c r="ADK78" s="76"/>
      <c r="ADL78" s="76"/>
      <c r="ADM78" s="76"/>
      <c r="ADN78" s="76"/>
      <c r="ADO78" s="76"/>
      <c r="ADP78" s="76"/>
      <c r="ADQ78" s="76"/>
      <c r="ADR78" s="76"/>
      <c r="ADS78" s="76"/>
      <c r="ADT78" s="76"/>
      <c r="ADU78" s="76"/>
      <c r="ADV78" s="76"/>
      <c r="ADW78" s="76"/>
      <c r="ADX78" s="76"/>
      <c r="ADY78" s="76"/>
      <c r="ADZ78" s="76"/>
      <c r="AEA78" s="76"/>
      <c r="AEB78" s="76"/>
      <c r="AEC78" s="76"/>
      <c r="AED78" s="76"/>
      <c r="AEE78" s="76"/>
      <c r="AEF78" s="76"/>
      <c r="AEG78" s="76"/>
      <c r="AEH78" s="76"/>
      <c r="AEI78" s="76"/>
      <c r="AEJ78" s="76"/>
      <c r="AEK78" s="76"/>
      <c r="AEL78" s="76"/>
      <c r="AEM78" s="76"/>
      <c r="AEN78" s="76"/>
      <c r="AEO78" s="76"/>
      <c r="AEP78" s="76"/>
      <c r="AEQ78" s="76"/>
      <c r="AER78" s="76"/>
      <c r="AES78" s="76"/>
      <c r="AET78" s="76"/>
      <c r="AEU78" s="76"/>
      <c r="AEV78" s="76"/>
      <c r="AEW78" s="76"/>
      <c r="AEX78" s="76"/>
      <c r="AEY78" s="76"/>
      <c r="AEZ78" s="76"/>
      <c r="AFA78" s="76"/>
      <c r="AFB78" s="76"/>
      <c r="AFC78" s="76"/>
      <c r="AFD78" s="76"/>
      <c r="AFE78" s="76"/>
      <c r="AFF78" s="76"/>
      <c r="AFG78" s="76"/>
      <c r="AFH78" s="76"/>
      <c r="AFI78" s="76"/>
      <c r="AFJ78" s="76"/>
      <c r="AFK78" s="76"/>
      <c r="AFL78" s="76"/>
      <c r="AFM78" s="76"/>
      <c r="AFN78" s="76"/>
      <c r="AFO78" s="76"/>
      <c r="AFP78" s="76"/>
      <c r="AFQ78" s="76"/>
      <c r="AFR78" s="76"/>
      <c r="AFS78" s="76"/>
      <c r="AFT78" s="76"/>
      <c r="AFU78" s="76"/>
      <c r="AFV78" s="76"/>
      <c r="AFW78" s="76"/>
      <c r="AFX78" s="76"/>
      <c r="AFY78" s="76"/>
      <c r="AFZ78" s="76"/>
      <c r="AGA78" s="76"/>
      <c r="AGB78" s="76"/>
      <c r="AGC78" s="76"/>
      <c r="AGD78" s="76"/>
      <c r="AGE78" s="76"/>
      <c r="AGF78" s="76"/>
      <c r="AGG78" s="76"/>
      <c r="AGH78" s="76"/>
      <c r="AGI78" s="76"/>
      <c r="AGJ78" s="76"/>
      <c r="AGK78" s="76"/>
      <c r="AGL78" s="76"/>
      <c r="AGM78" s="76"/>
      <c r="AGN78" s="76"/>
      <c r="AGO78" s="76"/>
      <c r="AGP78" s="76"/>
      <c r="AGQ78" s="76"/>
      <c r="AGR78" s="76"/>
      <c r="AGS78" s="76"/>
      <c r="AGT78" s="76"/>
      <c r="AGU78" s="76"/>
      <c r="AGV78" s="76"/>
      <c r="AGW78" s="76"/>
      <c r="AGX78" s="76"/>
      <c r="AGY78" s="76"/>
      <c r="AGZ78" s="76"/>
      <c r="AHA78" s="76"/>
      <c r="AHB78" s="76"/>
      <c r="AHC78" s="76"/>
      <c r="AHD78" s="76"/>
      <c r="AHE78" s="76"/>
      <c r="AHF78" s="76"/>
      <c r="AHG78" s="76"/>
      <c r="AHH78" s="76"/>
      <c r="AHI78" s="76"/>
      <c r="AHJ78" s="76"/>
      <c r="AHK78" s="76"/>
      <c r="AHL78" s="76"/>
      <c r="AHM78" s="76"/>
      <c r="AHN78" s="76"/>
      <c r="AHO78" s="76"/>
      <c r="AHP78" s="76"/>
      <c r="AHQ78" s="76"/>
      <c r="AHR78" s="76"/>
      <c r="AHS78" s="76"/>
      <c r="AHT78" s="76"/>
      <c r="AHU78" s="76"/>
      <c r="AHV78" s="76"/>
      <c r="AHW78" s="76"/>
      <c r="AHX78" s="76"/>
      <c r="AHY78" s="76"/>
      <c r="AHZ78" s="76"/>
      <c r="AIA78" s="76"/>
      <c r="AIB78" s="76"/>
      <c r="AIC78" s="76"/>
      <c r="AID78" s="76"/>
      <c r="AIE78" s="76"/>
      <c r="AIF78" s="76"/>
      <c r="AIG78" s="76"/>
      <c r="AIH78" s="76"/>
      <c r="AII78" s="76"/>
      <c r="AIJ78" s="76"/>
      <c r="AIK78" s="76"/>
      <c r="AIL78" s="76"/>
      <c r="AIM78" s="76"/>
      <c r="AIN78" s="76"/>
      <c r="AIO78" s="76"/>
      <c r="AIP78" s="76"/>
      <c r="AIQ78" s="76"/>
      <c r="AIR78" s="76"/>
      <c r="AIS78" s="76"/>
      <c r="AIT78" s="76"/>
      <c r="AIU78" s="76"/>
      <c r="AIV78" s="76"/>
      <c r="AIW78" s="76"/>
      <c r="AIX78" s="76"/>
      <c r="AIY78" s="76"/>
      <c r="AIZ78" s="76"/>
      <c r="AJA78" s="76"/>
      <c r="AJB78" s="76"/>
      <c r="AJC78" s="76"/>
      <c r="AJD78" s="76"/>
      <c r="AJE78" s="76"/>
      <c r="AJF78" s="76"/>
      <c r="AJG78" s="76"/>
      <c r="AJH78" s="76"/>
      <c r="AJI78" s="76"/>
      <c r="AJJ78" s="76"/>
      <c r="AJK78" s="76"/>
      <c r="AJL78" s="76"/>
      <c r="AJM78" s="76"/>
      <c r="AJN78" s="76"/>
      <c r="AJO78" s="76"/>
      <c r="AJP78" s="76"/>
      <c r="AJQ78" s="76"/>
      <c r="AJR78" s="76"/>
      <c r="AJS78" s="76"/>
      <c r="AJT78" s="76"/>
      <c r="AJU78" s="76"/>
      <c r="AJV78" s="76"/>
      <c r="AJW78" s="76"/>
      <c r="AJX78" s="76"/>
      <c r="AJY78" s="76"/>
      <c r="AJZ78" s="76"/>
      <c r="AKA78" s="76"/>
      <c r="AKB78" s="76"/>
      <c r="AKC78" s="76"/>
      <c r="AKD78" s="76"/>
      <c r="AKE78" s="76"/>
      <c r="AKF78" s="76"/>
      <c r="AKG78" s="76"/>
      <c r="AKH78" s="76"/>
      <c r="AKI78" s="76"/>
      <c r="AKJ78" s="76"/>
      <c r="AKK78" s="76"/>
      <c r="AKL78" s="76"/>
      <c r="AKM78" s="76"/>
      <c r="AKN78" s="76"/>
      <c r="AKO78" s="76"/>
      <c r="AKP78" s="76"/>
      <c r="AKQ78" s="76"/>
      <c r="AKR78" s="76"/>
      <c r="AKS78" s="76"/>
      <c r="AKT78" s="76"/>
      <c r="AKU78" s="76"/>
      <c r="AKV78" s="76"/>
      <c r="AKW78" s="76"/>
      <c r="AKX78" s="76"/>
      <c r="AKY78" s="76"/>
      <c r="AKZ78" s="76"/>
      <c r="ALA78" s="76"/>
      <c r="ALB78" s="76"/>
      <c r="ALC78" s="76"/>
      <c r="ALD78" s="76"/>
      <c r="ALE78" s="76"/>
      <c r="ALF78" s="76"/>
      <c r="ALG78" s="76"/>
      <c r="ALH78" s="76"/>
      <c r="ALI78" s="76"/>
      <c r="ALJ78" s="76"/>
      <c r="ALK78" s="76"/>
      <c r="ALL78" s="76"/>
      <c r="ALM78" s="76"/>
      <c r="ALN78" s="76"/>
      <c r="ALO78" s="76"/>
      <c r="ALP78" s="76"/>
      <c r="ALQ78" s="76"/>
      <c r="ALR78" s="76"/>
      <c r="ALS78" s="76"/>
      <c r="ALT78" s="76"/>
      <c r="ALU78" s="76"/>
      <c r="ALV78" s="76"/>
      <c r="ALW78" s="76"/>
      <c r="ALX78" s="76"/>
      <c r="ALY78" s="76"/>
      <c r="ALZ78" s="76"/>
      <c r="AMA78" s="76"/>
      <c r="AMB78" s="76"/>
      <c r="AMC78" s="76"/>
      <c r="AMD78" s="76"/>
      <c r="AME78" s="76"/>
      <c r="AMF78" s="76"/>
    </row>
    <row r="79" spans="1:1020" s="90" customFormat="1" ht="65.099999999999994" hidden="1" customHeight="1" x14ac:dyDescent="0.45">
      <c r="A79" s="84" t="s">
        <v>72</v>
      </c>
      <c r="B79" s="9" t="s">
        <v>95</v>
      </c>
      <c r="C79" s="13" t="str">
        <f>VLOOKUP($E79,Liste!$A$2:$C$59,2,FALSE)</f>
        <v>Faculty of Statistics</v>
      </c>
      <c r="D79" s="9" t="s">
        <v>445</v>
      </c>
      <c r="E79" s="5" t="s">
        <v>122</v>
      </c>
      <c r="F79" s="82" t="s">
        <v>49</v>
      </c>
      <c r="G79" s="18" t="s">
        <v>388</v>
      </c>
      <c r="H79" s="92" t="s">
        <v>447</v>
      </c>
      <c r="I79" s="92" t="s">
        <v>399</v>
      </c>
      <c r="J79" s="86" t="s">
        <v>254</v>
      </c>
      <c r="K79" s="57">
        <v>71</v>
      </c>
      <c r="L79" s="9" t="s">
        <v>389</v>
      </c>
      <c r="M79" s="9" t="s">
        <v>94</v>
      </c>
      <c r="N79" s="107" t="s">
        <v>396</v>
      </c>
    </row>
    <row r="80" spans="1:1020" ht="65.099999999999994" hidden="1" customHeight="1" x14ac:dyDescent="0.45">
      <c r="A80" s="53" t="s">
        <v>83</v>
      </c>
      <c r="B80" s="55" t="s">
        <v>83</v>
      </c>
      <c r="C80" s="65" t="str">
        <f>VLOOKUP($E80,Liste!$A$2:$C$59,2,FALSE)</f>
        <v>Chair of Business and Social Statistics</v>
      </c>
      <c r="D80" s="55" t="s">
        <v>8</v>
      </c>
      <c r="E80" s="61" t="s">
        <v>120</v>
      </c>
      <c r="F80" s="55" t="s">
        <v>49</v>
      </c>
      <c r="G80" s="53" t="s">
        <v>39</v>
      </c>
      <c r="H80" s="53" t="s">
        <v>452</v>
      </c>
      <c r="I80" s="53" t="s">
        <v>399</v>
      </c>
      <c r="J80" s="56" t="s">
        <v>219</v>
      </c>
      <c r="K80" s="57">
        <v>72</v>
      </c>
      <c r="L80" s="55" t="s">
        <v>389</v>
      </c>
      <c r="M80" s="55" t="s">
        <v>93</v>
      </c>
      <c r="N80" s="102" t="s">
        <v>396</v>
      </c>
      <c r="O80" s="60" t="s">
        <v>520</v>
      </c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60"/>
      <c r="HO80" s="60"/>
      <c r="HP80" s="60"/>
      <c r="HQ80" s="60"/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0"/>
      <c r="IC80" s="60"/>
      <c r="ID80" s="60"/>
      <c r="IE80" s="60"/>
      <c r="IF80" s="60"/>
      <c r="IG80" s="60"/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0"/>
      <c r="IS80" s="60"/>
      <c r="IT80" s="60"/>
      <c r="IU80" s="60"/>
      <c r="IV80" s="60"/>
      <c r="IW80" s="60"/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0"/>
      <c r="JI80" s="60"/>
      <c r="JJ80" s="60"/>
      <c r="JK80" s="60"/>
      <c r="JL80" s="60"/>
      <c r="JM80" s="60"/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0"/>
      <c r="JY80" s="60"/>
      <c r="JZ80" s="60"/>
      <c r="KA80" s="60"/>
      <c r="KB80" s="60"/>
      <c r="KC80" s="60"/>
      <c r="KD80" s="60"/>
      <c r="KE80" s="60"/>
      <c r="KF80" s="60"/>
      <c r="KG80" s="60"/>
      <c r="KH80" s="60"/>
      <c r="KI80" s="60"/>
      <c r="KJ80" s="60"/>
      <c r="KK80" s="60"/>
      <c r="KL80" s="60"/>
      <c r="KM80" s="60"/>
      <c r="KN80" s="60"/>
      <c r="KO80" s="60"/>
      <c r="KP80" s="60"/>
      <c r="KQ80" s="60"/>
      <c r="KR80" s="60"/>
      <c r="KS80" s="60"/>
      <c r="KT80" s="60"/>
      <c r="KU80" s="60"/>
      <c r="KV80" s="60"/>
      <c r="KW80" s="60"/>
      <c r="KX80" s="60"/>
      <c r="KY80" s="60"/>
      <c r="KZ80" s="60"/>
      <c r="LA80" s="60"/>
      <c r="LB80" s="60"/>
      <c r="LC80" s="60"/>
      <c r="LD80" s="60"/>
      <c r="LE80" s="60"/>
      <c r="LF80" s="60"/>
      <c r="LG80" s="60"/>
      <c r="LH80" s="60"/>
      <c r="LI80" s="60"/>
      <c r="LJ80" s="60"/>
      <c r="LK80" s="60"/>
      <c r="LL80" s="60"/>
      <c r="LM80" s="60"/>
      <c r="LN80" s="60"/>
      <c r="LO80" s="60"/>
      <c r="LP80" s="60"/>
      <c r="LQ80" s="60"/>
      <c r="LR80" s="60"/>
      <c r="LS80" s="60"/>
      <c r="LT80" s="60"/>
      <c r="LU80" s="60"/>
      <c r="LV80" s="60"/>
      <c r="LW80" s="60"/>
      <c r="LX80" s="60"/>
      <c r="LY80" s="60"/>
      <c r="LZ80" s="60"/>
      <c r="MA80" s="60"/>
      <c r="MB80" s="60"/>
      <c r="MC80" s="60"/>
      <c r="MD80" s="60"/>
      <c r="ME80" s="60"/>
      <c r="MF80" s="60"/>
      <c r="MG80" s="60"/>
      <c r="MH80" s="60"/>
      <c r="MI80" s="60"/>
      <c r="MJ80" s="60"/>
      <c r="MK80" s="60"/>
      <c r="ML80" s="60"/>
      <c r="MM80" s="60"/>
      <c r="MN80" s="60"/>
      <c r="MO80" s="60"/>
      <c r="MP80" s="60"/>
      <c r="MQ80" s="60"/>
      <c r="MR80" s="60"/>
      <c r="MS80" s="60"/>
      <c r="MT80" s="60"/>
      <c r="MU80" s="60"/>
      <c r="MV80" s="60"/>
      <c r="MW80" s="60"/>
      <c r="MX80" s="60"/>
      <c r="MY80" s="60"/>
      <c r="MZ80" s="60"/>
      <c r="NA80" s="60"/>
      <c r="NB80" s="60"/>
      <c r="NC80" s="60"/>
      <c r="ND80" s="60"/>
      <c r="NE80" s="60"/>
      <c r="NF80" s="60"/>
      <c r="NG80" s="60"/>
      <c r="NH80" s="60"/>
      <c r="NI80" s="60"/>
      <c r="NJ80" s="60"/>
      <c r="NK80" s="60"/>
      <c r="NL80" s="60"/>
      <c r="NM80" s="60"/>
      <c r="NN80" s="60"/>
      <c r="NO80" s="60"/>
      <c r="NP80" s="60"/>
      <c r="NQ80" s="60"/>
      <c r="NR80" s="60"/>
      <c r="NS80" s="60"/>
      <c r="NT80" s="60"/>
      <c r="NU80" s="60"/>
      <c r="NV80" s="60"/>
      <c r="NW80" s="60"/>
      <c r="NX80" s="60"/>
      <c r="NY80" s="60"/>
      <c r="NZ80" s="60"/>
      <c r="OA80" s="60"/>
      <c r="OB80" s="60"/>
      <c r="OC80" s="60"/>
      <c r="OD80" s="60"/>
      <c r="OE80" s="60"/>
      <c r="OF80" s="60"/>
      <c r="OG80" s="60"/>
      <c r="OH80" s="60"/>
      <c r="OI80" s="60"/>
      <c r="OJ80" s="60"/>
      <c r="OK80" s="60"/>
      <c r="OL80" s="60"/>
      <c r="OM80" s="60"/>
      <c r="ON80" s="60"/>
      <c r="OO80" s="60"/>
      <c r="OP80" s="60"/>
      <c r="OQ80" s="60"/>
      <c r="OR80" s="60"/>
      <c r="OS80" s="60"/>
      <c r="OT80" s="60"/>
      <c r="OU80" s="60"/>
      <c r="OV80" s="60"/>
      <c r="OW80" s="60"/>
      <c r="OX80" s="60"/>
      <c r="OY80" s="60"/>
      <c r="OZ80" s="60"/>
      <c r="PA80" s="60"/>
      <c r="PB80" s="60"/>
      <c r="PC80" s="60"/>
      <c r="PD80" s="60"/>
      <c r="PE80" s="60"/>
      <c r="PF80" s="60"/>
      <c r="PG80" s="60"/>
      <c r="PH80" s="60"/>
      <c r="PI80" s="60"/>
      <c r="PJ80" s="60"/>
      <c r="PK80" s="60"/>
      <c r="PL80" s="60"/>
      <c r="PM80" s="60"/>
      <c r="PN80" s="60"/>
      <c r="PO80" s="60"/>
      <c r="PP80" s="60"/>
      <c r="PQ80" s="60"/>
      <c r="PR80" s="60"/>
      <c r="PS80" s="60"/>
      <c r="PT80" s="60"/>
      <c r="PU80" s="60"/>
      <c r="PV80" s="60"/>
      <c r="PW80" s="60"/>
      <c r="PX80" s="60"/>
      <c r="PY80" s="60"/>
      <c r="PZ80" s="60"/>
      <c r="QA80" s="60"/>
      <c r="QB80" s="60"/>
      <c r="QC80" s="60"/>
      <c r="QD80" s="60"/>
      <c r="QE80" s="60"/>
      <c r="QF80" s="60"/>
      <c r="QG80" s="60"/>
      <c r="QH80" s="60"/>
      <c r="QI80" s="60"/>
      <c r="QJ80" s="60"/>
      <c r="QK80" s="60"/>
      <c r="QL80" s="60"/>
      <c r="QM80" s="60"/>
      <c r="QN80" s="60"/>
      <c r="QO80" s="60"/>
      <c r="QP80" s="60"/>
      <c r="QQ80" s="60"/>
      <c r="QR80" s="60"/>
      <c r="QS80" s="60"/>
      <c r="QT80" s="60"/>
      <c r="QU80" s="60"/>
      <c r="QV80" s="60"/>
      <c r="QW80" s="60"/>
      <c r="QX80" s="60"/>
      <c r="QY80" s="60"/>
      <c r="QZ80" s="60"/>
      <c r="RA80" s="60"/>
      <c r="RB80" s="60"/>
      <c r="RC80" s="60"/>
      <c r="RD80" s="60"/>
      <c r="RE80" s="60"/>
      <c r="RF80" s="60"/>
      <c r="RG80" s="60"/>
      <c r="RH80" s="60"/>
      <c r="RI80" s="60"/>
      <c r="RJ80" s="60"/>
      <c r="RK80" s="60"/>
      <c r="RL80" s="60"/>
      <c r="RM80" s="60"/>
      <c r="RN80" s="60"/>
      <c r="RO80" s="60"/>
      <c r="RP80" s="60"/>
      <c r="RQ80" s="60"/>
      <c r="RR80" s="60"/>
      <c r="RS80" s="60"/>
      <c r="RT80" s="60"/>
      <c r="RU80" s="60"/>
      <c r="RV80" s="60"/>
      <c r="RW80" s="60"/>
      <c r="RX80" s="60"/>
      <c r="RY80" s="60"/>
      <c r="RZ80" s="60"/>
      <c r="SA80" s="60"/>
      <c r="SB80" s="60"/>
      <c r="SC80" s="60"/>
      <c r="SD80" s="60"/>
      <c r="SE80" s="60"/>
      <c r="SF80" s="60"/>
      <c r="SG80" s="60"/>
      <c r="SH80" s="60"/>
      <c r="SI80" s="60"/>
      <c r="SJ80" s="60"/>
      <c r="SK80" s="60"/>
      <c r="SL80" s="60"/>
      <c r="SM80" s="60"/>
      <c r="SN80" s="60"/>
      <c r="SO80" s="60"/>
      <c r="SP80" s="60"/>
      <c r="SQ80" s="60"/>
      <c r="SR80" s="60"/>
      <c r="SS80" s="60"/>
      <c r="ST80" s="60"/>
      <c r="SU80" s="60"/>
      <c r="SV80" s="60"/>
      <c r="SW80" s="60"/>
      <c r="SX80" s="60"/>
      <c r="SY80" s="60"/>
      <c r="SZ80" s="60"/>
      <c r="TA80" s="60"/>
      <c r="TB80" s="60"/>
      <c r="TC80" s="60"/>
      <c r="TD80" s="60"/>
      <c r="TE80" s="60"/>
      <c r="TF80" s="60"/>
      <c r="TG80" s="60"/>
      <c r="TH80" s="60"/>
      <c r="TI80" s="60"/>
      <c r="TJ80" s="60"/>
      <c r="TK80" s="60"/>
      <c r="TL80" s="60"/>
      <c r="TM80" s="60"/>
      <c r="TN80" s="60"/>
      <c r="TO80" s="60"/>
      <c r="TP80" s="60"/>
      <c r="TQ80" s="60"/>
      <c r="TR80" s="60"/>
      <c r="TS80" s="60"/>
      <c r="TT80" s="60"/>
      <c r="TU80" s="60"/>
      <c r="TV80" s="60"/>
      <c r="TW80" s="60"/>
      <c r="TX80" s="60"/>
      <c r="TY80" s="60"/>
      <c r="TZ80" s="60"/>
      <c r="UA80" s="60"/>
      <c r="UB80" s="60"/>
      <c r="UC80" s="60"/>
      <c r="UD80" s="60"/>
      <c r="UE80" s="60"/>
      <c r="UF80" s="60"/>
      <c r="UG80" s="60"/>
      <c r="UH80" s="60"/>
      <c r="UI80" s="60"/>
      <c r="UJ80" s="60"/>
      <c r="UK80" s="60"/>
      <c r="UL80" s="60"/>
      <c r="UM80" s="60"/>
      <c r="UN80" s="60"/>
      <c r="UO80" s="60"/>
      <c r="UP80" s="60"/>
      <c r="UQ80" s="60"/>
      <c r="UR80" s="60"/>
      <c r="US80" s="60"/>
      <c r="UT80" s="60"/>
      <c r="UU80" s="60"/>
      <c r="UV80" s="60"/>
      <c r="UW80" s="60"/>
      <c r="UX80" s="60"/>
      <c r="UY80" s="60"/>
      <c r="UZ80" s="60"/>
      <c r="VA80" s="60"/>
      <c r="VB80" s="60"/>
      <c r="VC80" s="60"/>
      <c r="VD80" s="60"/>
      <c r="VE80" s="60"/>
      <c r="VF80" s="60"/>
      <c r="VG80" s="60"/>
      <c r="VH80" s="60"/>
      <c r="VI80" s="60"/>
      <c r="VJ80" s="60"/>
      <c r="VK80" s="60"/>
      <c r="VL80" s="60"/>
      <c r="VM80" s="60"/>
      <c r="VN80" s="60"/>
      <c r="VO80" s="60"/>
      <c r="VP80" s="60"/>
      <c r="VQ80" s="60"/>
      <c r="VR80" s="60"/>
      <c r="VS80" s="60"/>
      <c r="VT80" s="60"/>
      <c r="VU80" s="60"/>
      <c r="VV80" s="60"/>
      <c r="VW80" s="60"/>
      <c r="VX80" s="60"/>
      <c r="VY80" s="60"/>
      <c r="VZ80" s="60"/>
      <c r="WA80" s="60"/>
      <c r="WB80" s="60"/>
      <c r="WC80" s="60"/>
      <c r="WD80" s="60"/>
      <c r="WE80" s="60"/>
      <c r="WF80" s="60"/>
      <c r="WG80" s="60"/>
      <c r="WH80" s="60"/>
      <c r="WI80" s="60"/>
      <c r="WJ80" s="60"/>
      <c r="WK80" s="60"/>
      <c r="WL80" s="60"/>
      <c r="WM80" s="60"/>
      <c r="WN80" s="60"/>
      <c r="WO80" s="60"/>
      <c r="WP80" s="60"/>
      <c r="WQ80" s="60"/>
      <c r="WR80" s="60"/>
      <c r="WS80" s="60"/>
      <c r="WT80" s="60"/>
      <c r="WU80" s="60"/>
      <c r="WV80" s="60"/>
      <c r="WW80" s="60"/>
      <c r="WX80" s="60"/>
      <c r="WY80" s="60"/>
      <c r="WZ80" s="60"/>
      <c r="XA80" s="60"/>
      <c r="XB80" s="60"/>
      <c r="XC80" s="60"/>
      <c r="XD80" s="60"/>
      <c r="XE80" s="60"/>
      <c r="XF80" s="60"/>
      <c r="XG80" s="60"/>
      <c r="XH80" s="60"/>
      <c r="XI80" s="60"/>
      <c r="XJ80" s="60"/>
      <c r="XK80" s="60"/>
      <c r="XL80" s="60"/>
      <c r="XM80" s="60"/>
      <c r="XN80" s="60"/>
      <c r="XO80" s="60"/>
      <c r="XP80" s="60"/>
      <c r="XQ80" s="60"/>
      <c r="XR80" s="60"/>
      <c r="XS80" s="60"/>
      <c r="XT80" s="60"/>
      <c r="XU80" s="60"/>
      <c r="XV80" s="60"/>
      <c r="XW80" s="60"/>
      <c r="XX80" s="60"/>
      <c r="XY80" s="60"/>
      <c r="XZ80" s="60"/>
      <c r="YA80" s="60"/>
      <c r="YB80" s="60"/>
      <c r="YC80" s="60"/>
      <c r="YD80" s="60"/>
      <c r="YE80" s="60"/>
      <c r="YF80" s="60"/>
      <c r="YG80" s="60"/>
      <c r="YH80" s="60"/>
      <c r="YI80" s="60"/>
      <c r="YJ80" s="60"/>
      <c r="YK80" s="60"/>
      <c r="YL80" s="60"/>
      <c r="YM80" s="60"/>
      <c r="YN80" s="60"/>
      <c r="YO80" s="60"/>
      <c r="YP80" s="60"/>
      <c r="YQ80" s="60"/>
      <c r="YR80" s="60"/>
      <c r="YS80" s="60"/>
      <c r="YT80" s="60"/>
      <c r="YU80" s="60"/>
      <c r="YV80" s="60"/>
      <c r="YW80" s="60"/>
      <c r="YX80" s="60"/>
      <c r="YY80" s="60"/>
      <c r="YZ80" s="60"/>
      <c r="ZA80" s="60"/>
      <c r="ZB80" s="60"/>
      <c r="ZC80" s="60"/>
      <c r="ZD80" s="60"/>
      <c r="ZE80" s="60"/>
      <c r="ZF80" s="60"/>
      <c r="ZG80" s="60"/>
      <c r="ZH80" s="60"/>
      <c r="ZI80" s="60"/>
      <c r="ZJ80" s="60"/>
      <c r="ZK80" s="60"/>
      <c r="ZL80" s="60"/>
      <c r="ZM80" s="60"/>
      <c r="ZN80" s="60"/>
      <c r="ZO80" s="60"/>
      <c r="ZP80" s="60"/>
      <c r="ZQ80" s="60"/>
      <c r="ZR80" s="60"/>
      <c r="ZS80" s="60"/>
      <c r="ZT80" s="60"/>
      <c r="ZU80" s="60"/>
      <c r="ZV80" s="60"/>
      <c r="ZW80" s="60"/>
      <c r="ZX80" s="60"/>
      <c r="ZY80" s="60"/>
      <c r="ZZ80" s="60"/>
      <c r="AAA80" s="60"/>
      <c r="AAB80" s="60"/>
      <c r="AAC80" s="60"/>
      <c r="AAD80" s="60"/>
      <c r="AAE80" s="60"/>
      <c r="AAF80" s="60"/>
      <c r="AAG80" s="60"/>
      <c r="AAH80" s="60"/>
      <c r="AAI80" s="60"/>
      <c r="AAJ80" s="60"/>
      <c r="AAK80" s="60"/>
      <c r="AAL80" s="60"/>
      <c r="AAM80" s="60"/>
      <c r="AAN80" s="60"/>
      <c r="AAO80" s="60"/>
      <c r="AAP80" s="60"/>
      <c r="AAQ80" s="60"/>
      <c r="AAR80" s="60"/>
      <c r="AAS80" s="60"/>
      <c r="AAT80" s="60"/>
      <c r="AAU80" s="60"/>
      <c r="AAV80" s="60"/>
      <c r="AAW80" s="60"/>
      <c r="AAX80" s="60"/>
      <c r="AAY80" s="60"/>
      <c r="AAZ80" s="60"/>
      <c r="ABA80" s="60"/>
      <c r="ABB80" s="60"/>
      <c r="ABC80" s="60"/>
      <c r="ABD80" s="60"/>
      <c r="ABE80" s="60"/>
      <c r="ABF80" s="60"/>
      <c r="ABG80" s="60"/>
      <c r="ABH80" s="60"/>
      <c r="ABI80" s="60"/>
      <c r="ABJ80" s="60"/>
      <c r="ABK80" s="60"/>
      <c r="ABL80" s="60"/>
      <c r="ABM80" s="60"/>
      <c r="ABN80" s="60"/>
      <c r="ABO80" s="60"/>
      <c r="ABP80" s="60"/>
      <c r="ABQ80" s="60"/>
      <c r="ABR80" s="60"/>
      <c r="ABS80" s="60"/>
      <c r="ABT80" s="60"/>
      <c r="ABU80" s="60"/>
      <c r="ABV80" s="60"/>
      <c r="ABW80" s="60"/>
      <c r="ABX80" s="60"/>
      <c r="ABY80" s="60"/>
      <c r="ABZ80" s="60"/>
      <c r="ACA80" s="60"/>
      <c r="ACB80" s="60"/>
      <c r="ACC80" s="60"/>
      <c r="ACD80" s="60"/>
      <c r="ACE80" s="60"/>
      <c r="ACF80" s="60"/>
      <c r="ACG80" s="60"/>
      <c r="ACH80" s="60"/>
      <c r="ACI80" s="60"/>
      <c r="ACJ80" s="60"/>
      <c r="ACK80" s="60"/>
      <c r="ACL80" s="60"/>
      <c r="ACM80" s="60"/>
      <c r="ACN80" s="60"/>
      <c r="ACO80" s="60"/>
      <c r="ACP80" s="60"/>
      <c r="ACQ80" s="60"/>
      <c r="ACR80" s="60"/>
      <c r="ACS80" s="60"/>
      <c r="ACT80" s="60"/>
      <c r="ACU80" s="60"/>
      <c r="ACV80" s="60"/>
      <c r="ACW80" s="60"/>
      <c r="ACX80" s="60"/>
      <c r="ACY80" s="60"/>
      <c r="ACZ80" s="60"/>
      <c r="ADA80" s="60"/>
      <c r="ADB80" s="60"/>
      <c r="ADC80" s="60"/>
      <c r="ADD80" s="60"/>
      <c r="ADE80" s="60"/>
      <c r="ADF80" s="60"/>
      <c r="ADG80" s="60"/>
      <c r="ADH80" s="60"/>
      <c r="ADI80" s="60"/>
      <c r="ADJ80" s="60"/>
      <c r="ADK80" s="60"/>
      <c r="ADL80" s="60"/>
      <c r="ADM80" s="60"/>
      <c r="ADN80" s="60"/>
      <c r="ADO80" s="60"/>
      <c r="ADP80" s="60"/>
      <c r="ADQ80" s="60"/>
      <c r="ADR80" s="60"/>
      <c r="ADS80" s="60"/>
      <c r="ADT80" s="60"/>
      <c r="ADU80" s="60"/>
      <c r="ADV80" s="60"/>
      <c r="ADW80" s="60"/>
      <c r="ADX80" s="60"/>
      <c r="ADY80" s="60"/>
      <c r="ADZ80" s="60"/>
      <c r="AEA80" s="60"/>
      <c r="AEB80" s="60"/>
      <c r="AEC80" s="60"/>
      <c r="AED80" s="60"/>
      <c r="AEE80" s="60"/>
      <c r="AEF80" s="60"/>
      <c r="AEG80" s="60"/>
      <c r="AEH80" s="60"/>
      <c r="AEI80" s="60"/>
      <c r="AEJ80" s="60"/>
      <c r="AEK80" s="60"/>
      <c r="AEL80" s="60"/>
      <c r="AEM80" s="60"/>
      <c r="AEN80" s="60"/>
      <c r="AEO80" s="60"/>
      <c r="AEP80" s="60"/>
      <c r="AEQ80" s="60"/>
      <c r="AER80" s="60"/>
      <c r="AES80" s="60"/>
      <c r="AET80" s="60"/>
      <c r="AEU80" s="60"/>
      <c r="AEV80" s="60"/>
      <c r="AEW80" s="60"/>
      <c r="AEX80" s="60"/>
      <c r="AEY80" s="60"/>
      <c r="AEZ80" s="60"/>
      <c r="AFA80" s="60"/>
      <c r="AFB80" s="60"/>
      <c r="AFC80" s="60"/>
      <c r="AFD80" s="60"/>
      <c r="AFE80" s="60"/>
      <c r="AFF80" s="60"/>
      <c r="AFG80" s="60"/>
      <c r="AFH80" s="60"/>
      <c r="AFI80" s="60"/>
      <c r="AFJ80" s="60"/>
      <c r="AFK80" s="60"/>
      <c r="AFL80" s="60"/>
      <c r="AFM80" s="60"/>
      <c r="AFN80" s="60"/>
      <c r="AFO80" s="60"/>
      <c r="AFP80" s="60"/>
      <c r="AFQ80" s="60"/>
      <c r="AFR80" s="60"/>
      <c r="AFS80" s="60"/>
      <c r="AFT80" s="60"/>
      <c r="AFU80" s="60"/>
      <c r="AFV80" s="60"/>
      <c r="AFW80" s="60"/>
      <c r="AFX80" s="60"/>
      <c r="AFY80" s="60"/>
      <c r="AFZ80" s="60"/>
      <c r="AGA80" s="60"/>
      <c r="AGB80" s="60"/>
      <c r="AGC80" s="60"/>
      <c r="AGD80" s="60"/>
      <c r="AGE80" s="60"/>
      <c r="AGF80" s="60"/>
      <c r="AGG80" s="60"/>
      <c r="AGH80" s="60"/>
      <c r="AGI80" s="60"/>
      <c r="AGJ80" s="60"/>
      <c r="AGK80" s="60"/>
      <c r="AGL80" s="60"/>
      <c r="AGM80" s="60"/>
      <c r="AGN80" s="60"/>
      <c r="AGO80" s="60"/>
      <c r="AGP80" s="60"/>
      <c r="AGQ80" s="60"/>
      <c r="AGR80" s="60"/>
      <c r="AGS80" s="60"/>
      <c r="AGT80" s="60"/>
      <c r="AGU80" s="60"/>
      <c r="AGV80" s="60"/>
      <c r="AGW80" s="60"/>
      <c r="AGX80" s="60"/>
      <c r="AGY80" s="60"/>
      <c r="AGZ80" s="60"/>
      <c r="AHA80" s="60"/>
      <c r="AHB80" s="60"/>
      <c r="AHC80" s="60"/>
      <c r="AHD80" s="60"/>
      <c r="AHE80" s="60"/>
      <c r="AHF80" s="60"/>
      <c r="AHG80" s="60"/>
      <c r="AHH80" s="60"/>
      <c r="AHI80" s="60"/>
      <c r="AHJ80" s="60"/>
      <c r="AHK80" s="60"/>
      <c r="AHL80" s="60"/>
      <c r="AHM80" s="60"/>
      <c r="AHN80" s="60"/>
      <c r="AHO80" s="60"/>
      <c r="AHP80" s="60"/>
      <c r="AHQ80" s="60"/>
      <c r="AHR80" s="60"/>
      <c r="AHS80" s="60"/>
      <c r="AHT80" s="60"/>
      <c r="AHU80" s="60"/>
      <c r="AHV80" s="60"/>
      <c r="AHW80" s="60"/>
      <c r="AHX80" s="60"/>
      <c r="AHY80" s="60"/>
      <c r="AHZ80" s="60"/>
      <c r="AIA80" s="60"/>
      <c r="AIB80" s="60"/>
      <c r="AIC80" s="60"/>
      <c r="AID80" s="60"/>
      <c r="AIE80" s="60"/>
      <c r="AIF80" s="60"/>
      <c r="AIG80" s="60"/>
      <c r="AIH80" s="60"/>
      <c r="AII80" s="60"/>
      <c r="AIJ80" s="60"/>
      <c r="AIK80" s="60"/>
      <c r="AIL80" s="60"/>
      <c r="AIM80" s="60"/>
      <c r="AIN80" s="60"/>
      <c r="AIO80" s="60"/>
      <c r="AIP80" s="60"/>
      <c r="AIQ80" s="60"/>
      <c r="AIR80" s="60"/>
      <c r="AIS80" s="60"/>
      <c r="AIT80" s="60"/>
      <c r="AIU80" s="60"/>
      <c r="AIV80" s="60"/>
      <c r="AIW80" s="60"/>
      <c r="AIX80" s="60"/>
      <c r="AIY80" s="60"/>
      <c r="AIZ80" s="60"/>
      <c r="AJA80" s="60"/>
      <c r="AJB80" s="60"/>
      <c r="AJC80" s="60"/>
      <c r="AJD80" s="60"/>
      <c r="AJE80" s="60"/>
      <c r="AJF80" s="60"/>
      <c r="AJG80" s="60"/>
      <c r="AJH80" s="60"/>
      <c r="AJI80" s="60"/>
      <c r="AJJ80" s="60"/>
      <c r="AJK80" s="60"/>
      <c r="AJL80" s="60"/>
      <c r="AJM80" s="60"/>
      <c r="AJN80" s="60"/>
      <c r="AJO80" s="60"/>
      <c r="AJP80" s="60"/>
      <c r="AJQ80" s="60"/>
      <c r="AJR80" s="60"/>
      <c r="AJS80" s="60"/>
      <c r="AJT80" s="60"/>
      <c r="AJU80" s="60"/>
      <c r="AJV80" s="60"/>
      <c r="AJW80" s="60"/>
      <c r="AJX80" s="60"/>
      <c r="AJY80" s="60"/>
      <c r="AJZ80" s="60"/>
      <c r="AKA80" s="60"/>
      <c r="AKB80" s="60"/>
      <c r="AKC80" s="60"/>
      <c r="AKD80" s="60"/>
      <c r="AKE80" s="60"/>
      <c r="AKF80" s="60"/>
      <c r="AKG80" s="60"/>
      <c r="AKH80" s="60"/>
      <c r="AKI80" s="60"/>
      <c r="AKJ80" s="60"/>
      <c r="AKK80" s="60"/>
      <c r="AKL80" s="60"/>
      <c r="AKM80" s="60"/>
      <c r="AKN80" s="60"/>
      <c r="AKO80" s="60"/>
      <c r="AKP80" s="60"/>
      <c r="AKQ80" s="60"/>
      <c r="AKR80" s="60"/>
      <c r="AKS80" s="60"/>
      <c r="AKT80" s="60"/>
      <c r="AKU80" s="60"/>
      <c r="AKV80" s="60"/>
      <c r="AKW80" s="60"/>
      <c r="AKX80" s="60"/>
      <c r="AKY80" s="60"/>
      <c r="AKZ80" s="60"/>
      <c r="ALA80" s="60"/>
      <c r="ALB80" s="60"/>
      <c r="ALC80" s="60"/>
      <c r="ALD80" s="60"/>
      <c r="ALE80" s="60"/>
      <c r="ALF80" s="60"/>
      <c r="ALG80" s="60"/>
      <c r="ALH80" s="60"/>
      <c r="ALI80" s="60"/>
      <c r="ALJ80" s="60"/>
      <c r="ALK80" s="60"/>
      <c r="ALL80" s="60"/>
      <c r="ALM80" s="60"/>
      <c r="ALN80" s="60"/>
      <c r="ALO80" s="60"/>
      <c r="ALP80" s="60"/>
      <c r="ALQ80" s="60"/>
      <c r="ALR80" s="60"/>
      <c r="ALS80" s="60"/>
      <c r="ALT80" s="60"/>
      <c r="ALU80" s="60"/>
      <c r="ALV80" s="60"/>
      <c r="ALW80" s="60"/>
      <c r="ALX80" s="60"/>
      <c r="ALY80" s="60"/>
      <c r="ALZ80" s="60"/>
      <c r="AMA80" s="60"/>
      <c r="AMB80" s="60"/>
      <c r="AMC80" s="60"/>
      <c r="AMD80" s="60"/>
      <c r="AME80" s="60"/>
      <c r="AMF80" s="60"/>
    </row>
    <row r="81" spans="1:1020" ht="65.099999999999994" hidden="1" customHeight="1" x14ac:dyDescent="0.45">
      <c r="A81" s="18" t="s">
        <v>299</v>
      </c>
      <c r="B81" s="9" t="s">
        <v>83</v>
      </c>
      <c r="C81" s="13" t="str">
        <f>VLOOKUP($E81,Liste!$A$2:$C$59,2,FALSE)</f>
        <v>Faculty of Statistics</v>
      </c>
      <c r="D81" s="9" t="s">
        <v>8</v>
      </c>
      <c r="E81" s="5" t="s">
        <v>122</v>
      </c>
      <c r="F81" s="9" t="s">
        <v>49</v>
      </c>
      <c r="G81" s="18" t="s">
        <v>39</v>
      </c>
      <c r="H81" s="18" t="s">
        <v>452</v>
      </c>
      <c r="I81" s="18" t="s">
        <v>399</v>
      </c>
      <c r="J81" s="39" t="s">
        <v>219</v>
      </c>
      <c r="K81" s="35">
        <v>73</v>
      </c>
      <c r="L81" s="9" t="s">
        <v>389</v>
      </c>
      <c r="M81" s="55" t="s">
        <v>94</v>
      </c>
      <c r="N81" s="105" t="s">
        <v>396</v>
      </c>
    </row>
    <row r="82" spans="1:1020" ht="65.099999999999994" hidden="1" customHeight="1" x14ac:dyDescent="0.45">
      <c r="A82" s="18" t="s">
        <v>158</v>
      </c>
      <c r="B82" s="9" t="s">
        <v>83</v>
      </c>
      <c r="C82" s="13" t="str">
        <f>VLOOKUP($E82,Liste!$A$2:$C$59,2,FALSE)</f>
        <v>Faculty of Statistics</v>
      </c>
      <c r="D82" s="9" t="s">
        <v>8</v>
      </c>
      <c r="E82" s="5" t="s">
        <v>122</v>
      </c>
      <c r="F82" s="9" t="s">
        <v>49</v>
      </c>
      <c r="G82" s="18" t="s">
        <v>39</v>
      </c>
      <c r="H82" s="18" t="s">
        <v>452</v>
      </c>
      <c r="I82" s="18" t="s">
        <v>399</v>
      </c>
      <c r="J82" s="39" t="s">
        <v>379</v>
      </c>
      <c r="K82" s="35">
        <v>73</v>
      </c>
      <c r="L82" s="9" t="s">
        <v>389</v>
      </c>
      <c r="M82" s="55" t="s">
        <v>94</v>
      </c>
      <c r="N82" s="105" t="s">
        <v>396</v>
      </c>
    </row>
    <row r="83" spans="1:1020" ht="65.099999999999994" hidden="1" customHeight="1" x14ac:dyDescent="0.45">
      <c r="A83" s="53" t="s">
        <v>407</v>
      </c>
      <c r="B83" s="9" t="s">
        <v>83</v>
      </c>
      <c r="C83" s="13" t="str">
        <f>VLOOKUP($E83,Liste!$A$2:$C$59,2,FALSE)</f>
        <v>Faculty of Statistics</v>
      </c>
      <c r="D83" s="9" t="s">
        <v>8</v>
      </c>
      <c r="E83" s="5" t="s">
        <v>122</v>
      </c>
      <c r="F83" s="9" t="s">
        <v>49</v>
      </c>
      <c r="G83" s="18" t="s">
        <v>39</v>
      </c>
      <c r="H83" s="18" t="s">
        <v>452</v>
      </c>
      <c r="I83" s="18" t="s">
        <v>399</v>
      </c>
      <c r="J83" s="56"/>
      <c r="K83" s="57">
        <v>73</v>
      </c>
      <c r="L83" s="9" t="s">
        <v>389</v>
      </c>
      <c r="M83" s="55" t="s">
        <v>94</v>
      </c>
      <c r="N83" s="105" t="s">
        <v>396</v>
      </c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0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60"/>
      <c r="HO83" s="60"/>
      <c r="HP83" s="60"/>
      <c r="HQ83" s="60"/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0"/>
      <c r="IC83" s="60"/>
      <c r="ID83" s="60"/>
      <c r="IE83" s="60"/>
      <c r="IF83" s="60"/>
      <c r="IG83" s="60"/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0"/>
      <c r="IS83" s="60"/>
      <c r="IT83" s="60"/>
      <c r="IU83" s="60"/>
      <c r="IV83" s="60"/>
      <c r="IW83" s="60"/>
      <c r="IX83" s="60"/>
      <c r="IY83" s="60"/>
      <c r="IZ83" s="60"/>
      <c r="JA83" s="60"/>
      <c r="JB83" s="60"/>
      <c r="JC83" s="60"/>
      <c r="JD83" s="60"/>
      <c r="JE83" s="60"/>
      <c r="JF83" s="60"/>
      <c r="JG83" s="60"/>
      <c r="JH83" s="60"/>
      <c r="JI83" s="60"/>
      <c r="JJ83" s="60"/>
      <c r="JK83" s="60"/>
      <c r="JL83" s="60"/>
      <c r="JM83" s="60"/>
      <c r="JN83" s="60"/>
      <c r="JO83" s="60"/>
      <c r="JP83" s="60"/>
      <c r="JQ83" s="60"/>
      <c r="JR83" s="60"/>
      <c r="JS83" s="60"/>
      <c r="JT83" s="60"/>
      <c r="JU83" s="60"/>
      <c r="JV83" s="60"/>
      <c r="JW83" s="60"/>
      <c r="JX83" s="60"/>
      <c r="JY83" s="60"/>
      <c r="JZ83" s="60"/>
      <c r="KA83" s="60"/>
      <c r="KB83" s="60"/>
      <c r="KC83" s="60"/>
      <c r="KD83" s="60"/>
      <c r="KE83" s="60"/>
      <c r="KF83" s="60"/>
      <c r="KG83" s="60"/>
      <c r="KH83" s="60"/>
      <c r="KI83" s="60"/>
      <c r="KJ83" s="60"/>
      <c r="KK83" s="60"/>
      <c r="KL83" s="60"/>
      <c r="KM83" s="60"/>
      <c r="KN83" s="60"/>
      <c r="KO83" s="60"/>
      <c r="KP83" s="60"/>
      <c r="KQ83" s="60"/>
      <c r="KR83" s="60"/>
      <c r="KS83" s="60"/>
      <c r="KT83" s="60"/>
      <c r="KU83" s="60"/>
      <c r="KV83" s="60"/>
      <c r="KW83" s="60"/>
      <c r="KX83" s="60"/>
      <c r="KY83" s="60"/>
      <c r="KZ83" s="60"/>
      <c r="LA83" s="60"/>
      <c r="LB83" s="60"/>
      <c r="LC83" s="60"/>
      <c r="LD83" s="60"/>
      <c r="LE83" s="60"/>
      <c r="LF83" s="60"/>
      <c r="LG83" s="60"/>
      <c r="LH83" s="60"/>
      <c r="LI83" s="60"/>
      <c r="LJ83" s="60"/>
      <c r="LK83" s="60"/>
      <c r="LL83" s="60"/>
      <c r="LM83" s="60"/>
      <c r="LN83" s="60"/>
      <c r="LO83" s="60"/>
      <c r="LP83" s="60"/>
      <c r="LQ83" s="60"/>
      <c r="LR83" s="60"/>
      <c r="LS83" s="60"/>
      <c r="LT83" s="60"/>
      <c r="LU83" s="60"/>
      <c r="LV83" s="60"/>
      <c r="LW83" s="60"/>
      <c r="LX83" s="60"/>
      <c r="LY83" s="60"/>
      <c r="LZ83" s="60"/>
      <c r="MA83" s="60"/>
      <c r="MB83" s="60"/>
      <c r="MC83" s="60"/>
      <c r="MD83" s="60"/>
      <c r="ME83" s="60"/>
      <c r="MF83" s="60"/>
      <c r="MG83" s="60"/>
      <c r="MH83" s="60"/>
      <c r="MI83" s="60"/>
      <c r="MJ83" s="60"/>
      <c r="MK83" s="60"/>
      <c r="ML83" s="60"/>
      <c r="MM83" s="60"/>
      <c r="MN83" s="60"/>
      <c r="MO83" s="60"/>
      <c r="MP83" s="60"/>
      <c r="MQ83" s="60"/>
      <c r="MR83" s="60"/>
      <c r="MS83" s="60"/>
      <c r="MT83" s="60"/>
      <c r="MU83" s="60"/>
      <c r="MV83" s="60"/>
      <c r="MW83" s="60"/>
      <c r="MX83" s="60"/>
      <c r="MY83" s="60"/>
      <c r="MZ83" s="60"/>
      <c r="NA83" s="60"/>
      <c r="NB83" s="60"/>
      <c r="NC83" s="60"/>
      <c r="ND83" s="60"/>
      <c r="NE83" s="60"/>
      <c r="NF83" s="60"/>
      <c r="NG83" s="60"/>
      <c r="NH83" s="60"/>
      <c r="NI83" s="60"/>
      <c r="NJ83" s="60"/>
      <c r="NK83" s="60"/>
      <c r="NL83" s="60"/>
      <c r="NM83" s="60"/>
      <c r="NN83" s="60"/>
      <c r="NO83" s="60"/>
      <c r="NP83" s="60"/>
      <c r="NQ83" s="60"/>
      <c r="NR83" s="60"/>
      <c r="NS83" s="60"/>
      <c r="NT83" s="60"/>
      <c r="NU83" s="60"/>
      <c r="NV83" s="60"/>
      <c r="NW83" s="60"/>
      <c r="NX83" s="60"/>
      <c r="NY83" s="60"/>
      <c r="NZ83" s="60"/>
      <c r="OA83" s="60"/>
      <c r="OB83" s="60"/>
      <c r="OC83" s="60"/>
      <c r="OD83" s="60"/>
      <c r="OE83" s="60"/>
      <c r="OF83" s="60"/>
      <c r="OG83" s="60"/>
      <c r="OH83" s="60"/>
      <c r="OI83" s="60"/>
      <c r="OJ83" s="60"/>
      <c r="OK83" s="60"/>
      <c r="OL83" s="60"/>
      <c r="OM83" s="60"/>
      <c r="ON83" s="60"/>
      <c r="OO83" s="60"/>
      <c r="OP83" s="60"/>
      <c r="OQ83" s="60"/>
      <c r="OR83" s="60"/>
      <c r="OS83" s="60"/>
      <c r="OT83" s="60"/>
      <c r="OU83" s="60"/>
      <c r="OV83" s="60"/>
      <c r="OW83" s="60"/>
      <c r="OX83" s="60"/>
      <c r="OY83" s="60"/>
      <c r="OZ83" s="60"/>
      <c r="PA83" s="60"/>
      <c r="PB83" s="60"/>
      <c r="PC83" s="60"/>
      <c r="PD83" s="60"/>
      <c r="PE83" s="60"/>
      <c r="PF83" s="60"/>
      <c r="PG83" s="60"/>
      <c r="PH83" s="60"/>
      <c r="PI83" s="60"/>
      <c r="PJ83" s="60"/>
      <c r="PK83" s="60"/>
      <c r="PL83" s="60"/>
      <c r="PM83" s="60"/>
      <c r="PN83" s="60"/>
      <c r="PO83" s="60"/>
      <c r="PP83" s="60"/>
      <c r="PQ83" s="60"/>
      <c r="PR83" s="60"/>
      <c r="PS83" s="60"/>
      <c r="PT83" s="60"/>
      <c r="PU83" s="60"/>
      <c r="PV83" s="60"/>
      <c r="PW83" s="60"/>
      <c r="PX83" s="60"/>
      <c r="PY83" s="60"/>
      <c r="PZ83" s="60"/>
      <c r="QA83" s="60"/>
      <c r="QB83" s="60"/>
      <c r="QC83" s="60"/>
      <c r="QD83" s="60"/>
      <c r="QE83" s="60"/>
      <c r="QF83" s="60"/>
      <c r="QG83" s="60"/>
      <c r="QH83" s="60"/>
      <c r="QI83" s="60"/>
      <c r="QJ83" s="60"/>
      <c r="QK83" s="60"/>
      <c r="QL83" s="60"/>
      <c r="QM83" s="60"/>
      <c r="QN83" s="60"/>
      <c r="QO83" s="60"/>
      <c r="QP83" s="60"/>
      <c r="QQ83" s="60"/>
      <c r="QR83" s="60"/>
      <c r="QS83" s="60"/>
      <c r="QT83" s="60"/>
      <c r="QU83" s="60"/>
      <c r="QV83" s="60"/>
      <c r="QW83" s="60"/>
      <c r="QX83" s="60"/>
      <c r="QY83" s="60"/>
      <c r="QZ83" s="60"/>
      <c r="RA83" s="60"/>
      <c r="RB83" s="60"/>
      <c r="RC83" s="60"/>
      <c r="RD83" s="60"/>
      <c r="RE83" s="60"/>
      <c r="RF83" s="60"/>
      <c r="RG83" s="60"/>
      <c r="RH83" s="60"/>
      <c r="RI83" s="60"/>
      <c r="RJ83" s="60"/>
      <c r="RK83" s="60"/>
      <c r="RL83" s="60"/>
      <c r="RM83" s="60"/>
      <c r="RN83" s="60"/>
      <c r="RO83" s="60"/>
      <c r="RP83" s="60"/>
      <c r="RQ83" s="60"/>
      <c r="RR83" s="60"/>
      <c r="RS83" s="60"/>
      <c r="RT83" s="60"/>
      <c r="RU83" s="60"/>
      <c r="RV83" s="60"/>
      <c r="RW83" s="60"/>
      <c r="RX83" s="60"/>
      <c r="RY83" s="60"/>
      <c r="RZ83" s="60"/>
      <c r="SA83" s="60"/>
      <c r="SB83" s="60"/>
      <c r="SC83" s="60"/>
      <c r="SD83" s="60"/>
      <c r="SE83" s="60"/>
      <c r="SF83" s="60"/>
      <c r="SG83" s="60"/>
      <c r="SH83" s="60"/>
      <c r="SI83" s="60"/>
      <c r="SJ83" s="60"/>
      <c r="SK83" s="60"/>
      <c r="SL83" s="60"/>
      <c r="SM83" s="60"/>
      <c r="SN83" s="60"/>
      <c r="SO83" s="60"/>
      <c r="SP83" s="60"/>
      <c r="SQ83" s="60"/>
      <c r="SR83" s="60"/>
      <c r="SS83" s="60"/>
      <c r="ST83" s="60"/>
      <c r="SU83" s="60"/>
      <c r="SV83" s="60"/>
      <c r="SW83" s="60"/>
      <c r="SX83" s="60"/>
      <c r="SY83" s="60"/>
      <c r="SZ83" s="60"/>
      <c r="TA83" s="60"/>
      <c r="TB83" s="60"/>
      <c r="TC83" s="60"/>
      <c r="TD83" s="60"/>
      <c r="TE83" s="60"/>
      <c r="TF83" s="60"/>
      <c r="TG83" s="60"/>
      <c r="TH83" s="60"/>
      <c r="TI83" s="60"/>
      <c r="TJ83" s="60"/>
      <c r="TK83" s="60"/>
      <c r="TL83" s="60"/>
      <c r="TM83" s="60"/>
      <c r="TN83" s="60"/>
      <c r="TO83" s="60"/>
      <c r="TP83" s="60"/>
      <c r="TQ83" s="60"/>
      <c r="TR83" s="60"/>
      <c r="TS83" s="60"/>
      <c r="TT83" s="60"/>
      <c r="TU83" s="60"/>
      <c r="TV83" s="60"/>
      <c r="TW83" s="60"/>
      <c r="TX83" s="60"/>
      <c r="TY83" s="60"/>
      <c r="TZ83" s="60"/>
      <c r="UA83" s="60"/>
      <c r="UB83" s="60"/>
      <c r="UC83" s="60"/>
      <c r="UD83" s="60"/>
      <c r="UE83" s="60"/>
      <c r="UF83" s="60"/>
      <c r="UG83" s="60"/>
      <c r="UH83" s="60"/>
      <c r="UI83" s="60"/>
      <c r="UJ83" s="60"/>
      <c r="UK83" s="60"/>
      <c r="UL83" s="60"/>
      <c r="UM83" s="60"/>
      <c r="UN83" s="60"/>
      <c r="UO83" s="60"/>
      <c r="UP83" s="60"/>
      <c r="UQ83" s="60"/>
      <c r="UR83" s="60"/>
      <c r="US83" s="60"/>
      <c r="UT83" s="60"/>
      <c r="UU83" s="60"/>
      <c r="UV83" s="60"/>
      <c r="UW83" s="60"/>
      <c r="UX83" s="60"/>
      <c r="UY83" s="60"/>
      <c r="UZ83" s="60"/>
      <c r="VA83" s="60"/>
      <c r="VB83" s="60"/>
      <c r="VC83" s="60"/>
      <c r="VD83" s="60"/>
      <c r="VE83" s="60"/>
      <c r="VF83" s="60"/>
      <c r="VG83" s="60"/>
      <c r="VH83" s="60"/>
      <c r="VI83" s="60"/>
      <c r="VJ83" s="60"/>
      <c r="VK83" s="60"/>
      <c r="VL83" s="60"/>
      <c r="VM83" s="60"/>
      <c r="VN83" s="60"/>
      <c r="VO83" s="60"/>
      <c r="VP83" s="60"/>
      <c r="VQ83" s="60"/>
      <c r="VR83" s="60"/>
      <c r="VS83" s="60"/>
      <c r="VT83" s="60"/>
      <c r="VU83" s="60"/>
      <c r="VV83" s="60"/>
      <c r="VW83" s="60"/>
      <c r="VX83" s="60"/>
      <c r="VY83" s="60"/>
      <c r="VZ83" s="60"/>
      <c r="WA83" s="60"/>
      <c r="WB83" s="60"/>
      <c r="WC83" s="60"/>
      <c r="WD83" s="60"/>
      <c r="WE83" s="60"/>
      <c r="WF83" s="60"/>
      <c r="WG83" s="60"/>
      <c r="WH83" s="60"/>
      <c r="WI83" s="60"/>
      <c r="WJ83" s="60"/>
      <c r="WK83" s="60"/>
      <c r="WL83" s="60"/>
      <c r="WM83" s="60"/>
      <c r="WN83" s="60"/>
      <c r="WO83" s="60"/>
      <c r="WP83" s="60"/>
      <c r="WQ83" s="60"/>
      <c r="WR83" s="60"/>
      <c r="WS83" s="60"/>
      <c r="WT83" s="60"/>
      <c r="WU83" s="60"/>
      <c r="WV83" s="60"/>
      <c r="WW83" s="60"/>
      <c r="WX83" s="60"/>
      <c r="WY83" s="60"/>
      <c r="WZ83" s="60"/>
      <c r="XA83" s="60"/>
      <c r="XB83" s="60"/>
      <c r="XC83" s="60"/>
      <c r="XD83" s="60"/>
      <c r="XE83" s="60"/>
      <c r="XF83" s="60"/>
      <c r="XG83" s="60"/>
      <c r="XH83" s="60"/>
      <c r="XI83" s="60"/>
      <c r="XJ83" s="60"/>
      <c r="XK83" s="60"/>
      <c r="XL83" s="60"/>
      <c r="XM83" s="60"/>
      <c r="XN83" s="60"/>
      <c r="XO83" s="60"/>
      <c r="XP83" s="60"/>
      <c r="XQ83" s="60"/>
      <c r="XR83" s="60"/>
      <c r="XS83" s="60"/>
      <c r="XT83" s="60"/>
      <c r="XU83" s="60"/>
      <c r="XV83" s="60"/>
      <c r="XW83" s="60"/>
      <c r="XX83" s="60"/>
      <c r="XY83" s="60"/>
      <c r="XZ83" s="60"/>
      <c r="YA83" s="60"/>
      <c r="YB83" s="60"/>
      <c r="YC83" s="60"/>
      <c r="YD83" s="60"/>
      <c r="YE83" s="60"/>
      <c r="YF83" s="60"/>
      <c r="YG83" s="60"/>
      <c r="YH83" s="60"/>
      <c r="YI83" s="60"/>
      <c r="YJ83" s="60"/>
      <c r="YK83" s="60"/>
      <c r="YL83" s="60"/>
      <c r="YM83" s="60"/>
      <c r="YN83" s="60"/>
      <c r="YO83" s="60"/>
      <c r="YP83" s="60"/>
      <c r="YQ83" s="60"/>
      <c r="YR83" s="60"/>
      <c r="YS83" s="60"/>
      <c r="YT83" s="60"/>
      <c r="YU83" s="60"/>
      <c r="YV83" s="60"/>
      <c r="YW83" s="60"/>
      <c r="YX83" s="60"/>
      <c r="YY83" s="60"/>
      <c r="YZ83" s="60"/>
      <c r="ZA83" s="60"/>
      <c r="ZB83" s="60"/>
      <c r="ZC83" s="60"/>
      <c r="ZD83" s="60"/>
      <c r="ZE83" s="60"/>
      <c r="ZF83" s="60"/>
      <c r="ZG83" s="60"/>
      <c r="ZH83" s="60"/>
      <c r="ZI83" s="60"/>
      <c r="ZJ83" s="60"/>
      <c r="ZK83" s="60"/>
      <c r="ZL83" s="60"/>
      <c r="ZM83" s="60"/>
      <c r="ZN83" s="60"/>
      <c r="ZO83" s="60"/>
      <c r="ZP83" s="60"/>
      <c r="ZQ83" s="60"/>
      <c r="ZR83" s="60"/>
      <c r="ZS83" s="60"/>
      <c r="ZT83" s="60"/>
      <c r="ZU83" s="60"/>
      <c r="ZV83" s="60"/>
      <c r="ZW83" s="60"/>
      <c r="ZX83" s="60"/>
      <c r="ZY83" s="60"/>
      <c r="ZZ83" s="60"/>
      <c r="AAA83" s="60"/>
      <c r="AAB83" s="60"/>
      <c r="AAC83" s="60"/>
      <c r="AAD83" s="60"/>
      <c r="AAE83" s="60"/>
      <c r="AAF83" s="60"/>
      <c r="AAG83" s="60"/>
      <c r="AAH83" s="60"/>
      <c r="AAI83" s="60"/>
      <c r="AAJ83" s="60"/>
      <c r="AAK83" s="60"/>
      <c r="AAL83" s="60"/>
      <c r="AAM83" s="60"/>
      <c r="AAN83" s="60"/>
      <c r="AAO83" s="60"/>
      <c r="AAP83" s="60"/>
      <c r="AAQ83" s="60"/>
      <c r="AAR83" s="60"/>
      <c r="AAS83" s="60"/>
      <c r="AAT83" s="60"/>
      <c r="AAU83" s="60"/>
      <c r="AAV83" s="60"/>
      <c r="AAW83" s="60"/>
      <c r="AAX83" s="60"/>
      <c r="AAY83" s="60"/>
      <c r="AAZ83" s="60"/>
      <c r="ABA83" s="60"/>
      <c r="ABB83" s="60"/>
      <c r="ABC83" s="60"/>
      <c r="ABD83" s="60"/>
      <c r="ABE83" s="60"/>
      <c r="ABF83" s="60"/>
      <c r="ABG83" s="60"/>
      <c r="ABH83" s="60"/>
      <c r="ABI83" s="60"/>
      <c r="ABJ83" s="60"/>
      <c r="ABK83" s="60"/>
      <c r="ABL83" s="60"/>
      <c r="ABM83" s="60"/>
      <c r="ABN83" s="60"/>
      <c r="ABO83" s="60"/>
      <c r="ABP83" s="60"/>
      <c r="ABQ83" s="60"/>
      <c r="ABR83" s="60"/>
      <c r="ABS83" s="60"/>
      <c r="ABT83" s="60"/>
      <c r="ABU83" s="60"/>
      <c r="ABV83" s="60"/>
      <c r="ABW83" s="60"/>
      <c r="ABX83" s="60"/>
      <c r="ABY83" s="60"/>
      <c r="ABZ83" s="60"/>
      <c r="ACA83" s="60"/>
      <c r="ACB83" s="60"/>
      <c r="ACC83" s="60"/>
      <c r="ACD83" s="60"/>
      <c r="ACE83" s="60"/>
      <c r="ACF83" s="60"/>
      <c r="ACG83" s="60"/>
      <c r="ACH83" s="60"/>
      <c r="ACI83" s="60"/>
      <c r="ACJ83" s="60"/>
      <c r="ACK83" s="60"/>
      <c r="ACL83" s="60"/>
      <c r="ACM83" s="60"/>
      <c r="ACN83" s="60"/>
      <c r="ACO83" s="60"/>
      <c r="ACP83" s="60"/>
      <c r="ACQ83" s="60"/>
      <c r="ACR83" s="60"/>
      <c r="ACS83" s="60"/>
      <c r="ACT83" s="60"/>
      <c r="ACU83" s="60"/>
      <c r="ACV83" s="60"/>
      <c r="ACW83" s="60"/>
      <c r="ACX83" s="60"/>
      <c r="ACY83" s="60"/>
      <c r="ACZ83" s="60"/>
      <c r="ADA83" s="60"/>
      <c r="ADB83" s="60"/>
      <c r="ADC83" s="60"/>
      <c r="ADD83" s="60"/>
      <c r="ADE83" s="60"/>
      <c r="ADF83" s="60"/>
      <c r="ADG83" s="60"/>
      <c r="ADH83" s="60"/>
      <c r="ADI83" s="60"/>
      <c r="ADJ83" s="60"/>
      <c r="ADK83" s="60"/>
      <c r="ADL83" s="60"/>
      <c r="ADM83" s="60"/>
      <c r="ADN83" s="60"/>
      <c r="ADO83" s="60"/>
      <c r="ADP83" s="60"/>
      <c r="ADQ83" s="60"/>
      <c r="ADR83" s="60"/>
      <c r="ADS83" s="60"/>
      <c r="ADT83" s="60"/>
      <c r="ADU83" s="60"/>
      <c r="ADV83" s="60"/>
      <c r="ADW83" s="60"/>
      <c r="ADX83" s="60"/>
      <c r="ADY83" s="60"/>
      <c r="ADZ83" s="60"/>
      <c r="AEA83" s="60"/>
      <c r="AEB83" s="60"/>
      <c r="AEC83" s="60"/>
      <c r="AED83" s="60"/>
      <c r="AEE83" s="60"/>
      <c r="AEF83" s="60"/>
      <c r="AEG83" s="60"/>
      <c r="AEH83" s="60"/>
      <c r="AEI83" s="60"/>
      <c r="AEJ83" s="60"/>
      <c r="AEK83" s="60"/>
      <c r="AEL83" s="60"/>
      <c r="AEM83" s="60"/>
      <c r="AEN83" s="60"/>
      <c r="AEO83" s="60"/>
      <c r="AEP83" s="60"/>
      <c r="AEQ83" s="60"/>
      <c r="AER83" s="60"/>
      <c r="AES83" s="60"/>
      <c r="AET83" s="60"/>
      <c r="AEU83" s="60"/>
      <c r="AEV83" s="60"/>
      <c r="AEW83" s="60"/>
      <c r="AEX83" s="60"/>
      <c r="AEY83" s="60"/>
      <c r="AEZ83" s="60"/>
      <c r="AFA83" s="60"/>
      <c r="AFB83" s="60"/>
      <c r="AFC83" s="60"/>
      <c r="AFD83" s="60"/>
      <c r="AFE83" s="60"/>
      <c r="AFF83" s="60"/>
      <c r="AFG83" s="60"/>
      <c r="AFH83" s="60"/>
      <c r="AFI83" s="60"/>
      <c r="AFJ83" s="60"/>
      <c r="AFK83" s="60"/>
      <c r="AFL83" s="60"/>
      <c r="AFM83" s="60"/>
      <c r="AFN83" s="60"/>
      <c r="AFO83" s="60"/>
      <c r="AFP83" s="60"/>
      <c r="AFQ83" s="60"/>
      <c r="AFR83" s="60"/>
      <c r="AFS83" s="60"/>
      <c r="AFT83" s="60"/>
      <c r="AFU83" s="60"/>
      <c r="AFV83" s="60"/>
      <c r="AFW83" s="60"/>
      <c r="AFX83" s="60"/>
      <c r="AFY83" s="60"/>
      <c r="AFZ83" s="60"/>
      <c r="AGA83" s="60"/>
      <c r="AGB83" s="60"/>
      <c r="AGC83" s="60"/>
      <c r="AGD83" s="60"/>
      <c r="AGE83" s="60"/>
      <c r="AGF83" s="60"/>
      <c r="AGG83" s="60"/>
      <c r="AGH83" s="60"/>
      <c r="AGI83" s="60"/>
      <c r="AGJ83" s="60"/>
      <c r="AGK83" s="60"/>
      <c r="AGL83" s="60"/>
      <c r="AGM83" s="60"/>
      <c r="AGN83" s="60"/>
      <c r="AGO83" s="60"/>
      <c r="AGP83" s="60"/>
      <c r="AGQ83" s="60"/>
      <c r="AGR83" s="60"/>
      <c r="AGS83" s="60"/>
      <c r="AGT83" s="60"/>
      <c r="AGU83" s="60"/>
      <c r="AGV83" s="60"/>
      <c r="AGW83" s="60"/>
      <c r="AGX83" s="60"/>
      <c r="AGY83" s="60"/>
      <c r="AGZ83" s="60"/>
      <c r="AHA83" s="60"/>
      <c r="AHB83" s="60"/>
      <c r="AHC83" s="60"/>
      <c r="AHD83" s="60"/>
      <c r="AHE83" s="60"/>
      <c r="AHF83" s="60"/>
      <c r="AHG83" s="60"/>
      <c r="AHH83" s="60"/>
      <c r="AHI83" s="60"/>
      <c r="AHJ83" s="60"/>
      <c r="AHK83" s="60"/>
      <c r="AHL83" s="60"/>
      <c r="AHM83" s="60"/>
      <c r="AHN83" s="60"/>
      <c r="AHO83" s="60"/>
      <c r="AHP83" s="60"/>
      <c r="AHQ83" s="60"/>
      <c r="AHR83" s="60"/>
      <c r="AHS83" s="60"/>
      <c r="AHT83" s="60"/>
      <c r="AHU83" s="60"/>
      <c r="AHV83" s="60"/>
      <c r="AHW83" s="60"/>
      <c r="AHX83" s="60"/>
      <c r="AHY83" s="60"/>
      <c r="AHZ83" s="60"/>
      <c r="AIA83" s="60"/>
      <c r="AIB83" s="60"/>
      <c r="AIC83" s="60"/>
      <c r="AID83" s="60"/>
      <c r="AIE83" s="60"/>
      <c r="AIF83" s="60"/>
      <c r="AIG83" s="60"/>
      <c r="AIH83" s="60"/>
      <c r="AII83" s="60"/>
      <c r="AIJ83" s="60"/>
      <c r="AIK83" s="60"/>
      <c r="AIL83" s="60"/>
      <c r="AIM83" s="60"/>
      <c r="AIN83" s="60"/>
      <c r="AIO83" s="60"/>
      <c r="AIP83" s="60"/>
      <c r="AIQ83" s="60"/>
      <c r="AIR83" s="60"/>
      <c r="AIS83" s="60"/>
      <c r="AIT83" s="60"/>
      <c r="AIU83" s="60"/>
      <c r="AIV83" s="60"/>
      <c r="AIW83" s="60"/>
      <c r="AIX83" s="60"/>
      <c r="AIY83" s="60"/>
      <c r="AIZ83" s="60"/>
      <c r="AJA83" s="60"/>
      <c r="AJB83" s="60"/>
      <c r="AJC83" s="60"/>
      <c r="AJD83" s="60"/>
      <c r="AJE83" s="60"/>
      <c r="AJF83" s="60"/>
      <c r="AJG83" s="60"/>
      <c r="AJH83" s="60"/>
      <c r="AJI83" s="60"/>
      <c r="AJJ83" s="60"/>
      <c r="AJK83" s="60"/>
      <c r="AJL83" s="60"/>
      <c r="AJM83" s="60"/>
      <c r="AJN83" s="60"/>
      <c r="AJO83" s="60"/>
      <c r="AJP83" s="60"/>
      <c r="AJQ83" s="60"/>
      <c r="AJR83" s="60"/>
      <c r="AJS83" s="60"/>
      <c r="AJT83" s="60"/>
      <c r="AJU83" s="60"/>
      <c r="AJV83" s="60"/>
      <c r="AJW83" s="60"/>
      <c r="AJX83" s="60"/>
      <c r="AJY83" s="60"/>
      <c r="AJZ83" s="60"/>
      <c r="AKA83" s="60"/>
      <c r="AKB83" s="60"/>
      <c r="AKC83" s="60"/>
      <c r="AKD83" s="60"/>
      <c r="AKE83" s="60"/>
      <c r="AKF83" s="60"/>
      <c r="AKG83" s="60"/>
      <c r="AKH83" s="60"/>
      <c r="AKI83" s="60"/>
      <c r="AKJ83" s="60"/>
      <c r="AKK83" s="60"/>
      <c r="AKL83" s="60"/>
      <c r="AKM83" s="60"/>
      <c r="AKN83" s="60"/>
      <c r="AKO83" s="60"/>
      <c r="AKP83" s="60"/>
      <c r="AKQ83" s="60"/>
      <c r="AKR83" s="60"/>
      <c r="AKS83" s="60"/>
      <c r="AKT83" s="60"/>
      <c r="AKU83" s="60"/>
      <c r="AKV83" s="60"/>
      <c r="AKW83" s="60"/>
      <c r="AKX83" s="60"/>
      <c r="AKY83" s="60"/>
      <c r="AKZ83" s="60"/>
      <c r="ALA83" s="60"/>
      <c r="ALB83" s="60"/>
      <c r="ALC83" s="60"/>
      <c r="ALD83" s="60"/>
      <c r="ALE83" s="60"/>
      <c r="ALF83" s="60"/>
      <c r="ALG83" s="60"/>
      <c r="ALH83" s="60"/>
      <c r="ALI83" s="60"/>
      <c r="ALJ83" s="60"/>
      <c r="ALK83" s="60"/>
      <c r="ALL83" s="60"/>
      <c r="ALM83" s="60"/>
      <c r="ALN83" s="60"/>
      <c r="ALO83" s="60"/>
      <c r="ALP83" s="60"/>
      <c r="ALQ83" s="60"/>
      <c r="ALR83" s="60"/>
      <c r="ALS83" s="60"/>
      <c r="ALT83" s="60"/>
      <c r="ALU83" s="60"/>
      <c r="ALV83" s="60"/>
      <c r="ALW83" s="60"/>
      <c r="ALX83" s="60"/>
      <c r="ALY83" s="60"/>
      <c r="ALZ83" s="60"/>
      <c r="AMA83" s="60"/>
      <c r="AMB83" s="60"/>
      <c r="AMC83" s="60"/>
      <c r="AMD83" s="60"/>
      <c r="AME83" s="60"/>
      <c r="AMF83" s="60"/>
    </row>
    <row r="84" spans="1:1020" ht="65.099999999999994" hidden="1" customHeight="1" x14ac:dyDescent="0.45">
      <c r="A84" s="71" t="s">
        <v>62</v>
      </c>
      <c r="B84" s="9" t="s">
        <v>62</v>
      </c>
      <c r="C84" s="73" t="str">
        <f>VLOOKUP($E84,Liste!$A$2:$C$59,2,FALSE)</f>
        <v>Chair of Artificial Intelligence</v>
      </c>
      <c r="D84" s="9" t="s">
        <v>445</v>
      </c>
      <c r="E84" s="72" t="s">
        <v>159</v>
      </c>
      <c r="F84" s="72" t="s">
        <v>49</v>
      </c>
      <c r="G84" s="71" t="s">
        <v>147</v>
      </c>
      <c r="H84" s="71" t="s">
        <v>454</v>
      </c>
      <c r="I84" s="71" t="s">
        <v>399</v>
      </c>
      <c r="J84" s="74" t="s">
        <v>225</v>
      </c>
      <c r="K84" s="75">
        <v>74</v>
      </c>
      <c r="L84" s="72" t="s">
        <v>22</v>
      </c>
      <c r="M84" s="72" t="s">
        <v>94</v>
      </c>
      <c r="N84" s="106" t="s">
        <v>396</v>
      </c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  <c r="IW84" s="76"/>
      <c r="IX84" s="76"/>
      <c r="IY84" s="76"/>
      <c r="IZ84" s="76"/>
      <c r="JA84" s="76"/>
      <c r="JB84" s="76"/>
      <c r="JC84" s="76"/>
      <c r="JD84" s="76"/>
      <c r="JE84" s="76"/>
      <c r="JF84" s="76"/>
      <c r="JG84" s="76"/>
      <c r="JH84" s="76"/>
      <c r="JI84" s="76"/>
      <c r="JJ84" s="76"/>
      <c r="JK84" s="76"/>
      <c r="JL84" s="76"/>
      <c r="JM84" s="76"/>
      <c r="JN84" s="76"/>
      <c r="JO84" s="76"/>
      <c r="JP84" s="76"/>
      <c r="JQ84" s="76"/>
      <c r="JR84" s="76"/>
      <c r="JS84" s="76"/>
      <c r="JT84" s="76"/>
      <c r="JU84" s="76"/>
      <c r="JV84" s="76"/>
      <c r="JW84" s="76"/>
      <c r="JX84" s="76"/>
      <c r="JY84" s="76"/>
      <c r="JZ84" s="76"/>
      <c r="KA84" s="76"/>
      <c r="KB84" s="76"/>
      <c r="KC84" s="76"/>
      <c r="KD84" s="76"/>
      <c r="KE84" s="76"/>
      <c r="KF84" s="76"/>
      <c r="KG84" s="76"/>
      <c r="KH84" s="76"/>
      <c r="KI84" s="76"/>
      <c r="KJ84" s="76"/>
      <c r="KK84" s="76"/>
      <c r="KL84" s="76"/>
      <c r="KM84" s="76"/>
      <c r="KN84" s="76"/>
      <c r="KO84" s="76"/>
      <c r="KP84" s="76"/>
      <c r="KQ84" s="76"/>
      <c r="KR84" s="76"/>
      <c r="KS84" s="76"/>
      <c r="KT84" s="76"/>
      <c r="KU84" s="76"/>
      <c r="KV84" s="76"/>
      <c r="KW84" s="76"/>
      <c r="KX84" s="76"/>
      <c r="KY84" s="76"/>
      <c r="KZ84" s="76"/>
      <c r="LA84" s="76"/>
      <c r="LB84" s="76"/>
      <c r="LC84" s="76"/>
      <c r="LD84" s="76"/>
      <c r="LE84" s="76"/>
      <c r="LF84" s="76"/>
      <c r="LG84" s="76"/>
      <c r="LH84" s="76"/>
      <c r="LI84" s="76"/>
      <c r="LJ84" s="76"/>
      <c r="LK84" s="76"/>
      <c r="LL84" s="76"/>
      <c r="LM84" s="76"/>
      <c r="LN84" s="76"/>
      <c r="LO84" s="76"/>
      <c r="LP84" s="76"/>
      <c r="LQ84" s="76"/>
      <c r="LR84" s="76"/>
      <c r="LS84" s="76"/>
      <c r="LT84" s="76"/>
      <c r="LU84" s="76"/>
      <c r="LV84" s="76"/>
      <c r="LW84" s="76"/>
      <c r="LX84" s="76"/>
      <c r="LY84" s="76"/>
      <c r="LZ84" s="76"/>
      <c r="MA84" s="76"/>
      <c r="MB84" s="76"/>
      <c r="MC84" s="76"/>
      <c r="MD84" s="76"/>
      <c r="ME84" s="76"/>
      <c r="MF84" s="76"/>
      <c r="MG84" s="76"/>
      <c r="MH84" s="76"/>
      <c r="MI84" s="76"/>
      <c r="MJ84" s="76"/>
      <c r="MK84" s="76"/>
      <c r="ML84" s="76"/>
      <c r="MM84" s="76"/>
      <c r="MN84" s="76"/>
      <c r="MO84" s="76"/>
      <c r="MP84" s="76"/>
      <c r="MQ84" s="76"/>
      <c r="MR84" s="76"/>
      <c r="MS84" s="76"/>
      <c r="MT84" s="76"/>
      <c r="MU84" s="76"/>
      <c r="MV84" s="76"/>
      <c r="MW84" s="76"/>
      <c r="MX84" s="76"/>
      <c r="MY84" s="76"/>
      <c r="MZ84" s="76"/>
      <c r="NA84" s="76"/>
      <c r="NB84" s="76"/>
      <c r="NC84" s="76"/>
      <c r="ND84" s="76"/>
      <c r="NE84" s="76"/>
      <c r="NF84" s="76"/>
      <c r="NG84" s="76"/>
      <c r="NH84" s="76"/>
      <c r="NI84" s="76"/>
      <c r="NJ84" s="76"/>
      <c r="NK84" s="76"/>
      <c r="NL84" s="76"/>
      <c r="NM84" s="76"/>
      <c r="NN84" s="76"/>
      <c r="NO84" s="76"/>
      <c r="NP84" s="76"/>
      <c r="NQ84" s="76"/>
      <c r="NR84" s="76"/>
      <c r="NS84" s="76"/>
      <c r="NT84" s="76"/>
      <c r="NU84" s="76"/>
      <c r="NV84" s="76"/>
      <c r="NW84" s="76"/>
      <c r="NX84" s="76"/>
      <c r="NY84" s="76"/>
      <c r="NZ84" s="76"/>
      <c r="OA84" s="76"/>
      <c r="OB84" s="76"/>
      <c r="OC84" s="76"/>
      <c r="OD84" s="76"/>
      <c r="OE84" s="76"/>
      <c r="OF84" s="76"/>
      <c r="OG84" s="76"/>
      <c r="OH84" s="76"/>
      <c r="OI84" s="76"/>
      <c r="OJ84" s="76"/>
      <c r="OK84" s="76"/>
      <c r="OL84" s="76"/>
      <c r="OM84" s="76"/>
      <c r="ON84" s="76"/>
      <c r="OO84" s="76"/>
      <c r="OP84" s="76"/>
      <c r="OQ84" s="76"/>
      <c r="OR84" s="76"/>
      <c r="OS84" s="76"/>
      <c r="OT84" s="76"/>
      <c r="OU84" s="76"/>
      <c r="OV84" s="76"/>
      <c r="OW84" s="76"/>
      <c r="OX84" s="76"/>
      <c r="OY84" s="76"/>
      <c r="OZ84" s="76"/>
      <c r="PA84" s="76"/>
      <c r="PB84" s="76"/>
      <c r="PC84" s="76"/>
      <c r="PD84" s="76"/>
      <c r="PE84" s="76"/>
      <c r="PF84" s="76"/>
      <c r="PG84" s="76"/>
      <c r="PH84" s="76"/>
      <c r="PI84" s="76"/>
      <c r="PJ84" s="76"/>
      <c r="PK84" s="76"/>
      <c r="PL84" s="76"/>
      <c r="PM84" s="76"/>
      <c r="PN84" s="76"/>
      <c r="PO84" s="76"/>
      <c r="PP84" s="76"/>
      <c r="PQ84" s="76"/>
      <c r="PR84" s="76"/>
      <c r="PS84" s="76"/>
      <c r="PT84" s="76"/>
      <c r="PU84" s="76"/>
      <c r="PV84" s="76"/>
      <c r="PW84" s="76"/>
      <c r="PX84" s="76"/>
      <c r="PY84" s="76"/>
      <c r="PZ84" s="76"/>
      <c r="QA84" s="76"/>
      <c r="QB84" s="76"/>
      <c r="QC84" s="76"/>
      <c r="QD84" s="76"/>
      <c r="QE84" s="76"/>
      <c r="QF84" s="76"/>
      <c r="QG84" s="76"/>
      <c r="QH84" s="76"/>
      <c r="QI84" s="76"/>
      <c r="QJ84" s="76"/>
      <c r="QK84" s="76"/>
      <c r="QL84" s="76"/>
      <c r="QM84" s="76"/>
      <c r="QN84" s="76"/>
      <c r="QO84" s="76"/>
      <c r="QP84" s="76"/>
      <c r="QQ84" s="76"/>
      <c r="QR84" s="76"/>
      <c r="QS84" s="76"/>
      <c r="QT84" s="76"/>
      <c r="QU84" s="76"/>
      <c r="QV84" s="76"/>
      <c r="QW84" s="76"/>
      <c r="QX84" s="76"/>
      <c r="QY84" s="76"/>
      <c r="QZ84" s="76"/>
      <c r="RA84" s="76"/>
      <c r="RB84" s="76"/>
      <c r="RC84" s="76"/>
      <c r="RD84" s="76"/>
      <c r="RE84" s="76"/>
      <c r="RF84" s="76"/>
      <c r="RG84" s="76"/>
      <c r="RH84" s="76"/>
      <c r="RI84" s="76"/>
      <c r="RJ84" s="76"/>
      <c r="RK84" s="76"/>
      <c r="RL84" s="76"/>
      <c r="RM84" s="76"/>
      <c r="RN84" s="76"/>
      <c r="RO84" s="76"/>
      <c r="RP84" s="76"/>
      <c r="RQ84" s="76"/>
      <c r="RR84" s="76"/>
      <c r="RS84" s="76"/>
      <c r="RT84" s="76"/>
      <c r="RU84" s="76"/>
      <c r="RV84" s="76"/>
      <c r="RW84" s="76"/>
      <c r="RX84" s="76"/>
      <c r="RY84" s="76"/>
      <c r="RZ84" s="76"/>
      <c r="SA84" s="76"/>
      <c r="SB84" s="76"/>
      <c r="SC84" s="76"/>
      <c r="SD84" s="76"/>
      <c r="SE84" s="76"/>
      <c r="SF84" s="76"/>
      <c r="SG84" s="76"/>
      <c r="SH84" s="76"/>
      <c r="SI84" s="76"/>
      <c r="SJ84" s="76"/>
      <c r="SK84" s="76"/>
      <c r="SL84" s="76"/>
      <c r="SM84" s="76"/>
      <c r="SN84" s="76"/>
      <c r="SO84" s="76"/>
      <c r="SP84" s="76"/>
      <c r="SQ84" s="76"/>
      <c r="SR84" s="76"/>
      <c r="SS84" s="76"/>
      <c r="ST84" s="76"/>
      <c r="SU84" s="76"/>
      <c r="SV84" s="76"/>
      <c r="SW84" s="76"/>
      <c r="SX84" s="76"/>
      <c r="SY84" s="76"/>
      <c r="SZ84" s="76"/>
      <c r="TA84" s="76"/>
      <c r="TB84" s="76"/>
      <c r="TC84" s="76"/>
      <c r="TD84" s="76"/>
      <c r="TE84" s="76"/>
      <c r="TF84" s="76"/>
      <c r="TG84" s="76"/>
      <c r="TH84" s="76"/>
      <c r="TI84" s="76"/>
      <c r="TJ84" s="76"/>
      <c r="TK84" s="76"/>
      <c r="TL84" s="76"/>
      <c r="TM84" s="76"/>
      <c r="TN84" s="76"/>
      <c r="TO84" s="76"/>
      <c r="TP84" s="76"/>
      <c r="TQ84" s="76"/>
      <c r="TR84" s="76"/>
      <c r="TS84" s="76"/>
      <c r="TT84" s="76"/>
      <c r="TU84" s="76"/>
      <c r="TV84" s="76"/>
      <c r="TW84" s="76"/>
      <c r="TX84" s="76"/>
      <c r="TY84" s="76"/>
      <c r="TZ84" s="76"/>
      <c r="UA84" s="76"/>
      <c r="UB84" s="76"/>
      <c r="UC84" s="76"/>
      <c r="UD84" s="76"/>
      <c r="UE84" s="76"/>
      <c r="UF84" s="76"/>
      <c r="UG84" s="76"/>
      <c r="UH84" s="76"/>
      <c r="UI84" s="76"/>
      <c r="UJ84" s="76"/>
      <c r="UK84" s="76"/>
      <c r="UL84" s="76"/>
      <c r="UM84" s="76"/>
      <c r="UN84" s="76"/>
      <c r="UO84" s="76"/>
      <c r="UP84" s="76"/>
      <c r="UQ84" s="76"/>
      <c r="UR84" s="76"/>
      <c r="US84" s="76"/>
      <c r="UT84" s="76"/>
      <c r="UU84" s="76"/>
      <c r="UV84" s="76"/>
      <c r="UW84" s="76"/>
      <c r="UX84" s="76"/>
      <c r="UY84" s="76"/>
      <c r="UZ84" s="76"/>
      <c r="VA84" s="76"/>
      <c r="VB84" s="76"/>
      <c r="VC84" s="76"/>
      <c r="VD84" s="76"/>
      <c r="VE84" s="76"/>
      <c r="VF84" s="76"/>
      <c r="VG84" s="76"/>
      <c r="VH84" s="76"/>
      <c r="VI84" s="76"/>
      <c r="VJ84" s="76"/>
      <c r="VK84" s="76"/>
      <c r="VL84" s="76"/>
      <c r="VM84" s="76"/>
      <c r="VN84" s="76"/>
      <c r="VO84" s="76"/>
      <c r="VP84" s="76"/>
      <c r="VQ84" s="76"/>
      <c r="VR84" s="76"/>
      <c r="VS84" s="76"/>
      <c r="VT84" s="76"/>
      <c r="VU84" s="76"/>
      <c r="VV84" s="76"/>
      <c r="VW84" s="76"/>
      <c r="VX84" s="76"/>
      <c r="VY84" s="76"/>
      <c r="VZ84" s="76"/>
      <c r="WA84" s="76"/>
      <c r="WB84" s="76"/>
      <c r="WC84" s="76"/>
      <c r="WD84" s="76"/>
      <c r="WE84" s="76"/>
      <c r="WF84" s="76"/>
      <c r="WG84" s="76"/>
      <c r="WH84" s="76"/>
      <c r="WI84" s="76"/>
      <c r="WJ84" s="76"/>
      <c r="WK84" s="76"/>
      <c r="WL84" s="76"/>
      <c r="WM84" s="76"/>
      <c r="WN84" s="76"/>
      <c r="WO84" s="76"/>
      <c r="WP84" s="76"/>
      <c r="WQ84" s="76"/>
      <c r="WR84" s="76"/>
      <c r="WS84" s="76"/>
      <c r="WT84" s="76"/>
      <c r="WU84" s="76"/>
      <c r="WV84" s="76"/>
      <c r="WW84" s="76"/>
      <c r="WX84" s="76"/>
      <c r="WY84" s="76"/>
      <c r="WZ84" s="76"/>
      <c r="XA84" s="76"/>
      <c r="XB84" s="76"/>
      <c r="XC84" s="76"/>
      <c r="XD84" s="76"/>
      <c r="XE84" s="76"/>
      <c r="XF84" s="76"/>
      <c r="XG84" s="76"/>
      <c r="XH84" s="76"/>
      <c r="XI84" s="76"/>
      <c r="XJ84" s="76"/>
      <c r="XK84" s="76"/>
      <c r="XL84" s="76"/>
      <c r="XM84" s="76"/>
      <c r="XN84" s="76"/>
      <c r="XO84" s="76"/>
      <c r="XP84" s="76"/>
      <c r="XQ84" s="76"/>
      <c r="XR84" s="76"/>
      <c r="XS84" s="76"/>
      <c r="XT84" s="76"/>
      <c r="XU84" s="76"/>
      <c r="XV84" s="76"/>
      <c r="XW84" s="76"/>
      <c r="XX84" s="76"/>
      <c r="XY84" s="76"/>
      <c r="XZ84" s="76"/>
      <c r="YA84" s="76"/>
      <c r="YB84" s="76"/>
      <c r="YC84" s="76"/>
      <c r="YD84" s="76"/>
      <c r="YE84" s="76"/>
      <c r="YF84" s="76"/>
      <c r="YG84" s="76"/>
      <c r="YH84" s="76"/>
      <c r="YI84" s="76"/>
      <c r="YJ84" s="76"/>
      <c r="YK84" s="76"/>
      <c r="YL84" s="76"/>
      <c r="YM84" s="76"/>
      <c r="YN84" s="76"/>
      <c r="YO84" s="76"/>
      <c r="YP84" s="76"/>
      <c r="YQ84" s="76"/>
      <c r="YR84" s="76"/>
      <c r="YS84" s="76"/>
      <c r="YT84" s="76"/>
      <c r="YU84" s="76"/>
      <c r="YV84" s="76"/>
      <c r="YW84" s="76"/>
      <c r="YX84" s="76"/>
      <c r="YY84" s="76"/>
      <c r="YZ84" s="76"/>
      <c r="ZA84" s="76"/>
      <c r="ZB84" s="76"/>
      <c r="ZC84" s="76"/>
      <c r="ZD84" s="76"/>
      <c r="ZE84" s="76"/>
      <c r="ZF84" s="76"/>
      <c r="ZG84" s="76"/>
      <c r="ZH84" s="76"/>
      <c r="ZI84" s="76"/>
      <c r="ZJ84" s="76"/>
      <c r="ZK84" s="76"/>
      <c r="ZL84" s="76"/>
      <c r="ZM84" s="76"/>
      <c r="ZN84" s="76"/>
      <c r="ZO84" s="76"/>
      <c r="ZP84" s="76"/>
      <c r="ZQ84" s="76"/>
      <c r="ZR84" s="76"/>
      <c r="ZS84" s="76"/>
      <c r="ZT84" s="76"/>
      <c r="ZU84" s="76"/>
      <c r="ZV84" s="76"/>
      <c r="ZW84" s="76"/>
      <c r="ZX84" s="76"/>
      <c r="ZY84" s="76"/>
      <c r="ZZ84" s="76"/>
      <c r="AAA84" s="76"/>
      <c r="AAB84" s="76"/>
      <c r="AAC84" s="76"/>
      <c r="AAD84" s="76"/>
      <c r="AAE84" s="76"/>
      <c r="AAF84" s="76"/>
      <c r="AAG84" s="76"/>
      <c r="AAH84" s="76"/>
      <c r="AAI84" s="76"/>
      <c r="AAJ84" s="76"/>
      <c r="AAK84" s="76"/>
      <c r="AAL84" s="76"/>
      <c r="AAM84" s="76"/>
      <c r="AAN84" s="76"/>
      <c r="AAO84" s="76"/>
      <c r="AAP84" s="76"/>
      <c r="AAQ84" s="76"/>
      <c r="AAR84" s="76"/>
      <c r="AAS84" s="76"/>
      <c r="AAT84" s="76"/>
      <c r="AAU84" s="76"/>
      <c r="AAV84" s="76"/>
      <c r="AAW84" s="76"/>
      <c r="AAX84" s="76"/>
      <c r="AAY84" s="76"/>
      <c r="AAZ84" s="76"/>
      <c r="ABA84" s="76"/>
      <c r="ABB84" s="76"/>
      <c r="ABC84" s="76"/>
      <c r="ABD84" s="76"/>
      <c r="ABE84" s="76"/>
      <c r="ABF84" s="76"/>
      <c r="ABG84" s="76"/>
      <c r="ABH84" s="76"/>
      <c r="ABI84" s="76"/>
      <c r="ABJ84" s="76"/>
      <c r="ABK84" s="76"/>
      <c r="ABL84" s="76"/>
      <c r="ABM84" s="76"/>
      <c r="ABN84" s="76"/>
      <c r="ABO84" s="76"/>
      <c r="ABP84" s="76"/>
      <c r="ABQ84" s="76"/>
      <c r="ABR84" s="76"/>
      <c r="ABS84" s="76"/>
      <c r="ABT84" s="76"/>
      <c r="ABU84" s="76"/>
      <c r="ABV84" s="76"/>
      <c r="ABW84" s="76"/>
      <c r="ABX84" s="76"/>
      <c r="ABY84" s="76"/>
      <c r="ABZ84" s="76"/>
      <c r="ACA84" s="76"/>
      <c r="ACB84" s="76"/>
      <c r="ACC84" s="76"/>
      <c r="ACD84" s="76"/>
      <c r="ACE84" s="76"/>
      <c r="ACF84" s="76"/>
      <c r="ACG84" s="76"/>
      <c r="ACH84" s="76"/>
      <c r="ACI84" s="76"/>
      <c r="ACJ84" s="76"/>
      <c r="ACK84" s="76"/>
      <c r="ACL84" s="76"/>
      <c r="ACM84" s="76"/>
      <c r="ACN84" s="76"/>
      <c r="ACO84" s="76"/>
      <c r="ACP84" s="76"/>
      <c r="ACQ84" s="76"/>
      <c r="ACR84" s="76"/>
      <c r="ACS84" s="76"/>
      <c r="ACT84" s="76"/>
      <c r="ACU84" s="76"/>
      <c r="ACV84" s="76"/>
      <c r="ACW84" s="76"/>
      <c r="ACX84" s="76"/>
      <c r="ACY84" s="76"/>
      <c r="ACZ84" s="76"/>
      <c r="ADA84" s="76"/>
      <c r="ADB84" s="76"/>
      <c r="ADC84" s="76"/>
      <c r="ADD84" s="76"/>
      <c r="ADE84" s="76"/>
      <c r="ADF84" s="76"/>
      <c r="ADG84" s="76"/>
      <c r="ADH84" s="76"/>
      <c r="ADI84" s="76"/>
      <c r="ADJ84" s="76"/>
      <c r="ADK84" s="76"/>
      <c r="ADL84" s="76"/>
      <c r="ADM84" s="76"/>
      <c r="ADN84" s="76"/>
      <c r="ADO84" s="76"/>
      <c r="ADP84" s="76"/>
      <c r="ADQ84" s="76"/>
      <c r="ADR84" s="76"/>
      <c r="ADS84" s="76"/>
      <c r="ADT84" s="76"/>
      <c r="ADU84" s="76"/>
      <c r="ADV84" s="76"/>
      <c r="ADW84" s="76"/>
      <c r="ADX84" s="76"/>
      <c r="ADY84" s="76"/>
      <c r="ADZ84" s="76"/>
      <c r="AEA84" s="76"/>
      <c r="AEB84" s="76"/>
      <c r="AEC84" s="76"/>
      <c r="AED84" s="76"/>
      <c r="AEE84" s="76"/>
      <c r="AEF84" s="76"/>
      <c r="AEG84" s="76"/>
      <c r="AEH84" s="76"/>
      <c r="AEI84" s="76"/>
      <c r="AEJ84" s="76"/>
      <c r="AEK84" s="76"/>
      <c r="AEL84" s="76"/>
      <c r="AEM84" s="76"/>
      <c r="AEN84" s="76"/>
      <c r="AEO84" s="76"/>
      <c r="AEP84" s="76"/>
      <c r="AEQ84" s="76"/>
      <c r="AER84" s="76"/>
      <c r="AES84" s="76"/>
      <c r="AET84" s="76"/>
      <c r="AEU84" s="76"/>
      <c r="AEV84" s="76"/>
      <c r="AEW84" s="76"/>
      <c r="AEX84" s="76"/>
      <c r="AEY84" s="76"/>
      <c r="AEZ84" s="76"/>
      <c r="AFA84" s="76"/>
      <c r="AFB84" s="76"/>
      <c r="AFC84" s="76"/>
      <c r="AFD84" s="76"/>
      <c r="AFE84" s="76"/>
      <c r="AFF84" s="76"/>
      <c r="AFG84" s="76"/>
      <c r="AFH84" s="76"/>
      <c r="AFI84" s="76"/>
      <c r="AFJ84" s="76"/>
      <c r="AFK84" s="76"/>
      <c r="AFL84" s="76"/>
      <c r="AFM84" s="76"/>
      <c r="AFN84" s="76"/>
      <c r="AFO84" s="76"/>
      <c r="AFP84" s="76"/>
      <c r="AFQ84" s="76"/>
      <c r="AFR84" s="76"/>
      <c r="AFS84" s="76"/>
      <c r="AFT84" s="76"/>
      <c r="AFU84" s="76"/>
      <c r="AFV84" s="76"/>
      <c r="AFW84" s="76"/>
      <c r="AFX84" s="76"/>
      <c r="AFY84" s="76"/>
      <c r="AFZ84" s="76"/>
      <c r="AGA84" s="76"/>
      <c r="AGB84" s="76"/>
      <c r="AGC84" s="76"/>
      <c r="AGD84" s="76"/>
      <c r="AGE84" s="76"/>
      <c r="AGF84" s="76"/>
      <c r="AGG84" s="76"/>
      <c r="AGH84" s="76"/>
      <c r="AGI84" s="76"/>
      <c r="AGJ84" s="76"/>
      <c r="AGK84" s="76"/>
      <c r="AGL84" s="76"/>
      <c r="AGM84" s="76"/>
      <c r="AGN84" s="76"/>
      <c r="AGO84" s="76"/>
      <c r="AGP84" s="76"/>
      <c r="AGQ84" s="76"/>
      <c r="AGR84" s="76"/>
      <c r="AGS84" s="76"/>
      <c r="AGT84" s="76"/>
      <c r="AGU84" s="76"/>
      <c r="AGV84" s="76"/>
      <c r="AGW84" s="76"/>
      <c r="AGX84" s="76"/>
      <c r="AGY84" s="76"/>
      <c r="AGZ84" s="76"/>
      <c r="AHA84" s="76"/>
      <c r="AHB84" s="76"/>
      <c r="AHC84" s="76"/>
      <c r="AHD84" s="76"/>
      <c r="AHE84" s="76"/>
      <c r="AHF84" s="76"/>
      <c r="AHG84" s="76"/>
      <c r="AHH84" s="76"/>
      <c r="AHI84" s="76"/>
      <c r="AHJ84" s="76"/>
      <c r="AHK84" s="76"/>
      <c r="AHL84" s="76"/>
      <c r="AHM84" s="76"/>
      <c r="AHN84" s="76"/>
      <c r="AHO84" s="76"/>
      <c r="AHP84" s="76"/>
      <c r="AHQ84" s="76"/>
      <c r="AHR84" s="76"/>
      <c r="AHS84" s="76"/>
      <c r="AHT84" s="76"/>
      <c r="AHU84" s="76"/>
      <c r="AHV84" s="76"/>
      <c r="AHW84" s="76"/>
      <c r="AHX84" s="76"/>
      <c r="AHY84" s="76"/>
      <c r="AHZ84" s="76"/>
      <c r="AIA84" s="76"/>
      <c r="AIB84" s="76"/>
      <c r="AIC84" s="76"/>
      <c r="AID84" s="76"/>
      <c r="AIE84" s="76"/>
      <c r="AIF84" s="76"/>
      <c r="AIG84" s="76"/>
      <c r="AIH84" s="76"/>
      <c r="AII84" s="76"/>
      <c r="AIJ84" s="76"/>
      <c r="AIK84" s="76"/>
      <c r="AIL84" s="76"/>
      <c r="AIM84" s="76"/>
      <c r="AIN84" s="76"/>
      <c r="AIO84" s="76"/>
      <c r="AIP84" s="76"/>
      <c r="AIQ84" s="76"/>
      <c r="AIR84" s="76"/>
      <c r="AIS84" s="76"/>
      <c r="AIT84" s="76"/>
      <c r="AIU84" s="76"/>
      <c r="AIV84" s="76"/>
      <c r="AIW84" s="76"/>
      <c r="AIX84" s="76"/>
      <c r="AIY84" s="76"/>
      <c r="AIZ84" s="76"/>
      <c r="AJA84" s="76"/>
      <c r="AJB84" s="76"/>
      <c r="AJC84" s="76"/>
      <c r="AJD84" s="76"/>
      <c r="AJE84" s="76"/>
      <c r="AJF84" s="76"/>
      <c r="AJG84" s="76"/>
      <c r="AJH84" s="76"/>
      <c r="AJI84" s="76"/>
      <c r="AJJ84" s="76"/>
      <c r="AJK84" s="76"/>
      <c r="AJL84" s="76"/>
      <c r="AJM84" s="76"/>
      <c r="AJN84" s="76"/>
      <c r="AJO84" s="76"/>
      <c r="AJP84" s="76"/>
      <c r="AJQ84" s="76"/>
      <c r="AJR84" s="76"/>
      <c r="AJS84" s="76"/>
      <c r="AJT84" s="76"/>
      <c r="AJU84" s="76"/>
      <c r="AJV84" s="76"/>
      <c r="AJW84" s="76"/>
      <c r="AJX84" s="76"/>
      <c r="AJY84" s="76"/>
      <c r="AJZ84" s="76"/>
      <c r="AKA84" s="76"/>
      <c r="AKB84" s="76"/>
      <c r="AKC84" s="76"/>
      <c r="AKD84" s="76"/>
      <c r="AKE84" s="76"/>
      <c r="AKF84" s="76"/>
      <c r="AKG84" s="76"/>
      <c r="AKH84" s="76"/>
      <c r="AKI84" s="76"/>
      <c r="AKJ84" s="76"/>
      <c r="AKK84" s="76"/>
      <c r="AKL84" s="76"/>
      <c r="AKM84" s="76"/>
      <c r="AKN84" s="76"/>
      <c r="AKO84" s="76"/>
      <c r="AKP84" s="76"/>
      <c r="AKQ84" s="76"/>
      <c r="AKR84" s="76"/>
      <c r="AKS84" s="76"/>
      <c r="AKT84" s="76"/>
      <c r="AKU84" s="76"/>
      <c r="AKV84" s="76"/>
      <c r="AKW84" s="76"/>
      <c r="AKX84" s="76"/>
      <c r="AKY84" s="76"/>
      <c r="AKZ84" s="76"/>
      <c r="ALA84" s="76"/>
      <c r="ALB84" s="76"/>
      <c r="ALC84" s="76"/>
      <c r="ALD84" s="76"/>
      <c r="ALE84" s="76"/>
      <c r="ALF84" s="76"/>
      <c r="ALG84" s="76"/>
      <c r="ALH84" s="76"/>
      <c r="ALI84" s="76"/>
      <c r="ALJ84" s="76"/>
      <c r="ALK84" s="76"/>
      <c r="ALL84" s="76"/>
      <c r="ALM84" s="76"/>
      <c r="ALN84" s="76"/>
      <c r="ALO84" s="76"/>
      <c r="ALP84" s="76"/>
      <c r="ALQ84" s="76"/>
      <c r="ALR84" s="76"/>
      <c r="ALS84" s="76"/>
      <c r="ALT84" s="76"/>
      <c r="ALU84" s="76"/>
      <c r="ALV84" s="76"/>
      <c r="ALW84" s="76"/>
      <c r="ALX84" s="76"/>
      <c r="ALY84" s="76"/>
      <c r="ALZ84" s="76"/>
      <c r="AMA84" s="76"/>
      <c r="AMB84" s="76"/>
      <c r="AMC84" s="76"/>
      <c r="AMD84" s="76"/>
      <c r="AME84" s="76"/>
      <c r="AMF84" s="76"/>
    </row>
    <row r="85" spans="1:1020" ht="65.099999999999994" hidden="1" customHeight="1" x14ac:dyDescent="0.45">
      <c r="A85" s="18" t="s">
        <v>73</v>
      </c>
      <c r="B85" s="18" t="s">
        <v>73</v>
      </c>
      <c r="C85" s="79" t="str">
        <f>VLOOKUP($E85,Liste!$A$2:$C$59,2,FALSE)</f>
        <v>Chair of Artificial Intelligence</v>
      </c>
      <c r="D85" s="9" t="s">
        <v>445</v>
      </c>
      <c r="E85" s="80" t="s">
        <v>159</v>
      </c>
      <c r="F85" s="80" t="s">
        <v>49</v>
      </c>
      <c r="G85" s="80" t="s">
        <v>408</v>
      </c>
      <c r="H85" s="80" t="s">
        <v>448</v>
      </c>
      <c r="I85" s="80" t="s">
        <v>399</v>
      </c>
      <c r="J85" s="49" t="s">
        <v>211</v>
      </c>
      <c r="K85" s="81">
        <v>75</v>
      </c>
      <c r="L85" s="80" t="s">
        <v>22</v>
      </c>
      <c r="M85" s="80" t="s">
        <v>94</v>
      </c>
      <c r="N85" s="109" t="s">
        <v>396</v>
      </c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6"/>
      <c r="JT85" s="26"/>
      <c r="JU85" s="26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  <c r="KO85" s="26"/>
      <c r="KP85" s="26"/>
      <c r="KQ85" s="26"/>
      <c r="KR85" s="26"/>
      <c r="KS85" s="26"/>
      <c r="KT85" s="26"/>
      <c r="KU85" s="26"/>
      <c r="KV85" s="26"/>
      <c r="KW85" s="26"/>
      <c r="KX85" s="26"/>
      <c r="KY85" s="26"/>
      <c r="KZ85" s="26"/>
      <c r="LA85" s="26"/>
      <c r="LB85" s="26"/>
      <c r="LC85" s="26"/>
      <c r="LD85" s="26"/>
      <c r="LE85" s="26"/>
      <c r="LF85" s="26"/>
      <c r="LG85" s="26"/>
      <c r="LH85" s="26"/>
      <c r="LI85" s="26"/>
      <c r="LJ85" s="26"/>
      <c r="LK85" s="26"/>
      <c r="LL85" s="26"/>
      <c r="LM85" s="26"/>
      <c r="LN85" s="26"/>
      <c r="LO85" s="26"/>
      <c r="LP85" s="26"/>
      <c r="LQ85" s="26"/>
      <c r="LR85" s="26"/>
      <c r="LS85" s="26"/>
      <c r="LT85" s="26"/>
      <c r="LU85" s="26"/>
      <c r="LV85" s="26"/>
      <c r="LW85" s="26"/>
      <c r="LX85" s="26"/>
      <c r="LY85" s="26"/>
      <c r="LZ85" s="26"/>
      <c r="MA85" s="26"/>
      <c r="MB85" s="26"/>
      <c r="MC85" s="26"/>
      <c r="MD85" s="26"/>
      <c r="ME85" s="26"/>
      <c r="MF85" s="26"/>
      <c r="MG85" s="26"/>
      <c r="MH85" s="26"/>
      <c r="MI85" s="26"/>
      <c r="MJ85" s="26"/>
      <c r="MK85" s="26"/>
      <c r="ML85" s="26"/>
      <c r="MM85" s="26"/>
      <c r="MN85" s="26"/>
      <c r="MO85" s="26"/>
      <c r="MP85" s="26"/>
      <c r="MQ85" s="26"/>
      <c r="MR85" s="26"/>
      <c r="MS85" s="26"/>
      <c r="MT85" s="26"/>
      <c r="MU85" s="26"/>
      <c r="MV85" s="26"/>
      <c r="MW85" s="26"/>
      <c r="MX85" s="26"/>
      <c r="MY85" s="26"/>
      <c r="MZ85" s="26"/>
      <c r="NA85" s="26"/>
      <c r="NB85" s="26"/>
      <c r="NC85" s="26"/>
      <c r="ND85" s="26"/>
      <c r="NE85" s="26"/>
      <c r="NF85" s="26"/>
      <c r="NG85" s="26"/>
      <c r="NH85" s="26"/>
      <c r="NI85" s="26"/>
      <c r="NJ85" s="26"/>
      <c r="NK85" s="26"/>
      <c r="NL85" s="26"/>
      <c r="NM85" s="26"/>
      <c r="NN85" s="26"/>
      <c r="NO85" s="26"/>
      <c r="NP85" s="26"/>
      <c r="NQ85" s="26"/>
      <c r="NR85" s="26"/>
      <c r="NS85" s="26"/>
      <c r="NT85" s="26"/>
      <c r="NU85" s="26"/>
      <c r="NV85" s="26"/>
      <c r="NW85" s="26"/>
      <c r="NX85" s="26"/>
      <c r="NY85" s="26"/>
      <c r="NZ85" s="26"/>
      <c r="OA85" s="26"/>
      <c r="OB85" s="26"/>
      <c r="OC85" s="26"/>
      <c r="OD85" s="26"/>
      <c r="OE85" s="26"/>
      <c r="OF85" s="26"/>
      <c r="OG85" s="26"/>
      <c r="OH85" s="26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26"/>
      <c r="PK85" s="26"/>
      <c r="PL85" s="26"/>
      <c r="PM85" s="26"/>
      <c r="PN85" s="26"/>
      <c r="PO85" s="26"/>
      <c r="PP85" s="26"/>
      <c r="PQ85" s="26"/>
      <c r="PR85" s="26"/>
      <c r="PS85" s="26"/>
      <c r="PT85" s="26"/>
      <c r="PU85" s="26"/>
      <c r="PV85" s="26"/>
      <c r="PW85" s="26"/>
      <c r="PX85" s="26"/>
      <c r="PY85" s="26"/>
      <c r="PZ85" s="26"/>
      <c r="QA85" s="26"/>
      <c r="QB85" s="26"/>
      <c r="QC85" s="26"/>
      <c r="QD85" s="26"/>
      <c r="QE85" s="26"/>
      <c r="QF85" s="26"/>
      <c r="QG85" s="26"/>
      <c r="QH85" s="26"/>
      <c r="QI85" s="26"/>
      <c r="QJ85" s="26"/>
      <c r="QK85" s="26"/>
      <c r="QL85" s="26"/>
      <c r="QM85" s="26"/>
      <c r="QN85" s="26"/>
      <c r="QO85" s="26"/>
      <c r="QP85" s="26"/>
      <c r="QQ85" s="26"/>
      <c r="QR85" s="26"/>
      <c r="QS85" s="26"/>
      <c r="QT85" s="26"/>
      <c r="QU85" s="26"/>
      <c r="QV85" s="26"/>
      <c r="QW85" s="26"/>
      <c r="QX85" s="26"/>
      <c r="QY85" s="26"/>
      <c r="QZ85" s="26"/>
      <c r="RA85" s="26"/>
      <c r="RB85" s="26"/>
      <c r="RC85" s="26"/>
      <c r="RD85" s="26"/>
      <c r="RE85" s="26"/>
      <c r="RF85" s="26"/>
      <c r="RG85" s="26"/>
      <c r="RH85" s="26"/>
      <c r="RI85" s="26"/>
      <c r="RJ85" s="26"/>
      <c r="RK85" s="26"/>
      <c r="RL85" s="26"/>
      <c r="RM85" s="26"/>
      <c r="RN85" s="26"/>
      <c r="RO85" s="26"/>
      <c r="RP85" s="26"/>
      <c r="RQ85" s="26"/>
      <c r="RR85" s="26"/>
      <c r="RS85" s="26"/>
      <c r="RT85" s="26"/>
      <c r="RU85" s="26"/>
      <c r="RV85" s="26"/>
      <c r="RW85" s="26"/>
      <c r="RX85" s="26"/>
      <c r="RY85" s="26"/>
      <c r="RZ85" s="26"/>
      <c r="SA85" s="26"/>
      <c r="SB85" s="26"/>
      <c r="SC85" s="26"/>
      <c r="SD85" s="26"/>
      <c r="SE85" s="26"/>
      <c r="SF85" s="26"/>
      <c r="SG85" s="26"/>
      <c r="SH85" s="26"/>
      <c r="SI85" s="26"/>
      <c r="SJ85" s="26"/>
      <c r="SK85" s="26"/>
      <c r="SL85" s="26"/>
      <c r="SM85" s="26"/>
      <c r="SN85" s="26"/>
      <c r="SO85" s="26"/>
      <c r="SP85" s="26"/>
      <c r="SQ85" s="26"/>
      <c r="SR85" s="26"/>
      <c r="SS85" s="26"/>
      <c r="ST85" s="26"/>
      <c r="SU85" s="26"/>
      <c r="SV85" s="26"/>
      <c r="SW85" s="26"/>
      <c r="SX85" s="26"/>
      <c r="SY85" s="26"/>
      <c r="SZ85" s="26"/>
      <c r="TA85" s="26"/>
      <c r="TB85" s="26"/>
      <c r="TC85" s="26"/>
      <c r="TD85" s="26"/>
      <c r="TE85" s="26"/>
      <c r="TF85" s="26"/>
      <c r="TG85" s="26"/>
      <c r="TH85" s="26"/>
      <c r="TI85" s="26"/>
      <c r="TJ85" s="26"/>
      <c r="TK85" s="26"/>
      <c r="TL85" s="26"/>
      <c r="TM85" s="26"/>
      <c r="TN85" s="26"/>
      <c r="TO85" s="26"/>
      <c r="TP85" s="26"/>
      <c r="TQ85" s="26"/>
      <c r="TR85" s="26"/>
      <c r="TS85" s="26"/>
      <c r="TT85" s="26"/>
      <c r="TU85" s="26"/>
      <c r="TV85" s="26"/>
      <c r="TW85" s="26"/>
      <c r="TX85" s="26"/>
      <c r="TY85" s="26"/>
      <c r="TZ85" s="26"/>
      <c r="UA85" s="26"/>
      <c r="UB85" s="26"/>
      <c r="UC85" s="26"/>
      <c r="UD85" s="26"/>
      <c r="UE85" s="26"/>
      <c r="UF85" s="26"/>
      <c r="UG85" s="26"/>
      <c r="UH85" s="26"/>
      <c r="UI85" s="26"/>
      <c r="UJ85" s="26"/>
      <c r="UK85" s="26"/>
      <c r="UL85" s="26"/>
      <c r="UM85" s="26"/>
      <c r="UN85" s="26"/>
      <c r="UO85" s="26"/>
      <c r="UP85" s="26"/>
      <c r="UQ85" s="26"/>
      <c r="UR85" s="26"/>
      <c r="US85" s="26"/>
      <c r="UT85" s="26"/>
      <c r="UU85" s="26"/>
      <c r="UV85" s="26"/>
      <c r="UW85" s="26"/>
      <c r="UX85" s="26"/>
      <c r="UY85" s="26"/>
      <c r="UZ85" s="26"/>
      <c r="VA85" s="26"/>
      <c r="VB85" s="26"/>
      <c r="VC85" s="26"/>
      <c r="VD85" s="26"/>
      <c r="VE85" s="26"/>
      <c r="VF85" s="26"/>
      <c r="VG85" s="26"/>
      <c r="VH85" s="26"/>
      <c r="VI85" s="26"/>
      <c r="VJ85" s="26"/>
      <c r="VK85" s="26"/>
      <c r="VL85" s="26"/>
      <c r="VM85" s="26"/>
      <c r="VN85" s="26"/>
      <c r="VO85" s="26"/>
      <c r="VP85" s="26"/>
      <c r="VQ85" s="26"/>
      <c r="VR85" s="26"/>
      <c r="VS85" s="26"/>
      <c r="VT85" s="26"/>
      <c r="VU85" s="26"/>
      <c r="VV85" s="26"/>
      <c r="VW85" s="26"/>
      <c r="VX85" s="26"/>
      <c r="VY85" s="26"/>
      <c r="VZ85" s="26"/>
      <c r="WA85" s="26"/>
      <c r="WB85" s="26"/>
      <c r="WC85" s="26"/>
      <c r="WD85" s="26"/>
      <c r="WE85" s="26"/>
      <c r="WF85" s="26"/>
      <c r="WG85" s="26"/>
      <c r="WH85" s="26"/>
      <c r="WI85" s="26"/>
      <c r="WJ85" s="26"/>
      <c r="WK85" s="26"/>
      <c r="WL85" s="26"/>
      <c r="WM85" s="26"/>
      <c r="WN85" s="26"/>
      <c r="WO85" s="26"/>
      <c r="WP85" s="26"/>
      <c r="WQ85" s="26"/>
      <c r="WR85" s="26"/>
      <c r="WS85" s="26"/>
      <c r="WT85" s="26"/>
      <c r="WU85" s="26"/>
      <c r="WV85" s="26"/>
      <c r="WW85" s="26"/>
      <c r="WX85" s="26"/>
      <c r="WY85" s="26"/>
      <c r="WZ85" s="26"/>
      <c r="XA85" s="26"/>
      <c r="XB85" s="26"/>
      <c r="XC85" s="26"/>
      <c r="XD85" s="26"/>
      <c r="XE85" s="26"/>
      <c r="XF85" s="26"/>
      <c r="XG85" s="26"/>
      <c r="XH85" s="26"/>
      <c r="XI85" s="26"/>
      <c r="XJ85" s="26"/>
      <c r="XK85" s="26"/>
      <c r="XL85" s="26"/>
      <c r="XM85" s="26"/>
      <c r="XN85" s="26"/>
      <c r="XO85" s="26"/>
      <c r="XP85" s="26"/>
      <c r="XQ85" s="26"/>
      <c r="XR85" s="26"/>
      <c r="XS85" s="26"/>
      <c r="XT85" s="26"/>
      <c r="XU85" s="26"/>
      <c r="XV85" s="26"/>
      <c r="XW85" s="26"/>
      <c r="XX85" s="26"/>
      <c r="XY85" s="26"/>
      <c r="XZ85" s="26"/>
      <c r="YA85" s="26"/>
      <c r="YB85" s="26"/>
      <c r="YC85" s="26"/>
      <c r="YD85" s="26"/>
      <c r="YE85" s="26"/>
      <c r="YF85" s="26"/>
      <c r="YG85" s="26"/>
      <c r="YH85" s="26"/>
      <c r="YI85" s="26"/>
      <c r="YJ85" s="26"/>
      <c r="YK85" s="26"/>
      <c r="YL85" s="26"/>
      <c r="YM85" s="26"/>
      <c r="YN85" s="26"/>
      <c r="YO85" s="26"/>
      <c r="YP85" s="26"/>
      <c r="YQ85" s="26"/>
      <c r="YR85" s="26"/>
      <c r="YS85" s="26"/>
      <c r="YT85" s="26"/>
      <c r="YU85" s="26"/>
      <c r="YV85" s="26"/>
      <c r="YW85" s="26"/>
      <c r="YX85" s="26"/>
      <c r="YY85" s="26"/>
      <c r="YZ85" s="26"/>
      <c r="ZA85" s="26"/>
      <c r="ZB85" s="26"/>
      <c r="ZC85" s="26"/>
      <c r="ZD85" s="26"/>
      <c r="ZE85" s="26"/>
      <c r="ZF85" s="26"/>
      <c r="ZG85" s="26"/>
      <c r="ZH85" s="26"/>
      <c r="ZI85" s="26"/>
      <c r="ZJ85" s="26"/>
      <c r="ZK85" s="26"/>
      <c r="ZL85" s="26"/>
      <c r="ZM85" s="26"/>
      <c r="ZN85" s="26"/>
      <c r="ZO85" s="26"/>
      <c r="ZP85" s="26"/>
      <c r="ZQ85" s="26"/>
      <c r="ZR85" s="26"/>
      <c r="ZS85" s="26"/>
      <c r="ZT85" s="26"/>
      <c r="ZU85" s="26"/>
      <c r="ZV85" s="26"/>
      <c r="ZW85" s="26"/>
      <c r="ZX85" s="26"/>
      <c r="ZY85" s="26"/>
      <c r="ZZ85" s="26"/>
      <c r="AAA85" s="26"/>
      <c r="AAB85" s="26"/>
      <c r="AAC85" s="26"/>
      <c r="AAD85" s="26"/>
      <c r="AAE85" s="26"/>
      <c r="AAF85" s="26"/>
      <c r="AAG85" s="26"/>
      <c r="AAH85" s="26"/>
      <c r="AAI85" s="26"/>
      <c r="AAJ85" s="26"/>
      <c r="AAK85" s="26"/>
      <c r="AAL85" s="26"/>
      <c r="AAM85" s="26"/>
      <c r="AAN85" s="26"/>
      <c r="AAO85" s="26"/>
      <c r="AAP85" s="26"/>
      <c r="AAQ85" s="26"/>
      <c r="AAR85" s="26"/>
      <c r="AAS85" s="26"/>
      <c r="AAT85" s="26"/>
      <c r="AAU85" s="26"/>
      <c r="AAV85" s="26"/>
      <c r="AAW85" s="26"/>
      <c r="AAX85" s="26"/>
      <c r="AAY85" s="26"/>
      <c r="AAZ85" s="26"/>
      <c r="ABA85" s="26"/>
      <c r="ABB85" s="26"/>
      <c r="ABC85" s="26"/>
      <c r="ABD85" s="26"/>
      <c r="ABE85" s="26"/>
      <c r="ABF85" s="26"/>
      <c r="ABG85" s="26"/>
      <c r="ABH85" s="26"/>
      <c r="ABI85" s="26"/>
      <c r="ABJ85" s="26"/>
      <c r="ABK85" s="26"/>
      <c r="ABL85" s="26"/>
      <c r="ABM85" s="26"/>
      <c r="ABN85" s="26"/>
      <c r="ABO85" s="26"/>
      <c r="ABP85" s="26"/>
      <c r="ABQ85" s="26"/>
      <c r="ABR85" s="26"/>
      <c r="ABS85" s="26"/>
      <c r="ABT85" s="26"/>
      <c r="ABU85" s="26"/>
      <c r="ABV85" s="26"/>
      <c r="ABW85" s="26"/>
      <c r="ABX85" s="26"/>
      <c r="ABY85" s="26"/>
      <c r="ABZ85" s="26"/>
      <c r="ACA85" s="26"/>
      <c r="ACB85" s="26"/>
      <c r="ACC85" s="26"/>
      <c r="ACD85" s="26"/>
      <c r="ACE85" s="26"/>
      <c r="ACF85" s="26"/>
      <c r="ACG85" s="26"/>
      <c r="ACH85" s="26"/>
      <c r="ACI85" s="26"/>
      <c r="ACJ85" s="26"/>
      <c r="ACK85" s="26"/>
      <c r="ACL85" s="26"/>
      <c r="ACM85" s="26"/>
      <c r="ACN85" s="26"/>
      <c r="ACO85" s="26"/>
      <c r="ACP85" s="26"/>
      <c r="ACQ85" s="26"/>
      <c r="ACR85" s="26"/>
      <c r="ACS85" s="26"/>
      <c r="ACT85" s="26"/>
      <c r="ACU85" s="26"/>
      <c r="ACV85" s="26"/>
      <c r="ACW85" s="26"/>
      <c r="ACX85" s="26"/>
      <c r="ACY85" s="26"/>
      <c r="ACZ85" s="26"/>
      <c r="ADA85" s="26"/>
      <c r="ADB85" s="26"/>
      <c r="ADC85" s="26"/>
      <c r="ADD85" s="26"/>
      <c r="ADE85" s="26"/>
      <c r="ADF85" s="26"/>
      <c r="ADG85" s="26"/>
      <c r="ADH85" s="26"/>
      <c r="ADI85" s="26"/>
      <c r="ADJ85" s="26"/>
      <c r="ADK85" s="26"/>
      <c r="ADL85" s="26"/>
      <c r="ADM85" s="26"/>
      <c r="ADN85" s="26"/>
      <c r="ADO85" s="26"/>
      <c r="ADP85" s="26"/>
      <c r="ADQ85" s="26"/>
      <c r="ADR85" s="26"/>
      <c r="ADS85" s="26"/>
      <c r="ADT85" s="26"/>
      <c r="ADU85" s="26"/>
      <c r="ADV85" s="26"/>
      <c r="ADW85" s="26"/>
      <c r="ADX85" s="26"/>
      <c r="ADY85" s="26"/>
      <c r="ADZ85" s="26"/>
      <c r="AEA85" s="26"/>
      <c r="AEB85" s="26"/>
      <c r="AEC85" s="26"/>
      <c r="AED85" s="26"/>
      <c r="AEE85" s="26"/>
      <c r="AEF85" s="26"/>
      <c r="AEG85" s="26"/>
      <c r="AEH85" s="26"/>
      <c r="AEI85" s="26"/>
      <c r="AEJ85" s="26"/>
      <c r="AEK85" s="26"/>
      <c r="AEL85" s="26"/>
      <c r="AEM85" s="26"/>
      <c r="AEN85" s="26"/>
      <c r="AEO85" s="26"/>
      <c r="AEP85" s="26"/>
      <c r="AEQ85" s="26"/>
      <c r="AER85" s="26"/>
      <c r="AES85" s="26"/>
      <c r="AET85" s="26"/>
      <c r="AEU85" s="26"/>
      <c r="AEV85" s="26"/>
      <c r="AEW85" s="26"/>
      <c r="AEX85" s="26"/>
      <c r="AEY85" s="26"/>
      <c r="AEZ85" s="26"/>
      <c r="AFA85" s="26"/>
      <c r="AFB85" s="26"/>
      <c r="AFC85" s="26"/>
      <c r="AFD85" s="26"/>
      <c r="AFE85" s="26"/>
      <c r="AFF85" s="26"/>
      <c r="AFG85" s="26"/>
      <c r="AFH85" s="26"/>
      <c r="AFI85" s="26"/>
      <c r="AFJ85" s="26"/>
      <c r="AFK85" s="26"/>
      <c r="AFL85" s="26"/>
      <c r="AFM85" s="26"/>
      <c r="AFN85" s="26"/>
      <c r="AFO85" s="26"/>
      <c r="AFP85" s="26"/>
      <c r="AFQ85" s="26"/>
      <c r="AFR85" s="26"/>
      <c r="AFS85" s="26"/>
      <c r="AFT85" s="26"/>
      <c r="AFU85" s="26"/>
      <c r="AFV85" s="26"/>
      <c r="AFW85" s="26"/>
      <c r="AFX85" s="26"/>
      <c r="AFY85" s="26"/>
      <c r="AFZ85" s="26"/>
      <c r="AGA85" s="26"/>
      <c r="AGB85" s="26"/>
      <c r="AGC85" s="26"/>
      <c r="AGD85" s="26"/>
      <c r="AGE85" s="26"/>
      <c r="AGF85" s="26"/>
      <c r="AGG85" s="26"/>
      <c r="AGH85" s="26"/>
      <c r="AGI85" s="26"/>
      <c r="AGJ85" s="26"/>
      <c r="AGK85" s="26"/>
      <c r="AGL85" s="26"/>
      <c r="AGM85" s="26"/>
      <c r="AGN85" s="26"/>
      <c r="AGO85" s="26"/>
      <c r="AGP85" s="26"/>
      <c r="AGQ85" s="26"/>
      <c r="AGR85" s="26"/>
      <c r="AGS85" s="26"/>
      <c r="AGT85" s="26"/>
      <c r="AGU85" s="26"/>
      <c r="AGV85" s="26"/>
      <c r="AGW85" s="26"/>
      <c r="AGX85" s="26"/>
      <c r="AGY85" s="26"/>
      <c r="AGZ85" s="26"/>
      <c r="AHA85" s="26"/>
      <c r="AHB85" s="26"/>
      <c r="AHC85" s="26"/>
      <c r="AHD85" s="26"/>
      <c r="AHE85" s="26"/>
      <c r="AHF85" s="26"/>
      <c r="AHG85" s="26"/>
      <c r="AHH85" s="26"/>
      <c r="AHI85" s="26"/>
      <c r="AHJ85" s="26"/>
      <c r="AHK85" s="26"/>
      <c r="AHL85" s="26"/>
      <c r="AHM85" s="26"/>
      <c r="AHN85" s="26"/>
      <c r="AHO85" s="26"/>
      <c r="AHP85" s="26"/>
      <c r="AHQ85" s="26"/>
      <c r="AHR85" s="26"/>
      <c r="AHS85" s="26"/>
      <c r="AHT85" s="26"/>
      <c r="AHU85" s="26"/>
      <c r="AHV85" s="26"/>
      <c r="AHW85" s="26"/>
      <c r="AHX85" s="26"/>
      <c r="AHY85" s="26"/>
      <c r="AHZ85" s="26"/>
      <c r="AIA85" s="26"/>
      <c r="AIB85" s="26"/>
      <c r="AIC85" s="26"/>
      <c r="AID85" s="26"/>
      <c r="AIE85" s="26"/>
      <c r="AIF85" s="26"/>
      <c r="AIG85" s="26"/>
      <c r="AIH85" s="26"/>
      <c r="AII85" s="26"/>
      <c r="AIJ85" s="26"/>
      <c r="AIK85" s="26"/>
      <c r="AIL85" s="26"/>
      <c r="AIM85" s="26"/>
      <c r="AIN85" s="26"/>
      <c r="AIO85" s="26"/>
      <c r="AIP85" s="26"/>
      <c r="AIQ85" s="26"/>
      <c r="AIR85" s="26"/>
      <c r="AIS85" s="26"/>
      <c r="AIT85" s="26"/>
      <c r="AIU85" s="26"/>
      <c r="AIV85" s="26"/>
      <c r="AIW85" s="26"/>
      <c r="AIX85" s="26"/>
      <c r="AIY85" s="26"/>
      <c r="AIZ85" s="26"/>
      <c r="AJA85" s="26"/>
      <c r="AJB85" s="26"/>
      <c r="AJC85" s="26"/>
      <c r="AJD85" s="26"/>
      <c r="AJE85" s="26"/>
      <c r="AJF85" s="26"/>
      <c r="AJG85" s="26"/>
      <c r="AJH85" s="26"/>
      <c r="AJI85" s="26"/>
      <c r="AJJ85" s="26"/>
      <c r="AJK85" s="26"/>
      <c r="AJL85" s="26"/>
      <c r="AJM85" s="26"/>
      <c r="AJN85" s="26"/>
      <c r="AJO85" s="26"/>
      <c r="AJP85" s="26"/>
      <c r="AJQ85" s="26"/>
      <c r="AJR85" s="26"/>
      <c r="AJS85" s="26"/>
      <c r="AJT85" s="26"/>
      <c r="AJU85" s="26"/>
      <c r="AJV85" s="26"/>
      <c r="AJW85" s="26"/>
      <c r="AJX85" s="26"/>
      <c r="AJY85" s="26"/>
      <c r="AJZ85" s="26"/>
      <c r="AKA85" s="26"/>
      <c r="AKB85" s="26"/>
      <c r="AKC85" s="26"/>
      <c r="AKD85" s="26"/>
      <c r="AKE85" s="26"/>
      <c r="AKF85" s="26"/>
      <c r="AKG85" s="26"/>
      <c r="AKH85" s="26"/>
      <c r="AKI85" s="26"/>
      <c r="AKJ85" s="26"/>
      <c r="AKK85" s="26"/>
      <c r="AKL85" s="26"/>
      <c r="AKM85" s="26"/>
      <c r="AKN85" s="26"/>
      <c r="AKO85" s="26"/>
      <c r="AKP85" s="26"/>
      <c r="AKQ85" s="26"/>
      <c r="AKR85" s="26"/>
      <c r="AKS85" s="26"/>
      <c r="AKT85" s="26"/>
      <c r="AKU85" s="26"/>
      <c r="AKV85" s="26"/>
      <c r="AKW85" s="26"/>
      <c r="AKX85" s="26"/>
      <c r="AKY85" s="26"/>
      <c r="AKZ85" s="26"/>
      <c r="ALA85" s="26"/>
      <c r="ALB85" s="26"/>
      <c r="ALC85" s="26"/>
      <c r="ALD85" s="26"/>
      <c r="ALE85" s="26"/>
      <c r="ALF85" s="26"/>
      <c r="ALG85" s="26"/>
      <c r="ALH85" s="26"/>
      <c r="ALI85" s="26"/>
      <c r="ALJ85" s="26"/>
      <c r="ALK85" s="26"/>
      <c r="ALL85" s="26"/>
      <c r="ALM85" s="26"/>
      <c r="ALN85" s="26"/>
      <c r="ALO85" s="26"/>
      <c r="ALP85" s="26"/>
      <c r="ALQ85" s="26"/>
      <c r="ALR85" s="26"/>
      <c r="ALS85" s="26"/>
      <c r="ALT85" s="26"/>
      <c r="ALU85" s="26"/>
      <c r="ALV85" s="26"/>
      <c r="ALW85" s="26"/>
      <c r="ALX85" s="26"/>
      <c r="ALY85" s="26"/>
      <c r="ALZ85" s="26"/>
      <c r="AMA85" s="26"/>
      <c r="AMB85" s="26"/>
      <c r="AMC85" s="26"/>
      <c r="AMD85" s="26"/>
      <c r="AME85" s="26"/>
      <c r="AMF85" s="26"/>
    </row>
    <row r="86" spans="1:1020" ht="65.099999999999994" customHeight="1" x14ac:dyDescent="0.45">
      <c r="A86" s="18" t="s">
        <v>415</v>
      </c>
      <c r="B86" s="18"/>
      <c r="C86" s="13" t="s">
        <v>123</v>
      </c>
      <c r="D86" s="9" t="s">
        <v>445</v>
      </c>
      <c r="E86" s="62" t="s">
        <v>427</v>
      </c>
      <c r="F86" s="55" t="s">
        <v>49</v>
      </c>
      <c r="G86" s="53" t="s">
        <v>388</v>
      </c>
      <c r="H86" s="53"/>
      <c r="I86" s="53" t="s">
        <v>399</v>
      </c>
      <c r="J86" s="63" t="s">
        <v>428</v>
      </c>
      <c r="K86" s="77" t="s">
        <v>403</v>
      </c>
      <c r="L86" s="55" t="s">
        <v>11</v>
      </c>
      <c r="M86" s="62" t="s">
        <v>94</v>
      </c>
      <c r="N86" s="109" t="s">
        <v>396</v>
      </c>
      <c r="O86" s="98" t="s">
        <v>433</v>
      </c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  <c r="QI86" s="64"/>
      <c r="QJ86" s="64"/>
      <c r="QK86" s="64"/>
      <c r="QL86" s="64"/>
      <c r="QM86" s="64"/>
      <c r="QN86" s="64"/>
      <c r="QO86" s="64"/>
      <c r="QP86" s="64"/>
      <c r="QQ86" s="64"/>
      <c r="QR86" s="64"/>
      <c r="QS86" s="64"/>
      <c r="QT86" s="64"/>
      <c r="QU86" s="64"/>
      <c r="QV86" s="64"/>
      <c r="QW86" s="64"/>
      <c r="QX86" s="64"/>
      <c r="QY86" s="64"/>
      <c r="QZ86" s="64"/>
      <c r="RA86" s="64"/>
      <c r="RB86" s="64"/>
      <c r="RC86" s="64"/>
      <c r="RD86" s="64"/>
      <c r="RE86" s="64"/>
      <c r="RF86" s="64"/>
      <c r="RG86" s="64"/>
      <c r="RH86" s="64"/>
      <c r="RI86" s="64"/>
      <c r="RJ86" s="64"/>
      <c r="RK86" s="64"/>
      <c r="RL86" s="64"/>
      <c r="RM86" s="64"/>
      <c r="RN86" s="64"/>
      <c r="RO86" s="64"/>
      <c r="RP86" s="64"/>
      <c r="RQ86" s="64"/>
      <c r="RR86" s="64"/>
      <c r="RS86" s="64"/>
      <c r="RT86" s="64"/>
      <c r="RU86" s="64"/>
      <c r="RV86" s="64"/>
      <c r="RW86" s="64"/>
      <c r="RX86" s="64"/>
      <c r="RY86" s="64"/>
      <c r="RZ86" s="64"/>
      <c r="SA86" s="64"/>
      <c r="SB86" s="64"/>
      <c r="SC86" s="64"/>
      <c r="SD86" s="64"/>
      <c r="SE86" s="64"/>
      <c r="SF86" s="64"/>
      <c r="SG86" s="64"/>
      <c r="SH86" s="64"/>
      <c r="SI86" s="64"/>
      <c r="SJ86" s="64"/>
      <c r="SK86" s="64"/>
      <c r="SL86" s="64"/>
      <c r="SM86" s="64"/>
      <c r="SN86" s="64"/>
      <c r="SO86" s="64"/>
      <c r="SP86" s="64"/>
      <c r="SQ86" s="64"/>
      <c r="SR86" s="64"/>
      <c r="SS86" s="64"/>
      <c r="ST86" s="64"/>
      <c r="SU86" s="64"/>
      <c r="SV86" s="64"/>
      <c r="SW86" s="64"/>
      <c r="SX86" s="64"/>
      <c r="SY86" s="64"/>
      <c r="SZ86" s="64"/>
      <c r="TA86" s="64"/>
      <c r="TB86" s="64"/>
      <c r="TC86" s="64"/>
      <c r="TD86" s="64"/>
      <c r="TE86" s="64"/>
      <c r="TF86" s="64"/>
      <c r="TG86" s="64"/>
      <c r="TH86" s="64"/>
      <c r="TI86" s="64"/>
      <c r="TJ86" s="64"/>
      <c r="TK86" s="64"/>
      <c r="TL86" s="64"/>
      <c r="TM86" s="64"/>
      <c r="TN86" s="64"/>
      <c r="TO86" s="64"/>
      <c r="TP86" s="64"/>
      <c r="TQ86" s="64"/>
      <c r="TR86" s="64"/>
      <c r="TS86" s="64"/>
      <c r="TT86" s="64"/>
      <c r="TU86" s="64"/>
      <c r="TV86" s="64"/>
      <c r="TW86" s="64"/>
      <c r="TX86" s="64"/>
      <c r="TY86" s="64"/>
      <c r="TZ86" s="64"/>
      <c r="UA86" s="64"/>
      <c r="UB86" s="64"/>
      <c r="UC86" s="64"/>
      <c r="UD86" s="64"/>
      <c r="UE86" s="64"/>
      <c r="UF86" s="64"/>
      <c r="UG86" s="64"/>
      <c r="UH86" s="64"/>
      <c r="UI86" s="64"/>
      <c r="UJ86" s="64"/>
      <c r="UK86" s="64"/>
      <c r="UL86" s="64"/>
      <c r="UM86" s="64"/>
      <c r="UN86" s="64"/>
      <c r="UO86" s="64"/>
      <c r="UP86" s="64"/>
      <c r="UQ86" s="64"/>
      <c r="UR86" s="64"/>
      <c r="US86" s="64"/>
      <c r="UT86" s="64"/>
      <c r="UU86" s="64"/>
      <c r="UV86" s="64"/>
      <c r="UW86" s="64"/>
      <c r="UX86" s="64"/>
      <c r="UY86" s="64"/>
      <c r="UZ86" s="64"/>
      <c r="VA86" s="64"/>
      <c r="VB86" s="64"/>
      <c r="VC86" s="64"/>
      <c r="VD86" s="64"/>
      <c r="VE86" s="64"/>
      <c r="VF86" s="64"/>
      <c r="VG86" s="64"/>
      <c r="VH86" s="64"/>
      <c r="VI86" s="64"/>
      <c r="VJ86" s="64"/>
      <c r="VK86" s="64"/>
      <c r="VL86" s="64"/>
      <c r="VM86" s="64"/>
      <c r="VN86" s="64"/>
      <c r="VO86" s="64"/>
      <c r="VP86" s="64"/>
      <c r="VQ86" s="64"/>
      <c r="VR86" s="64"/>
      <c r="VS86" s="64"/>
      <c r="VT86" s="64"/>
      <c r="VU86" s="64"/>
      <c r="VV86" s="64"/>
      <c r="VW86" s="64"/>
      <c r="VX86" s="64"/>
      <c r="VY86" s="64"/>
      <c r="VZ86" s="64"/>
      <c r="WA86" s="64"/>
      <c r="WB86" s="64"/>
      <c r="WC86" s="64"/>
      <c r="WD86" s="64"/>
      <c r="WE86" s="64"/>
      <c r="WF86" s="64"/>
      <c r="WG86" s="64"/>
      <c r="WH86" s="64"/>
      <c r="WI86" s="64"/>
      <c r="WJ86" s="64"/>
      <c r="WK86" s="64"/>
      <c r="WL86" s="64"/>
      <c r="WM86" s="64"/>
      <c r="WN86" s="64"/>
      <c r="WO86" s="64"/>
      <c r="WP86" s="64"/>
      <c r="WQ86" s="64"/>
      <c r="WR86" s="64"/>
      <c r="WS86" s="64"/>
      <c r="WT86" s="64"/>
      <c r="WU86" s="64"/>
      <c r="WV86" s="64"/>
      <c r="WW86" s="64"/>
      <c r="WX86" s="64"/>
      <c r="WY86" s="64"/>
      <c r="WZ86" s="64"/>
      <c r="XA86" s="64"/>
      <c r="XB86" s="64"/>
      <c r="XC86" s="64"/>
      <c r="XD86" s="64"/>
      <c r="XE86" s="64"/>
      <c r="XF86" s="64"/>
      <c r="XG86" s="64"/>
      <c r="XH86" s="64"/>
      <c r="XI86" s="64"/>
      <c r="XJ86" s="64"/>
      <c r="XK86" s="64"/>
      <c r="XL86" s="64"/>
      <c r="XM86" s="64"/>
      <c r="XN86" s="64"/>
      <c r="XO86" s="64"/>
      <c r="XP86" s="64"/>
      <c r="XQ86" s="64"/>
      <c r="XR86" s="64"/>
      <c r="XS86" s="64"/>
      <c r="XT86" s="64"/>
      <c r="XU86" s="64"/>
      <c r="XV86" s="64"/>
      <c r="XW86" s="64"/>
      <c r="XX86" s="64"/>
      <c r="XY86" s="64"/>
      <c r="XZ86" s="64"/>
      <c r="YA86" s="64"/>
      <c r="YB86" s="64"/>
      <c r="YC86" s="64"/>
      <c r="YD86" s="64"/>
      <c r="YE86" s="64"/>
      <c r="YF86" s="64"/>
      <c r="YG86" s="64"/>
      <c r="YH86" s="64"/>
      <c r="YI86" s="64"/>
      <c r="YJ86" s="64"/>
      <c r="YK86" s="64"/>
      <c r="YL86" s="64"/>
      <c r="YM86" s="64"/>
      <c r="YN86" s="64"/>
      <c r="YO86" s="64"/>
      <c r="YP86" s="64"/>
      <c r="YQ86" s="64"/>
      <c r="YR86" s="64"/>
      <c r="YS86" s="64"/>
      <c r="YT86" s="64"/>
      <c r="YU86" s="64"/>
      <c r="YV86" s="64"/>
      <c r="YW86" s="64"/>
      <c r="YX86" s="64"/>
      <c r="YY86" s="64"/>
      <c r="YZ86" s="64"/>
      <c r="ZA86" s="64"/>
      <c r="ZB86" s="64"/>
      <c r="ZC86" s="64"/>
      <c r="ZD86" s="64"/>
      <c r="ZE86" s="64"/>
      <c r="ZF86" s="64"/>
      <c r="ZG86" s="64"/>
      <c r="ZH86" s="64"/>
      <c r="ZI86" s="64"/>
      <c r="ZJ86" s="64"/>
      <c r="ZK86" s="64"/>
      <c r="ZL86" s="64"/>
      <c r="ZM86" s="64"/>
      <c r="ZN86" s="64"/>
      <c r="ZO86" s="64"/>
      <c r="ZP86" s="64"/>
      <c r="ZQ86" s="64"/>
      <c r="ZR86" s="64"/>
      <c r="ZS86" s="64"/>
      <c r="ZT86" s="64"/>
      <c r="ZU86" s="64"/>
      <c r="ZV86" s="64"/>
      <c r="ZW86" s="64"/>
      <c r="ZX86" s="64"/>
      <c r="ZY86" s="64"/>
      <c r="ZZ86" s="64"/>
      <c r="AAA86" s="64"/>
      <c r="AAB86" s="64"/>
      <c r="AAC86" s="64"/>
      <c r="AAD86" s="64"/>
      <c r="AAE86" s="64"/>
      <c r="AAF86" s="64"/>
      <c r="AAG86" s="64"/>
      <c r="AAH86" s="64"/>
      <c r="AAI86" s="64"/>
      <c r="AAJ86" s="64"/>
      <c r="AAK86" s="64"/>
      <c r="AAL86" s="64"/>
      <c r="AAM86" s="64"/>
      <c r="AAN86" s="64"/>
      <c r="AAO86" s="64"/>
      <c r="AAP86" s="64"/>
      <c r="AAQ86" s="64"/>
      <c r="AAR86" s="64"/>
      <c r="AAS86" s="64"/>
      <c r="AAT86" s="64"/>
      <c r="AAU86" s="64"/>
      <c r="AAV86" s="64"/>
      <c r="AAW86" s="64"/>
      <c r="AAX86" s="64"/>
      <c r="AAY86" s="64"/>
      <c r="AAZ86" s="64"/>
      <c r="ABA86" s="64"/>
      <c r="ABB86" s="64"/>
      <c r="ABC86" s="64"/>
      <c r="ABD86" s="64"/>
      <c r="ABE86" s="64"/>
      <c r="ABF86" s="64"/>
      <c r="ABG86" s="64"/>
      <c r="ABH86" s="64"/>
      <c r="ABI86" s="64"/>
      <c r="ABJ86" s="64"/>
      <c r="ABK86" s="64"/>
      <c r="ABL86" s="64"/>
      <c r="ABM86" s="64"/>
      <c r="ABN86" s="64"/>
      <c r="ABO86" s="64"/>
      <c r="ABP86" s="64"/>
      <c r="ABQ86" s="64"/>
      <c r="ABR86" s="64"/>
      <c r="ABS86" s="64"/>
      <c r="ABT86" s="64"/>
      <c r="ABU86" s="64"/>
      <c r="ABV86" s="64"/>
      <c r="ABW86" s="64"/>
      <c r="ABX86" s="64"/>
      <c r="ABY86" s="64"/>
      <c r="ABZ86" s="64"/>
      <c r="ACA86" s="64"/>
      <c r="ACB86" s="64"/>
      <c r="ACC86" s="64"/>
      <c r="ACD86" s="64"/>
      <c r="ACE86" s="64"/>
      <c r="ACF86" s="64"/>
      <c r="ACG86" s="64"/>
      <c r="ACH86" s="64"/>
      <c r="ACI86" s="64"/>
      <c r="ACJ86" s="64"/>
      <c r="ACK86" s="64"/>
      <c r="ACL86" s="64"/>
      <c r="ACM86" s="64"/>
      <c r="ACN86" s="64"/>
      <c r="ACO86" s="64"/>
      <c r="ACP86" s="64"/>
      <c r="ACQ86" s="64"/>
      <c r="ACR86" s="64"/>
      <c r="ACS86" s="64"/>
      <c r="ACT86" s="64"/>
      <c r="ACU86" s="64"/>
      <c r="ACV86" s="64"/>
      <c r="ACW86" s="64"/>
      <c r="ACX86" s="64"/>
      <c r="ACY86" s="64"/>
      <c r="ACZ86" s="64"/>
      <c r="ADA86" s="64"/>
      <c r="ADB86" s="64"/>
      <c r="ADC86" s="64"/>
      <c r="ADD86" s="64"/>
      <c r="ADE86" s="64"/>
      <c r="ADF86" s="64"/>
      <c r="ADG86" s="64"/>
      <c r="ADH86" s="64"/>
      <c r="ADI86" s="64"/>
      <c r="ADJ86" s="64"/>
      <c r="ADK86" s="64"/>
      <c r="ADL86" s="64"/>
      <c r="ADM86" s="64"/>
      <c r="ADN86" s="64"/>
      <c r="ADO86" s="64"/>
      <c r="ADP86" s="64"/>
      <c r="ADQ86" s="64"/>
      <c r="ADR86" s="64"/>
      <c r="ADS86" s="64"/>
      <c r="ADT86" s="64"/>
      <c r="ADU86" s="64"/>
      <c r="ADV86" s="64"/>
      <c r="ADW86" s="64"/>
      <c r="ADX86" s="64"/>
      <c r="ADY86" s="64"/>
      <c r="ADZ86" s="64"/>
      <c r="AEA86" s="64"/>
      <c r="AEB86" s="64"/>
      <c r="AEC86" s="64"/>
      <c r="AED86" s="64"/>
      <c r="AEE86" s="64"/>
      <c r="AEF86" s="64"/>
      <c r="AEG86" s="64"/>
      <c r="AEH86" s="64"/>
      <c r="AEI86" s="64"/>
      <c r="AEJ86" s="64"/>
      <c r="AEK86" s="64"/>
      <c r="AEL86" s="64"/>
      <c r="AEM86" s="64"/>
      <c r="AEN86" s="64"/>
      <c r="AEO86" s="64"/>
      <c r="AEP86" s="64"/>
      <c r="AEQ86" s="64"/>
      <c r="AER86" s="64"/>
      <c r="AES86" s="64"/>
      <c r="AET86" s="64"/>
      <c r="AEU86" s="64"/>
      <c r="AEV86" s="64"/>
      <c r="AEW86" s="64"/>
      <c r="AEX86" s="64"/>
      <c r="AEY86" s="64"/>
      <c r="AEZ86" s="64"/>
      <c r="AFA86" s="64"/>
      <c r="AFB86" s="64"/>
      <c r="AFC86" s="64"/>
      <c r="AFD86" s="64"/>
      <c r="AFE86" s="64"/>
      <c r="AFF86" s="64"/>
      <c r="AFG86" s="64"/>
      <c r="AFH86" s="64"/>
      <c r="AFI86" s="64"/>
      <c r="AFJ86" s="64"/>
      <c r="AFK86" s="64"/>
      <c r="AFL86" s="64"/>
      <c r="AFM86" s="64"/>
      <c r="AFN86" s="64"/>
      <c r="AFO86" s="64"/>
      <c r="AFP86" s="64"/>
      <c r="AFQ86" s="64"/>
      <c r="AFR86" s="64"/>
      <c r="AFS86" s="64"/>
      <c r="AFT86" s="64"/>
      <c r="AFU86" s="64"/>
      <c r="AFV86" s="64"/>
      <c r="AFW86" s="64"/>
      <c r="AFX86" s="64"/>
      <c r="AFY86" s="64"/>
      <c r="AFZ86" s="64"/>
      <c r="AGA86" s="64"/>
      <c r="AGB86" s="64"/>
      <c r="AGC86" s="64"/>
      <c r="AGD86" s="64"/>
      <c r="AGE86" s="64"/>
      <c r="AGF86" s="64"/>
      <c r="AGG86" s="64"/>
      <c r="AGH86" s="64"/>
      <c r="AGI86" s="64"/>
      <c r="AGJ86" s="64"/>
      <c r="AGK86" s="64"/>
      <c r="AGL86" s="64"/>
      <c r="AGM86" s="64"/>
      <c r="AGN86" s="64"/>
      <c r="AGO86" s="64"/>
      <c r="AGP86" s="64"/>
      <c r="AGQ86" s="64"/>
      <c r="AGR86" s="64"/>
      <c r="AGS86" s="64"/>
      <c r="AGT86" s="64"/>
      <c r="AGU86" s="64"/>
      <c r="AGV86" s="64"/>
      <c r="AGW86" s="64"/>
      <c r="AGX86" s="64"/>
      <c r="AGY86" s="64"/>
      <c r="AGZ86" s="64"/>
      <c r="AHA86" s="64"/>
      <c r="AHB86" s="64"/>
      <c r="AHC86" s="64"/>
      <c r="AHD86" s="64"/>
      <c r="AHE86" s="64"/>
      <c r="AHF86" s="64"/>
      <c r="AHG86" s="64"/>
      <c r="AHH86" s="64"/>
      <c r="AHI86" s="64"/>
      <c r="AHJ86" s="64"/>
      <c r="AHK86" s="64"/>
      <c r="AHL86" s="64"/>
      <c r="AHM86" s="64"/>
      <c r="AHN86" s="64"/>
      <c r="AHO86" s="64"/>
      <c r="AHP86" s="64"/>
      <c r="AHQ86" s="64"/>
      <c r="AHR86" s="64"/>
      <c r="AHS86" s="64"/>
      <c r="AHT86" s="64"/>
      <c r="AHU86" s="64"/>
      <c r="AHV86" s="64"/>
      <c r="AHW86" s="64"/>
      <c r="AHX86" s="64"/>
      <c r="AHY86" s="64"/>
      <c r="AHZ86" s="64"/>
      <c r="AIA86" s="64"/>
      <c r="AIB86" s="64"/>
      <c r="AIC86" s="64"/>
      <c r="AID86" s="64"/>
      <c r="AIE86" s="64"/>
      <c r="AIF86" s="64"/>
      <c r="AIG86" s="64"/>
      <c r="AIH86" s="64"/>
      <c r="AII86" s="64"/>
      <c r="AIJ86" s="64"/>
      <c r="AIK86" s="64"/>
      <c r="AIL86" s="64"/>
      <c r="AIM86" s="64"/>
      <c r="AIN86" s="64"/>
      <c r="AIO86" s="64"/>
      <c r="AIP86" s="64"/>
      <c r="AIQ86" s="64"/>
      <c r="AIR86" s="64"/>
      <c r="AIS86" s="64"/>
      <c r="AIT86" s="64"/>
      <c r="AIU86" s="64"/>
      <c r="AIV86" s="64"/>
      <c r="AIW86" s="64"/>
      <c r="AIX86" s="64"/>
      <c r="AIY86" s="64"/>
      <c r="AIZ86" s="64"/>
      <c r="AJA86" s="64"/>
      <c r="AJB86" s="64"/>
      <c r="AJC86" s="64"/>
      <c r="AJD86" s="64"/>
      <c r="AJE86" s="64"/>
      <c r="AJF86" s="64"/>
      <c r="AJG86" s="64"/>
      <c r="AJH86" s="64"/>
      <c r="AJI86" s="64"/>
      <c r="AJJ86" s="64"/>
      <c r="AJK86" s="64"/>
      <c r="AJL86" s="64"/>
      <c r="AJM86" s="64"/>
      <c r="AJN86" s="64"/>
      <c r="AJO86" s="64"/>
      <c r="AJP86" s="64"/>
      <c r="AJQ86" s="64"/>
      <c r="AJR86" s="64"/>
      <c r="AJS86" s="64"/>
      <c r="AJT86" s="64"/>
      <c r="AJU86" s="64"/>
      <c r="AJV86" s="64"/>
      <c r="AJW86" s="64"/>
      <c r="AJX86" s="64"/>
      <c r="AJY86" s="64"/>
      <c r="AJZ86" s="64"/>
      <c r="AKA86" s="64"/>
      <c r="AKB86" s="64"/>
      <c r="AKC86" s="64"/>
      <c r="AKD86" s="64"/>
      <c r="AKE86" s="64"/>
      <c r="AKF86" s="64"/>
      <c r="AKG86" s="64"/>
      <c r="AKH86" s="64"/>
      <c r="AKI86" s="64"/>
      <c r="AKJ86" s="64"/>
      <c r="AKK86" s="64"/>
      <c r="AKL86" s="64"/>
      <c r="AKM86" s="64"/>
      <c r="AKN86" s="64"/>
      <c r="AKO86" s="64"/>
      <c r="AKP86" s="64"/>
      <c r="AKQ86" s="64"/>
      <c r="AKR86" s="64"/>
      <c r="AKS86" s="64"/>
      <c r="AKT86" s="64"/>
      <c r="AKU86" s="64"/>
      <c r="AKV86" s="64"/>
      <c r="AKW86" s="64"/>
      <c r="AKX86" s="64"/>
      <c r="AKY86" s="64"/>
      <c r="AKZ86" s="64"/>
      <c r="ALA86" s="64"/>
      <c r="ALB86" s="64"/>
      <c r="ALC86" s="64"/>
      <c r="ALD86" s="64"/>
      <c r="ALE86" s="64"/>
      <c r="ALF86" s="64"/>
      <c r="ALG86" s="64"/>
      <c r="ALH86" s="64"/>
      <c r="ALI86" s="64"/>
      <c r="ALJ86" s="64"/>
      <c r="ALK86" s="64"/>
      <c r="ALL86" s="64"/>
      <c r="ALM86" s="64"/>
      <c r="ALN86" s="64"/>
      <c r="ALO86" s="64"/>
      <c r="ALP86" s="64"/>
      <c r="ALQ86" s="64"/>
      <c r="ALR86" s="64"/>
      <c r="ALS86" s="64"/>
      <c r="ALT86" s="64"/>
      <c r="ALU86" s="64"/>
      <c r="ALV86" s="64"/>
      <c r="ALW86" s="64"/>
      <c r="ALX86" s="64"/>
      <c r="ALY86" s="64"/>
      <c r="ALZ86" s="64"/>
      <c r="AMA86" s="64"/>
      <c r="AMB86" s="64"/>
      <c r="AMC86" s="64"/>
      <c r="AMD86" s="64"/>
      <c r="AME86" s="64"/>
      <c r="AMF86" s="64"/>
    </row>
    <row r="87" spans="1:1020" ht="65.099999999999994" hidden="1" customHeight="1" x14ac:dyDescent="0.45">
      <c r="A87" s="18" t="s">
        <v>416</v>
      </c>
      <c r="B87" s="18" t="s">
        <v>95</v>
      </c>
      <c r="C87" s="79" t="str">
        <f>VLOOKUP($E87,Liste!$A$2:$C$59,2,FALSE)</f>
        <v>Chair of Statistics</v>
      </c>
      <c r="D87" s="9" t="s">
        <v>445</v>
      </c>
      <c r="E87" s="62" t="s">
        <v>423</v>
      </c>
      <c r="F87" s="9" t="s">
        <v>49</v>
      </c>
      <c r="G87" s="18" t="s">
        <v>388</v>
      </c>
      <c r="H87" s="18" t="s">
        <v>453</v>
      </c>
      <c r="I87" s="18" t="s">
        <v>399</v>
      </c>
      <c r="J87" s="63" t="s">
        <v>429</v>
      </c>
      <c r="K87" s="77">
        <v>73</v>
      </c>
      <c r="L87" s="9" t="s">
        <v>11</v>
      </c>
      <c r="M87" s="62" t="s">
        <v>94</v>
      </c>
      <c r="N87" s="109" t="s">
        <v>396</v>
      </c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  <c r="QI87" s="64"/>
      <c r="QJ87" s="64"/>
      <c r="QK87" s="64"/>
      <c r="QL87" s="64"/>
      <c r="QM87" s="64"/>
      <c r="QN87" s="64"/>
      <c r="QO87" s="64"/>
      <c r="QP87" s="64"/>
      <c r="QQ87" s="64"/>
      <c r="QR87" s="64"/>
      <c r="QS87" s="64"/>
      <c r="QT87" s="64"/>
      <c r="QU87" s="64"/>
      <c r="QV87" s="64"/>
      <c r="QW87" s="64"/>
      <c r="QX87" s="64"/>
      <c r="QY87" s="64"/>
      <c r="QZ87" s="64"/>
      <c r="RA87" s="64"/>
      <c r="RB87" s="64"/>
      <c r="RC87" s="64"/>
      <c r="RD87" s="64"/>
      <c r="RE87" s="64"/>
      <c r="RF87" s="64"/>
      <c r="RG87" s="64"/>
      <c r="RH87" s="64"/>
      <c r="RI87" s="64"/>
      <c r="RJ87" s="64"/>
      <c r="RK87" s="64"/>
      <c r="RL87" s="64"/>
      <c r="RM87" s="64"/>
      <c r="RN87" s="64"/>
      <c r="RO87" s="64"/>
      <c r="RP87" s="64"/>
      <c r="RQ87" s="64"/>
      <c r="RR87" s="64"/>
      <c r="RS87" s="64"/>
      <c r="RT87" s="64"/>
      <c r="RU87" s="64"/>
      <c r="RV87" s="64"/>
      <c r="RW87" s="64"/>
      <c r="RX87" s="64"/>
      <c r="RY87" s="64"/>
      <c r="RZ87" s="64"/>
      <c r="SA87" s="64"/>
      <c r="SB87" s="64"/>
      <c r="SC87" s="64"/>
      <c r="SD87" s="64"/>
      <c r="SE87" s="64"/>
      <c r="SF87" s="64"/>
      <c r="SG87" s="64"/>
      <c r="SH87" s="64"/>
      <c r="SI87" s="64"/>
      <c r="SJ87" s="64"/>
      <c r="SK87" s="64"/>
      <c r="SL87" s="64"/>
      <c r="SM87" s="64"/>
      <c r="SN87" s="64"/>
      <c r="SO87" s="64"/>
      <c r="SP87" s="64"/>
      <c r="SQ87" s="64"/>
      <c r="SR87" s="64"/>
      <c r="SS87" s="64"/>
      <c r="ST87" s="64"/>
      <c r="SU87" s="64"/>
      <c r="SV87" s="64"/>
      <c r="SW87" s="64"/>
      <c r="SX87" s="64"/>
      <c r="SY87" s="64"/>
      <c r="SZ87" s="64"/>
      <c r="TA87" s="64"/>
      <c r="TB87" s="64"/>
      <c r="TC87" s="64"/>
      <c r="TD87" s="64"/>
      <c r="TE87" s="64"/>
      <c r="TF87" s="64"/>
      <c r="TG87" s="64"/>
      <c r="TH87" s="64"/>
      <c r="TI87" s="64"/>
      <c r="TJ87" s="64"/>
      <c r="TK87" s="64"/>
      <c r="TL87" s="64"/>
      <c r="TM87" s="64"/>
      <c r="TN87" s="64"/>
      <c r="TO87" s="64"/>
      <c r="TP87" s="64"/>
      <c r="TQ87" s="64"/>
      <c r="TR87" s="64"/>
      <c r="TS87" s="64"/>
      <c r="TT87" s="64"/>
      <c r="TU87" s="64"/>
      <c r="TV87" s="64"/>
      <c r="TW87" s="64"/>
      <c r="TX87" s="64"/>
      <c r="TY87" s="64"/>
      <c r="TZ87" s="64"/>
      <c r="UA87" s="64"/>
      <c r="UB87" s="64"/>
      <c r="UC87" s="64"/>
      <c r="UD87" s="64"/>
      <c r="UE87" s="64"/>
      <c r="UF87" s="64"/>
      <c r="UG87" s="64"/>
      <c r="UH87" s="64"/>
      <c r="UI87" s="64"/>
      <c r="UJ87" s="64"/>
      <c r="UK87" s="64"/>
      <c r="UL87" s="64"/>
      <c r="UM87" s="64"/>
      <c r="UN87" s="64"/>
      <c r="UO87" s="64"/>
      <c r="UP87" s="64"/>
      <c r="UQ87" s="64"/>
      <c r="UR87" s="64"/>
      <c r="US87" s="64"/>
      <c r="UT87" s="64"/>
      <c r="UU87" s="64"/>
      <c r="UV87" s="64"/>
      <c r="UW87" s="64"/>
      <c r="UX87" s="64"/>
      <c r="UY87" s="64"/>
      <c r="UZ87" s="64"/>
      <c r="VA87" s="64"/>
      <c r="VB87" s="64"/>
      <c r="VC87" s="64"/>
      <c r="VD87" s="64"/>
      <c r="VE87" s="64"/>
      <c r="VF87" s="64"/>
      <c r="VG87" s="64"/>
      <c r="VH87" s="64"/>
      <c r="VI87" s="64"/>
      <c r="VJ87" s="64"/>
      <c r="VK87" s="64"/>
      <c r="VL87" s="64"/>
      <c r="VM87" s="64"/>
      <c r="VN87" s="64"/>
      <c r="VO87" s="64"/>
      <c r="VP87" s="64"/>
      <c r="VQ87" s="64"/>
      <c r="VR87" s="64"/>
      <c r="VS87" s="64"/>
      <c r="VT87" s="64"/>
      <c r="VU87" s="64"/>
      <c r="VV87" s="64"/>
      <c r="VW87" s="64"/>
      <c r="VX87" s="64"/>
      <c r="VY87" s="64"/>
      <c r="VZ87" s="64"/>
      <c r="WA87" s="64"/>
      <c r="WB87" s="64"/>
      <c r="WC87" s="64"/>
      <c r="WD87" s="64"/>
      <c r="WE87" s="64"/>
      <c r="WF87" s="64"/>
      <c r="WG87" s="64"/>
      <c r="WH87" s="64"/>
      <c r="WI87" s="64"/>
      <c r="WJ87" s="64"/>
      <c r="WK87" s="64"/>
      <c r="WL87" s="64"/>
      <c r="WM87" s="64"/>
      <c r="WN87" s="64"/>
      <c r="WO87" s="64"/>
      <c r="WP87" s="64"/>
      <c r="WQ87" s="64"/>
      <c r="WR87" s="64"/>
      <c r="WS87" s="64"/>
      <c r="WT87" s="64"/>
      <c r="WU87" s="64"/>
      <c r="WV87" s="64"/>
      <c r="WW87" s="64"/>
      <c r="WX87" s="64"/>
      <c r="WY87" s="64"/>
      <c r="WZ87" s="64"/>
      <c r="XA87" s="64"/>
      <c r="XB87" s="64"/>
      <c r="XC87" s="64"/>
      <c r="XD87" s="64"/>
      <c r="XE87" s="64"/>
      <c r="XF87" s="64"/>
      <c r="XG87" s="64"/>
      <c r="XH87" s="64"/>
      <c r="XI87" s="64"/>
      <c r="XJ87" s="64"/>
      <c r="XK87" s="64"/>
      <c r="XL87" s="64"/>
      <c r="XM87" s="64"/>
      <c r="XN87" s="64"/>
      <c r="XO87" s="64"/>
      <c r="XP87" s="64"/>
      <c r="XQ87" s="64"/>
      <c r="XR87" s="64"/>
      <c r="XS87" s="64"/>
      <c r="XT87" s="64"/>
      <c r="XU87" s="64"/>
      <c r="XV87" s="64"/>
      <c r="XW87" s="64"/>
      <c r="XX87" s="64"/>
      <c r="XY87" s="64"/>
      <c r="XZ87" s="64"/>
      <c r="YA87" s="64"/>
      <c r="YB87" s="64"/>
      <c r="YC87" s="64"/>
      <c r="YD87" s="64"/>
      <c r="YE87" s="64"/>
      <c r="YF87" s="64"/>
      <c r="YG87" s="64"/>
      <c r="YH87" s="64"/>
      <c r="YI87" s="64"/>
      <c r="YJ87" s="64"/>
      <c r="YK87" s="64"/>
      <c r="YL87" s="64"/>
      <c r="YM87" s="64"/>
      <c r="YN87" s="64"/>
      <c r="YO87" s="64"/>
      <c r="YP87" s="64"/>
      <c r="YQ87" s="64"/>
      <c r="YR87" s="64"/>
      <c r="YS87" s="64"/>
      <c r="YT87" s="64"/>
      <c r="YU87" s="64"/>
      <c r="YV87" s="64"/>
      <c r="YW87" s="64"/>
      <c r="YX87" s="64"/>
      <c r="YY87" s="64"/>
      <c r="YZ87" s="64"/>
      <c r="ZA87" s="64"/>
      <c r="ZB87" s="64"/>
      <c r="ZC87" s="64"/>
      <c r="ZD87" s="64"/>
      <c r="ZE87" s="64"/>
      <c r="ZF87" s="64"/>
      <c r="ZG87" s="64"/>
      <c r="ZH87" s="64"/>
      <c r="ZI87" s="64"/>
      <c r="ZJ87" s="64"/>
      <c r="ZK87" s="64"/>
      <c r="ZL87" s="64"/>
      <c r="ZM87" s="64"/>
      <c r="ZN87" s="64"/>
      <c r="ZO87" s="64"/>
      <c r="ZP87" s="64"/>
      <c r="ZQ87" s="64"/>
      <c r="ZR87" s="64"/>
      <c r="ZS87" s="64"/>
      <c r="ZT87" s="64"/>
      <c r="ZU87" s="64"/>
      <c r="ZV87" s="64"/>
      <c r="ZW87" s="64"/>
      <c r="ZX87" s="64"/>
      <c r="ZY87" s="64"/>
      <c r="ZZ87" s="64"/>
      <c r="AAA87" s="64"/>
      <c r="AAB87" s="64"/>
      <c r="AAC87" s="64"/>
      <c r="AAD87" s="64"/>
      <c r="AAE87" s="64"/>
      <c r="AAF87" s="64"/>
      <c r="AAG87" s="64"/>
      <c r="AAH87" s="64"/>
      <c r="AAI87" s="64"/>
      <c r="AAJ87" s="64"/>
      <c r="AAK87" s="64"/>
      <c r="AAL87" s="64"/>
      <c r="AAM87" s="64"/>
      <c r="AAN87" s="64"/>
      <c r="AAO87" s="64"/>
      <c r="AAP87" s="64"/>
      <c r="AAQ87" s="64"/>
      <c r="AAR87" s="64"/>
      <c r="AAS87" s="64"/>
      <c r="AAT87" s="64"/>
      <c r="AAU87" s="64"/>
      <c r="AAV87" s="64"/>
      <c r="AAW87" s="64"/>
      <c r="AAX87" s="64"/>
      <c r="AAY87" s="64"/>
      <c r="AAZ87" s="64"/>
      <c r="ABA87" s="64"/>
      <c r="ABB87" s="64"/>
      <c r="ABC87" s="64"/>
      <c r="ABD87" s="64"/>
      <c r="ABE87" s="64"/>
      <c r="ABF87" s="64"/>
      <c r="ABG87" s="64"/>
      <c r="ABH87" s="64"/>
      <c r="ABI87" s="64"/>
      <c r="ABJ87" s="64"/>
      <c r="ABK87" s="64"/>
      <c r="ABL87" s="64"/>
      <c r="ABM87" s="64"/>
      <c r="ABN87" s="64"/>
      <c r="ABO87" s="64"/>
      <c r="ABP87" s="64"/>
      <c r="ABQ87" s="64"/>
      <c r="ABR87" s="64"/>
      <c r="ABS87" s="64"/>
      <c r="ABT87" s="64"/>
      <c r="ABU87" s="64"/>
      <c r="ABV87" s="64"/>
      <c r="ABW87" s="64"/>
      <c r="ABX87" s="64"/>
      <c r="ABY87" s="64"/>
      <c r="ABZ87" s="64"/>
      <c r="ACA87" s="64"/>
      <c r="ACB87" s="64"/>
      <c r="ACC87" s="64"/>
      <c r="ACD87" s="64"/>
      <c r="ACE87" s="64"/>
      <c r="ACF87" s="64"/>
      <c r="ACG87" s="64"/>
      <c r="ACH87" s="64"/>
      <c r="ACI87" s="64"/>
      <c r="ACJ87" s="64"/>
      <c r="ACK87" s="64"/>
      <c r="ACL87" s="64"/>
      <c r="ACM87" s="64"/>
      <c r="ACN87" s="64"/>
      <c r="ACO87" s="64"/>
      <c r="ACP87" s="64"/>
      <c r="ACQ87" s="64"/>
      <c r="ACR87" s="64"/>
      <c r="ACS87" s="64"/>
      <c r="ACT87" s="64"/>
      <c r="ACU87" s="64"/>
      <c r="ACV87" s="64"/>
      <c r="ACW87" s="64"/>
      <c r="ACX87" s="64"/>
      <c r="ACY87" s="64"/>
      <c r="ACZ87" s="64"/>
      <c r="ADA87" s="64"/>
      <c r="ADB87" s="64"/>
      <c r="ADC87" s="64"/>
      <c r="ADD87" s="64"/>
      <c r="ADE87" s="64"/>
      <c r="ADF87" s="64"/>
      <c r="ADG87" s="64"/>
      <c r="ADH87" s="64"/>
      <c r="ADI87" s="64"/>
      <c r="ADJ87" s="64"/>
      <c r="ADK87" s="64"/>
      <c r="ADL87" s="64"/>
      <c r="ADM87" s="64"/>
      <c r="ADN87" s="64"/>
      <c r="ADO87" s="64"/>
      <c r="ADP87" s="64"/>
      <c r="ADQ87" s="64"/>
      <c r="ADR87" s="64"/>
      <c r="ADS87" s="64"/>
      <c r="ADT87" s="64"/>
      <c r="ADU87" s="64"/>
      <c r="ADV87" s="64"/>
      <c r="ADW87" s="64"/>
      <c r="ADX87" s="64"/>
      <c r="ADY87" s="64"/>
      <c r="ADZ87" s="64"/>
      <c r="AEA87" s="64"/>
      <c r="AEB87" s="64"/>
      <c r="AEC87" s="64"/>
      <c r="AED87" s="64"/>
      <c r="AEE87" s="64"/>
      <c r="AEF87" s="64"/>
      <c r="AEG87" s="64"/>
      <c r="AEH87" s="64"/>
      <c r="AEI87" s="64"/>
      <c r="AEJ87" s="64"/>
      <c r="AEK87" s="64"/>
      <c r="AEL87" s="64"/>
      <c r="AEM87" s="64"/>
      <c r="AEN87" s="64"/>
      <c r="AEO87" s="64"/>
      <c r="AEP87" s="64"/>
      <c r="AEQ87" s="64"/>
      <c r="AER87" s="64"/>
      <c r="AES87" s="64"/>
      <c r="AET87" s="64"/>
      <c r="AEU87" s="64"/>
      <c r="AEV87" s="64"/>
      <c r="AEW87" s="64"/>
      <c r="AEX87" s="64"/>
      <c r="AEY87" s="64"/>
      <c r="AEZ87" s="64"/>
      <c r="AFA87" s="64"/>
      <c r="AFB87" s="64"/>
      <c r="AFC87" s="64"/>
      <c r="AFD87" s="64"/>
      <c r="AFE87" s="64"/>
      <c r="AFF87" s="64"/>
      <c r="AFG87" s="64"/>
      <c r="AFH87" s="64"/>
      <c r="AFI87" s="64"/>
      <c r="AFJ87" s="64"/>
      <c r="AFK87" s="64"/>
      <c r="AFL87" s="64"/>
      <c r="AFM87" s="64"/>
      <c r="AFN87" s="64"/>
      <c r="AFO87" s="64"/>
      <c r="AFP87" s="64"/>
      <c r="AFQ87" s="64"/>
      <c r="AFR87" s="64"/>
      <c r="AFS87" s="64"/>
      <c r="AFT87" s="64"/>
      <c r="AFU87" s="64"/>
      <c r="AFV87" s="64"/>
      <c r="AFW87" s="64"/>
      <c r="AFX87" s="64"/>
      <c r="AFY87" s="64"/>
      <c r="AFZ87" s="64"/>
      <c r="AGA87" s="64"/>
      <c r="AGB87" s="64"/>
      <c r="AGC87" s="64"/>
      <c r="AGD87" s="64"/>
      <c r="AGE87" s="64"/>
      <c r="AGF87" s="64"/>
      <c r="AGG87" s="64"/>
      <c r="AGH87" s="64"/>
      <c r="AGI87" s="64"/>
      <c r="AGJ87" s="64"/>
      <c r="AGK87" s="64"/>
      <c r="AGL87" s="64"/>
      <c r="AGM87" s="64"/>
      <c r="AGN87" s="64"/>
      <c r="AGO87" s="64"/>
      <c r="AGP87" s="64"/>
      <c r="AGQ87" s="64"/>
      <c r="AGR87" s="64"/>
      <c r="AGS87" s="64"/>
      <c r="AGT87" s="64"/>
      <c r="AGU87" s="64"/>
      <c r="AGV87" s="64"/>
      <c r="AGW87" s="64"/>
      <c r="AGX87" s="64"/>
      <c r="AGY87" s="64"/>
      <c r="AGZ87" s="64"/>
      <c r="AHA87" s="64"/>
      <c r="AHB87" s="64"/>
      <c r="AHC87" s="64"/>
      <c r="AHD87" s="64"/>
      <c r="AHE87" s="64"/>
      <c r="AHF87" s="64"/>
      <c r="AHG87" s="64"/>
      <c r="AHH87" s="64"/>
      <c r="AHI87" s="64"/>
      <c r="AHJ87" s="64"/>
      <c r="AHK87" s="64"/>
      <c r="AHL87" s="64"/>
      <c r="AHM87" s="64"/>
      <c r="AHN87" s="64"/>
      <c r="AHO87" s="64"/>
      <c r="AHP87" s="64"/>
      <c r="AHQ87" s="64"/>
      <c r="AHR87" s="64"/>
      <c r="AHS87" s="64"/>
      <c r="AHT87" s="64"/>
      <c r="AHU87" s="64"/>
      <c r="AHV87" s="64"/>
      <c r="AHW87" s="64"/>
      <c r="AHX87" s="64"/>
      <c r="AHY87" s="64"/>
      <c r="AHZ87" s="64"/>
      <c r="AIA87" s="64"/>
      <c r="AIB87" s="64"/>
      <c r="AIC87" s="64"/>
      <c r="AID87" s="64"/>
      <c r="AIE87" s="64"/>
      <c r="AIF87" s="64"/>
      <c r="AIG87" s="64"/>
      <c r="AIH87" s="64"/>
      <c r="AII87" s="64"/>
      <c r="AIJ87" s="64"/>
      <c r="AIK87" s="64"/>
      <c r="AIL87" s="64"/>
      <c r="AIM87" s="64"/>
      <c r="AIN87" s="64"/>
      <c r="AIO87" s="64"/>
      <c r="AIP87" s="64"/>
      <c r="AIQ87" s="64"/>
      <c r="AIR87" s="64"/>
      <c r="AIS87" s="64"/>
      <c r="AIT87" s="64"/>
      <c r="AIU87" s="64"/>
      <c r="AIV87" s="64"/>
      <c r="AIW87" s="64"/>
      <c r="AIX87" s="64"/>
      <c r="AIY87" s="64"/>
      <c r="AIZ87" s="64"/>
      <c r="AJA87" s="64"/>
      <c r="AJB87" s="64"/>
      <c r="AJC87" s="64"/>
      <c r="AJD87" s="64"/>
      <c r="AJE87" s="64"/>
      <c r="AJF87" s="64"/>
      <c r="AJG87" s="64"/>
      <c r="AJH87" s="64"/>
      <c r="AJI87" s="64"/>
      <c r="AJJ87" s="64"/>
      <c r="AJK87" s="64"/>
      <c r="AJL87" s="64"/>
      <c r="AJM87" s="64"/>
      <c r="AJN87" s="64"/>
      <c r="AJO87" s="64"/>
      <c r="AJP87" s="64"/>
      <c r="AJQ87" s="64"/>
      <c r="AJR87" s="64"/>
      <c r="AJS87" s="64"/>
      <c r="AJT87" s="64"/>
      <c r="AJU87" s="64"/>
      <c r="AJV87" s="64"/>
      <c r="AJW87" s="64"/>
      <c r="AJX87" s="64"/>
      <c r="AJY87" s="64"/>
      <c r="AJZ87" s="64"/>
      <c r="AKA87" s="64"/>
      <c r="AKB87" s="64"/>
      <c r="AKC87" s="64"/>
      <c r="AKD87" s="64"/>
      <c r="AKE87" s="64"/>
      <c r="AKF87" s="64"/>
      <c r="AKG87" s="64"/>
      <c r="AKH87" s="64"/>
      <c r="AKI87" s="64"/>
      <c r="AKJ87" s="64"/>
      <c r="AKK87" s="64"/>
      <c r="AKL87" s="64"/>
      <c r="AKM87" s="64"/>
      <c r="AKN87" s="64"/>
      <c r="AKO87" s="64"/>
      <c r="AKP87" s="64"/>
      <c r="AKQ87" s="64"/>
      <c r="AKR87" s="64"/>
      <c r="AKS87" s="64"/>
      <c r="AKT87" s="64"/>
      <c r="AKU87" s="64"/>
      <c r="AKV87" s="64"/>
      <c r="AKW87" s="64"/>
      <c r="AKX87" s="64"/>
      <c r="AKY87" s="64"/>
      <c r="AKZ87" s="64"/>
      <c r="ALA87" s="64"/>
      <c r="ALB87" s="64"/>
      <c r="ALC87" s="64"/>
      <c r="ALD87" s="64"/>
      <c r="ALE87" s="64"/>
      <c r="ALF87" s="64"/>
      <c r="ALG87" s="64"/>
      <c r="ALH87" s="64"/>
      <c r="ALI87" s="64"/>
      <c r="ALJ87" s="64"/>
      <c r="ALK87" s="64"/>
      <c r="ALL87" s="64"/>
      <c r="ALM87" s="64"/>
      <c r="ALN87" s="64"/>
      <c r="ALO87" s="64"/>
      <c r="ALP87" s="64"/>
      <c r="ALQ87" s="64"/>
      <c r="ALR87" s="64"/>
      <c r="ALS87" s="64"/>
      <c r="ALT87" s="64"/>
      <c r="ALU87" s="64"/>
      <c r="ALV87" s="64"/>
      <c r="ALW87" s="64"/>
      <c r="ALX87" s="64"/>
      <c r="ALY87" s="64"/>
      <c r="ALZ87" s="64"/>
      <c r="AMA87" s="64"/>
      <c r="AMB87" s="64"/>
      <c r="AMC87" s="64"/>
      <c r="AMD87" s="64"/>
      <c r="AME87" s="64"/>
      <c r="AMF87" s="64"/>
    </row>
    <row r="88" spans="1:1020" ht="65.099999999999994" hidden="1" customHeight="1" x14ac:dyDescent="0.45">
      <c r="A88" s="18" t="s">
        <v>417</v>
      </c>
      <c r="B88" s="18"/>
      <c r="C88" s="79" t="s">
        <v>426</v>
      </c>
      <c r="D88" s="9" t="s">
        <v>445</v>
      </c>
      <c r="E88" s="62" t="s">
        <v>425</v>
      </c>
      <c r="F88" s="9" t="s">
        <v>49</v>
      </c>
      <c r="G88" s="18" t="s">
        <v>388</v>
      </c>
      <c r="H88" s="18"/>
      <c r="I88" s="18" t="s">
        <v>399</v>
      </c>
      <c r="J88" s="93" t="s">
        <v>537</v>
      </c>
      <c r="K88" s="77">
        <v>68</v>
      </c>
      <c r="L88" s="9" t="s">
        <v>11</v>
      </c>
      <c r="M88" s="62" t="s">
        <v>93</v>
      </c>
      <c r="N88" s="114" t="s">
        <v>396</v>
      </c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  <c r="QI88" s="64"/>
      <c r="QJ88" s="64"/>
      <c r="QK88" s="64"/>
      <c r="QL88" s="64"/>
      <c r="QM88" s="64"/>
      <c r="QN88" s="64"/>
      <c r="QO88" s="64"/>
      <c r="QP88" s="64"/>
      <c r="QQ88" s="64"/>
      <c r="QR88" s="64"/>
      <c r="QS88" s="64"/>
      <c r="QT88" s="64"/>
      <c r="QU88" s="64"/>
      <c r="QV88" s="64"/>
      <c r="QW88" s="64"/>
      <c r="QX88" s="64"/>
      <c r="QY88" s="64"/>
      <c r="QZ88" s="64"/>
      <c r="RA88" s="64"/>
      <c r="RB88" s="64"/>
      <c r="RC88" s="64"/>
      <c r="RD88" s="64"/>
      <c r="RE88" s="64"/>
      <c r="RF88" s="64"/>
      <c r="RG88" s="64"/>
      <c r="RH88" s="64"/>
      <c r="RI88" s="64"/>
      <c r="RJ88" s="64"/>
      <c r="RK88" s="64"/>
      <c r="RL88" s="64"/>
      <c r="RM88" s="64"/>
      <c r="RN88" s="64"/>
      <c r="RO88" s="64"/>
      <c r="RP88" s="64"/>
      <c r="RQ88" s="64"/>
      <c r="RR88" s="64"/>
      <c r="RS88" s="64"/>
      <c r="RT88" s="64"/>
      <c r="RU88" s="64"/>
      <c r="RV88" s="64"/>
      <c r="RW88" s="64"/>
      <c r="RX88" s="64"/>
      <c r="RY88" s="64"/>
      <c r="RZ88" s="64"/>
      <c r="SA88" s="64"/>
      <c r="SB88" s="64"/>
      <c r="SC88" s="64"/>
      <c r="SD88" s="64"/>
      <c r="SE88" s="64"/>
      <c r="SF88" s="64"/>
      <c r="SG88" s="64"/>
      <c r="SH88" s="64"/>
      <c r="SI88" s="64"/>
      <c r="SJ88" s="64"/>
      <c r="SK88" s="64"/>
      <c r="SL88" s="64"/>
      <c r="SM88" s="64"/>
      <c r="SN88" s="64"/>
      <c r="SO88" s="64"/>
      <c r="SP88" s="64"/>
      <c r="SQ88" s="64"/>
      <c r="SR88" s="64"/>
      <c r="SS88" s="64"/>
      <c r="ST88" s="64"/>
      <c r="SU88" s="64"/>
      <c r="SV88" s="64"/>
      <c r="SW88" s="64"/>
      <c r="SX88" s="64"/>
      <c r="SY88" s="64"/>
      <c r="SZ88" s="64"/>
      <c r="TA88" s="64"/>
      <c r="TB88" s="64"/>
      <c r="TC88" s="64"/>
      <c r="TD88" s="64"/>
      <c r="TE88" s="64"/>
      <c r="TF88" s="64"/>
      <c r="TG88" s="64"/>
      <c r="TH88" s="64"/>
      <c r="TI88" s="64"/>
      <c r="TJ88" s="64"/>
      <c r="TK88" s="64"/>
      <c r="TL88" s="64"/>
      <c r="TM88" s="64"/>
      <c r="TN88" s="64"/>
      <c r="TO88" s="64"/>
      <c r="TP88" s="64"/>
      <c r="TQ88" s="64"/>
      <c r="TR88" s="64"/>
      <c r="TS88" s="64"/>
      <c r="TT88" s="64"/>
      <c r="TU88" s="64"/>
      <c r="TV88" s="64"/>
      <c r="TW88" s="64"/>
      <c r="TX88" s="64"/>
      <c r="TY88" s="64"/>
      <c r="TZ88" s="64"/>
      <c r="UA88" s="64"/>
      <c r="UB88" s="64"/>
      <c r="UC88" s="64"/>
      <c r="UD88" s="64"/>
      <c r="UE88" s="64"/>
      <c r="UF88" s="64"/>
      <c r="UG88" s="64"/>
      <c r="UH88" s="64"/>
      <c r="UI88" s="64"/>
      <c r="UJ88" s="64"/>
      <c r="UK88" s="64"/>
      <c r="UL88" s="64"/>
      <c r="UM88" s="64"/>
      <c r="UN88" s="64"/>
      <c r="UO88" s="64"/>
      <c r="UP88" s="64"/>
      <c r="UQ88" s="64"/>
      <c r="UR88" s="64"/>
      <c r="US88" s="64"/>
      <c r="UT88" s="64"/>
      <c r="UU88" s="64"/>
      <c r="UV88" s="64"/>
      <c r="UW88" s="64"/>
      <c r="UX88" s="64"/>
      <c r="UY88" s="64"/>
      <c r="UZ88" s="64"/>
      <c r="VA88" s="64"/>
      <c r="VB88" s="64"/>
      <c r="VC88" s="64"/>
      <c r="VD88" s="64"/>
      <c r="VE88" s="64"/>
      <c r="VF88" s="64"/>
      <c r="VG88" s="64"/>
      <c r="VH88" s="64"/>
      <c r="VI88" s="64"/>
      <c r="VJ88" s="64"/>
      <c r="VK88" s="64"/>
      <c r="VL88" s="64"/>
      <c r="VM88" s="64"/>
      <c r="VN88" s="64"/>
      <c r="VO88" s="64"/>
      <c r="VP88" s="64"/>
      <c r="VQ88" s="64"/>
      <c r="VR88" s="64"/>
      <c r="VS88" s="64"/>
      <c r="VT88" s="64"/>
      <c r="VU88" s="64"/>
      <c r="VV88" s="64"/>
      <c r="VW88" s="64"/>
      <c r="VX88" s="64"/>
      <c r="VY88" s="64"/>
      <c r="VZ88" s="64"/>
      <c r="WA88" s="64"/>
      <c r="WB88" s="64"/>
      <c r="WC88" s="64"/>
      <c r="WD88" s="64"/>
      <c r="WE88" s="64"/>
      <c r="WF88" s="64"/>
      <c r="WG88" s="64"/>
      <c r="WH88" s="64"/>
      <c r="WI88" s="64"/>
      <c r="WJ88" s="64"/>
      <c r="WK88" s="64"/>
      <c r="WL88" s="64"/>
      <c r="WM88" s="64"/>
      <c r="WN88" s="64"/>
      <c r="WO88" s="64"/>
      <c r="WP88" s="64"/>
      <c r="WQ88" s="64"/>
      <c r="WR88" s="64"/>
      <c r="WS88" s="64"/>
      <c r="WT88" s="64"/>
      <c r="WU88" s="64"/>
      <c r="WV88" s="64"/>
      <c r="WW88" s="64"/>
      <c r="WX88" s="64"/>
      <c r="WY88" s="64"/>
      <c r="WZ88" s="64"/>
      <c r="XA88" s="64"/>
      <c r="XB88" s="64"/>
      <c r="XC88" s="64"/>
      <c r="XD88" s="64"/>
      <c r="XE88" s="64"/>
      <c r="XF88" s="64"/>
      <c r="XG88" s="64"/>
      <c r="XH88" s="64"/>
      <c r="XI88" s="64"/>
      <c r="XJ88" s="64"/>
      <c r="XK88" s="64"/>
      <c r="XL88" s="64"/>
      <c r="XM88" s="64"/>
      <c r="XN88" s="64"/>
      <c r="XO88" s="64"/>
      <c r="XP88" s="64"/>
      <c r="XQ88" s="64"/>
      <c r="XR88" s="64"/>
      <c r="XS88" s="64"/>
      <c r="XT88" s="64"/>
      <c r="XU88" s="64"/>
      <c r="XV88" s="64"/>
      <c r="XW88" s="64"/>
      <c r="XX88" s="64"/>
      <c r="XY88" s="64"/>
      <c r="XZ88" s="64"/>
      <c r="YA88" s="64"/>
      <c r="YB88" s="64"/>
      <c r="YC88" s="64"/>
      <c r="YD88" s="64"/>
      <c r="YE88" s="64"/>
      <c r="YF88" s="64"/>
      <c r="YG88" s="64"/>
      <c r="YH88" s="64"/>
      <c r="YI88" s="64"/>
      <c r="YJ88" s="64"/>
      <c r="YK88" s="64"/>
      <c r="YL88" s="64"/>
      <c r="YM88" s="64"/>
      <c r="YN88" s="64"/>
      <c r="YO88" s="64"/>
      <c r="YP88" s="64"/>
      <c r="YQ88" s="64"/>
      <c r="YR88" s="64"/>
      <c r="YS88" s="64"/>
      <c r="YT88" s="64"/>
      <c r="YU88" s="64"/>
      <c r="YV88" s="64"/>
      <c r="YW88" s="64"/>
      <c r="YX88" s="64"/>
      <c r="YY88" s="64"/>
      <c r="YZ88" s="64"/>
      <c r="ZA88" s="64"/>
      <c r="ZB88" s="64"/>
      <c r="ZC88" s="64"/>
      <c r="ZD88" s="64"/>
      <c r="ZE88" s="64"/>
      <c r="ZF88" s="64"/>
      <c r="ZG88" s="64"/>
      <c r="ZH88" s="64"/>
      <c r="ZI88" s="64"/>
      <c r="ZJ88" s="64"/>
      <c r="ZK88" s="64"/>
      <c r="ZL88" s="64"/>
      <c r="ZM88" s="64"/>
      <c r="ZN88" s="64"/>
      <c r="ZO88" s="64"/>
      <c r="ZP88" s="64"/>
      <c r="ZQ88" s="64"/>
      <c r="ZR88" s="64"/>
      <c r="ZS88" s="64"/>
      <c r="ZT88" s="64"/>
      <c r="ZU88" s="64"/>
      <c r="ZV88" s="64"/>
      <c r="ZW88" s="64"/>
      <c r="ZX88" s="64"/>
      <c r="ZY88" s="64"/>
      <c r="ZZ88" s="64"/>
      <c r="AAA88" s="64"/>
      <c r="AAB88" s="64"/>
      <c r="AAC88" s="64"/>
      <c r="AAD88" s="64"/>
      <c r="AAE88" s="64"/>
      <c r="AAF88" s="64"/>
      <c r="AAG88" s="64"/>
      <c r="AAH88" s="64"/>
      <c r="AAI88" s="64"/>
      <c r="AAJ88" s="64"/>
      <c r="AAK88" s="64"/>
      <c r="AAL88" s="64"/>
      <c r="AAM88" s="64"/>
      <c r="AAN88" s="64"/>
      <c r="AAO88" s="64"/>
      <c r="AAP88" s="64"/>
      <c r="AAQ88" s="64"/>
      <c r="AAR88" s="64"/>
      <c r="AAS88" s="64"/>
      <c r="AAT88" s="64"/>
      <c r="AAU88" s="64"/>
      <c r="AAV88" s="64"/>
      <c r="AAW88" s="64"/>
      <c r="AAX88" s="64"/>
      <c r="AAY88" s="64"/>
      <c r="AAZ88" s="64"/>
      <c r="ABA88" s="64"/>
      <c r="ABB88" s="64"/>
      <c r="ABC88" s="64"/>
      <c r="ABD88" s="64"/>
      <c r="ABE88" s="64"/>
      <c r="ABF88" s="64"/>
      <c r="ABG88" s="64"/>
      <c r="ABH88" s="64"/>
      <c r="ABI88" s="64"/>
      <c r="ABJ88" s="64"/>
      <c r="ABK88" s="64"/>
      <c r="ABL88" s="64"/>
      <c r="ABM88" s="64"/>
      <c r="ABN88" s="64"/>
      <c r="ABO88" s="64"/>
      <c r="ABP88" s="64"/>
      <c r="ABQ88" s="64"/>
      <c r="ABR88" s="64"/>
      <c r="ABS88" s="64"/>
      <c r="ABT88" s="64"/>
      <c r="ABU88" s="64"/>
      <c r="ABV88" s="64"/>
      <c r="ABW88" s="64"/>
      <c r="ABX88" s="64"/>
      <c r="ABY88" s="64"/>
      <c r="ABZ88" s="64"/>
      <c r="ACA88" s="64"/>
      <c r="ACB88" s="64"/>
      <c r="ACC88" s="64"/>
      <c r="ACD88" s="64"/>
      <c r="ACE88" s="64"/>
      <c r="ACF88" s="64"/>
      <c r="ACG88" s="64"/>
      <c r="ACH88" s="64"/>
      <c r="ACI88" s="64"/>
      <c r="ACJ88" s="64"/>
      <c r="ACK88" s="64"/>
      <c r="ACL88" s="64"/>
      <c r="ACM88" s="64"/>
      <c r="ACN88" s="64"/>
      <c r="ACO88" s="64"/>
      <c r="ACP88" s="64"/>
      <c r="ACQ88" s="64"/>
      <c r="ACR88" s="64"/>
      <c r="ACS88" s="64"/>
      <c r="ACT88" s="64"/>
      <c r="ACU88" s="64"/>
      <c r="ACV88" s="64"/>
      <c r="ACW88" s="64"/>
      <c r="ACX88" s="64"/>
      <c r="ACY88" s="64"/>
      <c r="ACZ88" s="64"/>
      <c r="ADA88" s="64"/>
      <c r="ADB88" s="64"/>
      <c r="ADC88" s="64"/>
      <c r="ADD88" s="64"/>
      <c r="ADE88" s="64"/>
      <c r="ADF88" s="64"/>
      <c r="ADG88" s="64"/>
      <c r="ADH88" s="64"/>
      <c r="ADI88" s="64"/>
      <c r="ADJ88" s="64"/>
      <c r="ADK88" s="64"/>
      <c r="ADL88" s="64"/>
      <c r="ADM88" s="64"/>
      <c r="ADN88" s="64"/>
      <c r="ADO88" s="64"/>
      <c r="ADP88" s="64"/>
      <c r="ADQ88" s="64"/>
      <c r="ADR88" s="64"/>
      <c r="ADS88" s="64"/>
      <c r="ADT88" s="64"/>
      <c r="ADU88" s="64"/>
      <c r="ADV88" s="64"/>
      <c r="ADW88" s="64"/>
      <c r="ADX88" s="64"/>
      <c r="ADY88" s="64"/>
      <c r="ADZ88" s="64"/>
      <c r="AEA88" s="64"/>
      <c r="AEB88" s="64"/>
      <c r="AEC88" s="64"/>
      <c r="AED88" s="64"/>
      <c r="AEE88" s="64"/>
      <c r="AEF88" s="64"/>
      <c r="AEG88" s="64"/>
      <c r="AEH88" s="64"/>
      <c r="AEI88" s="64"/>
      <c r="AEJ88" s="64"/>
      <c r="AEK88" s="64"/>
      <c r="AEL88" s="64"/>
      <c r="AEM88" s="64"/>
      <c r="AEN88" s="64"/>
      <c r="AEO88" s="64"/>
      <c r="AEP88" s="64"/>
      <c r="AEQ88" s="64"/>
      <c r="AER88" s="64"/>
      <c r="AES88" s="64"/>
      <c r="AET88" s="64"/>
      <c r="AEU88" s="64"/>
      <c r="AEV88" s="64"/>
      <c r="AEW88" s="64"/>
      <c r="AEX88" s="64"/>
      <c r="AEY88" s="64"/>
      <c r="AEZ88" s="64"/>
      <c r="AFA88" s="64"/>
      <c r="AFB88" s="64"/>
      <c r="AFC88" s="64"/>
      <c r="AFD88" s="64"/>
      <c r="AFE88" s="64"/>
      <c r="AFF88" s="64"/>
      <c r="AFG88" s="64"/>
      <c r="AFH88" s="64"/>
      <c r="AFI88" s="64"/>
      <c r="AFJ88" s="64"/>
      <c r="AFK88" s="64"/>
      <c r="AFL88" s="64"/>
      <c r="AFM88" s="64"/>
      <c r="AFN88" s="64"/>
      <c r="AFO88" s="64"/>
      <c r="AFP88" s="64"/>
      <c r="AFQ88" s="64"/>
      <c r="AFR88" s="64"/>
      <c r="AFS88" s="64"/>
      <c r="AFT88" s="64"/>
      <c r="AFU88" s="64"/>
      <c r="AFV88" s="64"/>
      <c r="AFW88" s="64"/>
      <c r="AFX88" s="64"/>
      <c r="AFY88" s="64"/>
      <c r="AFZ88" s="64"/>
      <c r="AGA88" s="64"/>
      <c r="AGB88" s="64"/>
      <c r="AGC88" s="64"/>
      <c r="AGD88" s="64"/>
      <c r="AGE88" s="64"/>
      <c r="AGF88" s="64"/>
      <c r="AGG88" s="64"/>
      <c r="AGH88" s="64"/>
      <c r="AGI88" s="64"/>
      <c r="AGJ88" s="64"/>
      <c r="AGK88" s="64"/>
      <c r="AGL88" s="64"/>
      <c r="AGM88" s="64"/>
      <c r="AGN88" s="64"/>
      <c r="AGO88" s="64"/>
      <c r="AGP88" s="64"/>
      <c r="AGQ88" s="64"/>
      <c r="AGR88" s="64"/>
      <c r="AGS88" s="64"/>
      <c r="AGT88" s="64"/>
      <c r="AGU88" s="64"/>
      <c r="AGV88" s="64"/>
      <c r="AGW88" s="64"/>
      <c r="AGX88" s="64"/>
      <c r="AGY88" s="64"/>
      <c r="AGZ88" s="64"/>
      <c r="AHA88" s="64"/>
      <c r="AHB88" s="64"/>
      <c r="AHC88" s="64"/>
      <c r="AHD88" s="64"/>
      <c r="AHE88" s="64"/>
      <c r="AHF88" s="64"/>
      <c r="AHG88" s="64"/>
      <c r="AHH88" s="64"/>
      <c r="AHI88" s="64"/>
      <c r="AHJ88" s="64"/>
      <c r="AHK88" s="64"/>
      <c r="AHL88" s="64"/>
      <c r="AHM88" s="64"/>
      <c r="AHN88" s="64"/>
      <c r="AHO88" s="64"/>
      <c r="AHP88" s="64"/>
      <c r="AHQ88" s="64"/>
      <c r="AHR88" s="64"/>
      <c r="AHS88" s="64"/>
      <c r="AHT88" s="64"/>
      <c r="AHU88" s="64"/>
      <c r="AHV88" s="64"/>
      <c r="AHW88" s="64"/>
      <c r="AHX88" s="64"/>
      <c r="AHY88" s="64"/>
      <c r="AHZ88" s="64"/>
      <c r="AIA88" s="64"/>
      <c r="AIB88" s="64"/>
      <c r="AIC88" s="64"/>
      <c r="AID88" s="64"/>
      <c r="AIE88" s="64"/>
      <c r="AIF88" s="64"/>
      <c r="AIG88" s="64"/>
      <c r="AIH88" s="64"/>
      <c r="AII88" s="64"/>
      <c r="AIJ88" s="64"/>
      <c r="AIK88" s="64"/>
      <c r="AIL88" s="64"/>
      <c r="AIM88" s="64"/>
      <c r="AIN88" s="64"/>
      <c r="AIO88" s="64"/>
      <c r="AIP88" s="64"/>
      <c r="AIQ88" s="64"/>
      <c r="AIR88" s="64"/>
      <c r="AIS88" s="64"/>
      <c r="AIT88" s="64"/>
      <c r="AIU88" s="64"/>
      <c r="AIV88" s="64"/>
      <c r="AIW88" s="64"/>
      <c r="AIX88" s="64"/>
      <c r="AIY88" s="64"/>
      <c r="AIZ88" s="64"/>
      <c r="AJA88" s="64"/>
      <c r="AJB88" s="64"/>
      <c r="AJC88" s="64"/>
      <c r="AJD88" s="64"/>
      <c r="AJE88" s="64"/>
      <c r="AJF88" s="64"/>
      <c r="AJG88" s="64"/>
      <c r="AJH88" s="64"/>
      <c r="AJI88" s="64"/>
      <c r="AJJ88" s="64"/>
      <c r="AJK88" s="64"/>
      <c r="AJL88" s="64"/>
      <c r="AJM88" s="64"/>
      <c r="AJN88" s="64"/>
      <c r="AJO88" s="64"/>
      <c r="AJP88" s="64"/>
      <c r="AJQ88" s="64"/>
      <c r="AJR88" s="64"/>
      <c r="AJS88" s="64"/>
      <c r="AJT88" s="64"/>
      <c r="AJU88" s="64"/>
      <c r="AJV88" s="64"/>
      <c r="AJW88" s="64"/>
      <c r="AJX88" s="64"/>
      <c r="AJY88" s="64"/>
      <c r="AJZ88" s="64"/>
      <c r="AKA88" s="64"/>
      <c r="AKB88" s="64"/>
      <c r="AKC88" s="64"/>
      <c r="AKD88" s="64"/>
      <c r="AKE88" s="64"/>
      <c r="AKF88" s="64"/>
      <c r="AKG88" s="64"/>
      <c r="AKH88" s="64"/>
      <c r="AKI88" s="64"/>
      <c r="AKJ88" s="64"/>
      <c r="AKK88" s="64"/>
      <c r="AKL88" s="64"/>
      <c r="AKM88" s="64"/>
      <c r="AKN88" s="64"/>
      <c r="AKO88" s="64"/>
      <c r="AKP88" s="64"/>
      <c r="AKQ88" s="64"/>
      <c r="AKR88" s="64"/>
      <c r="AKS88" s="64"/>
      <c r="AKT88" s="64"/>
      <c r="AKU88" s="64"/>
      <c r="AKV88" s="64"/>
      <c r="AKW88" s="64"/>
      <c r="AKX88" s="64"/>
      <c r="AKY88" s="64"/>
      <c r="AKZ88" s="64"/>
      <c r="ALA88" s="64"/>
      <c r="ALB88" s="64"/>
      <c r="ALC88" s="64"/>
      <c r="ALD88" s="64"/>
      <c r="ALE88" s="64"/>
      <c r="ALF88" s="64"/>
      <c r="ALG88" s="64"/>
      <c r="ALH88" s="64"/>
      <c r="ALI88" s="64"/>
      <c r="ALJ88" s="64"/>
      <c r="ALK88" s="64"/>
      <c r="ALL88" s="64"/>
      <c r="ALM88" s="64"/>
      <c r="ALN88" s="64"/>
      <c r="ALO88" s="64"/>
      <c r="ALP88" s="64"/>
      <c r="ALQ88" s="64"/>
      <c r="ALR88" s="64"/>
      <c r="ALS88" s="64"/>
      <c r="ALT88" s="64"/>
      <c r="ALU88" s="64"/>
      <c r="ALV88" s="64"/>
      <c r="ALW88" s="64"/>
      <c r="ALX88" s="64"/>
      <c r="ALY88" s="64"/>
      <c r="ALZ88" s="64"/>
      <c r="AMA88" s="64"/>
      <c r="AMB88" s="64"/>
      <c r="AMC88" s="64"/>
      <c r="AMD88" s="64"/>
      <c r="AME88" s="64"/>
      <c r="AMF88" s="64"/>
    </row>
    <row r="89" spans="1:1020" ht="65.099999999999994" customHeight="1" x14ac:dyDescent="0.45">
      <c r="A89" s="18" t="s">
        <v>418</v>
      </c>
      <c r="B89" s="18"/>
      <c r="C89" s="79" t="str">
        <f>VLOOKUP($E89,Liste!$A$2:$C$59,2,FALSE)</f>
        <v>Chair of Statistics</v>
      </c>
      <c r="D89" s="9" t="s">
        <v>8</v>
      </c>
      <c r="E89" s="62" t="s">
        <v>423</v>
      </c>
      <c r="F89" s="9" t="s">
        <v>49</v>
      </c>
      <c r="G89" s="18" t="s">
        <v>388</v>
      </c>
      <c r="H89" s="18"/>
      <c r="I89" s="18" t="s">
        <v>399</v>
      </c>
      <c r="J89" s="63" t="s">
        <v>430</v>
      </c>
      <c r="K89" s="77" t="s">
        <v>403</v>
      </c>
      <c r="L89" s="9" t="s">
        <v>11</v>
      </c>
      <c r="M89" s="62" t="s">
        <v>94</v>
      </c>
      <c r="N89" s="109" t="s">
        <v>396</v>
      </c>
      <c r="O89" s="98" t="s">
        <v>433</v>
      </c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  <c r="QI89" s="64"/>
      <c r="QJ89" s="64"/>
      <c r="QK89" s="64"/>
      <c r="QL89" s="64"/>
      <c r="QM89" s="64"/>
      <c r="QN89" s="64"/>
      <c r="QO89" s="64"/>
      <c r="QP89" s="64"/>
      <c r="QQ89" s="64"/>
      <c r="QR89" s="64"/>
      <c r="QS89" s="64"/>
      <c r="QT89" s="64"/>
      <c r="QU89" s="64"/>
      <c r="QV89" s="64"/>
      <c r="QW89" s="64"/>
      <c r="QX89" s="64"/>
      <c r="QY89" s="64"/>
      <c r="QZ89" s="64"/>
      <c r="RA89" s="64"/>
      <c r="RB89" s="64"/>
      <c r="RC89" s="64"/>
      <c r="RD89" s="64"/>
      <c r="RE89" s="64"/>
      <c r="RF89" s="64"/>
      <c r="RG89" s="64"/>
      <c r="RH89" s="64"/>
      <c r="RI89" s="64"/>
      <c r="RJ89" s="64"/>
      <c r="RK89" s="64"/>
      <c r="RL89" s="64"/>
      <c r="RM89" s="64"/>
      <c r="RN89" s="64"/>
      <c r="RO89" s="64"/>
      <c r="RP89" s="64"/>
      <c r="RQ89" s="64"/>
      <c r="RR89" s="64"/>
      <c r="RS89" s="64"/>
      <c r="RT89" s="64"/>
      <c r="RU89" s="64"/>
      <c r="RV89" s="64"/>
      <c r="RW89" s="64"/>
      <c r="RX89" s="64"/>
      <c r="RY89" s="64"/>
      <c r="RZ89" s="64"/>
      <c r="SA89" s="64"/>
      <c r="SB89" s="64"/>
      <c r="SC89" s="64"/>
      <c r="SD89" s="64"/>
      <c r="SE89" s="64"/>
      <c r="SF89" s="64"/>
      <c r="SG89" s="64"/>
      <c r="SH89" s="64"/>
      <c r="SI89" s="64"/>
      <c r="SJ89" s="64"/>
      <c r="SK89" s="64"/>
      <c r="SL89" s="64"/>
      <c r="SM89" s="64"/>
      <c r="SN89" s="64"/>
      <c r="SO89" s="64"/>
      <c r="SP89" s="64"/>
      <c r="SQ89" s="64"/>
      <c r="SR89" s="64"/>
      <c r="SS89" s="64"/>
      <c r="ST89" s="64"/>
      <c r="SU89" s="64"/>
      <c r="SV89" s="64"/>
      <c r="SW89" s="64"/>
      <c r="SX89" s="64"/>
      <c r="SY89" s="64"/>
      <c r="SZ89" s="64"/>
      <c r="TA89" s="64"/>
      <c r="TB89" s="64"/>
      <c r="TC89" s="64"/>
      <c r="TD89" s="64"/>
      <c r="TE89" s="64"/>
      <c r="TF89" s="64"/>
      <c r="TG89" s="64"/>
      <c r="TH89" s="64"/>
      <c r="TI89" s="64"/>
      <c r="TJ89" s="64"/>
      <c r="TK89" s="64"/>
      <c r="TL89" s="64"/>
      <c r="TM89" s="64"/>
      <c r="TN89" s="64"/>
      <c r="TO89" s="64"/>
      <c r="TP89" s="64"/>
      <c r="TQ89" s="64"/>
      <c r="TR89" s="64"/>
      <c r="TS89" s="64"/>
      <c r="TT89" s="64"/>
      <c r="TU89" s="64"/>
      <c r="TV89" s="64"/>
      <c r="TW89" s="64"/>
      <c r="TX89" s="64"/>
      <c r="TY89" s="64"/>
      <c r="TZ89" s="64"/>
      <c r="UA89" s="64"/>
      <c r="UB89" s="64"/>
      <c r="UC89" s="64"/>
      <c r="UD89" s="64"/>
      <c r="UE89" s="64"/>
      <c r="UF89" s="64"/>
      <c r="UG89" s="64"/>
      <c r="UH89" s="64"/>
      <c r="UI89" s="64"/>
      <c r="UJ89" s="64"/>
      <c r="UK89" s="64"/>
      <c r="UL89" s="64"/>
      <c r="UM89" s="64"/>
      <c r="UN89" s="64"/>
      <c r="UO89" s="64"/>
      <c r="UP89" s="64"/>
      <c r="UQ89" s="64"/>
      <c r="UR89" s="64"/>
      <c r="US89" s="64"/>
      <c r="UT89" s="64"/>
      <c r="UU89" s="64"/>
      <c r="UV89" s="64"/>
      <c r="UW89" s="64"/>
      <c r="UX89" s="64"/>
      <c r="UY89" s="64"/>
      <c r="UZ89" s="64"/>
      <c r="VA89" s="64"/>
      <c r="VB89" s="64"/>
      <c r="VC89" s="64"/>
      <c r="VD89" s="64"/>
      <c r="VE89" s="64"/>
      <c r="VF89" s="64"/>
      <c r="VG89" s="64"/>
      <c r="VH89" s="64"/>
      <c r="VI89" s="64"/>
      <c r="VJ89" s="64"/>
      <c r="VK89" s="64"/>
      <c r="VL89" s="64"/>
      <c r="VM89" s="64"/>
      <c r="VN89" s="64"/>
      <c r="VO89" s="64"/>
      <c r="VP89" s="64"/>
      <c r="VQ89" s="64"/>
      <c r="VR89" s="64"/>
      <c r="VS89" s="64"/>
      <c r="VT89" s="64"/>
      <c r="VU89" s="64"/>
      <c r="VV89" s="64"/>
      <c r="VW89" s="64"/>
      <c r="VX89" s="64"/>
      <c r="VY89" s="64"/>
      <c r="VZ89" s="64"/>
      <c r="WA89" s="64"/>
      <c r="WB89" s="64"/>
      <c r="WC89" s="64"/>
      <c r="WD89" s="64"/>
      <c r="WE89" s="64"/>
      <c r="WF89" s="64"/>
      <c r="WG89" s="64"/>
      <c r="WH89" s="64"/>
      <c r="WI89" s="64"/>
      <c r="WJ89" s="64"/>
      <c r="WK89" s="64"/>
      <c r="WL89" s="64"/>
      <c r="WM89" s="64"/>
      <c r="WN89" s="64"/>
      <c r="WO89" s="64"/>
      <c r="WP89" s="64"/>
      <c r="WQ89" s="64"/>
      <c r="WR89" s="64"/>
      <c r="WS89" s="64"/>
      <c r="WT89" s="64"/>
      <c r="WU89" s="64"/>
      <c r="WV89" s="64"/>
      <c r="WW89" s="64"/>
      <c r="WX89" s="64"/>
      <c r="WY89" s="64"/>
      <c r="WZ89" s="64"/>
      <c r="XA89" s="64"/>
      <c r="XB89" s="64"/>
      <c r="XC89" s="64"/>
      <c r="XD89" s="64"/>
      <c r="XE89" s="64"/>
      <c r="XF89" s="64"/>
      <c r="XG89" s="64"/>
      <c r="XH89" s="64"/>
      <c r="XI89" s="64"/>
      <c r="XJ89" s="64"/>
      <c r="XK89" s="64"/>
      <c r="XL89" s="64"/>
      <c r="XM89" s="64"/>
      <c r="XN89" s="64"/>
      <c r="XO89" s="64"/>
      <c r="XP89" s="64"/>
      <c r="XQ89" s="64"/>
      <c r="XR89" s="64"/>
      <c r="XS89" s="64"/>
      <c r="XT89" s="64"/>
      <c r="XU89" s="64"/>
      <c r="XV89" s="64"/>
      <c r="XW89" s="64"/>
      <c r="XX89" s="64"/>
      <c r="XY89" s="64"/>
      <c r="XZ89" s="64"/>
      <c r="YA89" s="64"/>
      <c r="YB89" s="64"/>
      <c r="YC89" s="64"/>
      <c r="YD89" s="64"/>
      <c r="YE89" s="64"/>
      <c r="YF89" s="64"/>
      <c r="YG89" s="64"/>
      <c r="YH89" s="64"/>
      <c r="YI89" s="64"/>
      <c r="YJ89" s="64"/>
      <c r="YK89" s="64"/>
      <c r="YL89" s="64"/>
      <c r="YM89" s="64"/>
      <c r="YN89" s="64"/>
      <c r="YO89" s="64"/>
      <c r="YP89" s="64"/>
      <c r="YQ89" s="64"/>
      <c r="YR89" s="64"/>
      <c r="YS89" s="64"/>
      <c r="YT89" s="64"/>
      <c r="YU89" s="64"/>
      <c r="YV89" s="64"/>
      <c r="YW89" s="64"/>
      <c r="YX89" s="64"/>
      <c r="YY89" s="64"/>
      <c r="YZ89" s="64"/>
      <c r="ZA89" s="64"/>
      <c r="ZB89" s="64"/>
      <c r="ZC89" s="64"/>
      <c r="ZD89" s="64"/>
      <c r="ZE89" s="64"/>
      <c r="ZF89" s="64"/>
      <c r="ZG89" s="64"/>
      <c r="ZH89" s="64"/>
      <c r="ZI89" s="64"/>
      <c r="ZJ89" s="64"/>
      <c r="ZK89" s="64"/>
      <c r="ZL89" s="64"/>
      <c r="ZM89" s="64"/>
      <c r="ZN89" s="64"/>
      <c r="ZO89" s="64"/>
      <c r="ZP89" s="64"/>
      <c r="ZQ89" s="64"/>
      <c r="ZR89" s="64"/>
      <c r="ZS89" s="64"/>
      <c r="ZT89" s="64"/>
      <c r="ZU89" s="64"/>
      <c r="ZV89" s="64"/>
      <c r="ZW89" s="64"/>
      <c r="ZX89" s="64"/>
      <c r="ZY89" s="64"/>
      <c r="ZZ89" s="64"/>
      <c r="AAA89" s="64"/>
      <c r="AAB89" s="64"/>
      <c r="AAC89" s="64"/>
      <c r="AAD89" s="64"/>
      <c r="AAE89" s="64"/>
      <c r="AAF89" s="64"/>
      <c r="AAG89" s="64"/>
      <c r="AAH89" s="64"/>
      <c r="AAI89" s="64"/>
      <c r="AAJ89" s="64"/>
      <c r="AAK89" s="64"/>
      <c r="AAL89" s="64"/>
      <c r="AAM89" s="64"/>
      <c r="AAN89" s="64"/>
      <c r="AAO89" s="64"/>
      <c r="AAP89" s="64"/>
      <c r="AAQ89" s="64"/>
      <c r="AAR89" s="64"/>
      <c r="AAS89" s="64"/>
      <c r="AAT89" s="64"/>
      <c r="AAU89" s="64"/>
      <c r="AAV89" s="64"/>
      <c r="AAW89" s="64"/>
      <c r="AAX89" s="64"/>
      <c r="AAY89" s="64"/>
      <c r="AAZ89" s="64"/>
      <c r="ABA89" s="64"/>
      <c r="ABB89" s="64"/>
      <c r="ABC89" s="64"/>
      <c r="ABD89" s="64"/>
      <c r="ABE89" s="64"/>
      <c r="ABF89" s="64"/>
      <c r="ABG89" s="64"/>
      <c r="ABH89" s="64"/>
      <c r="ABI89" s="64"/>
      <c r="ABJ89" s="64"/>
      <c r="ABK89" s="64"/>
      <c r="ABL89" s="64"/>
      <c r="ABM89" s="64"/>
      <c r="ABN89" s="64"/>
      <c r="ABO89" s="64"/>
      <c r="ABP89" s="64"/>
      <c r="ABQ89" s="64"/>
      <c r="ABR89" s="64"/>
      <c r="ABS89" s="64"/>
      <c r="ABT89" s="64"/>
      <c r="ABU89" s="64"/>
      <c r="ABV89" s="64"/>
      <c r="ABW89" s="64"/>
      <c r="ABX89" s="64"/>
      <c r="ABY89" s="64"/>
      <c r="ABZ89" s="64"/>
      <c r="ACA89" s="64"/>
      <c r="ACB89" s="64"/>
      <c r="ACC89" s="64"/>
      <c r="ACD89" s="64"/>
      <c r="ACE89" s="64"/>
      <c r="ACF89" s="64"/>
      <c r="ACG89" s="64"/>
      <c r="ACH89" s="64"/>
      <c r="ACI89" s="64"/>
      <c r="ACJ89" s="64"/>
      <c r="ACK89" s="64"/>
      <c r="ACL89" s="64"/>
      <c r="ACM89" s="64"/>
      <c r="ACN89" s="64"/>
      <c r="ACO89" s="64"/>
      <c r="ACP89" s="64"/>
      <c r="ACQ89" s="64"/>
      <c r="ACR89" s="64"/>
      <c r="ACS89" s="64"/>
      <c r="ACT89" s="64"/>
      <c r="ACU89" s="64"/>
      <c r="ACV89" s="64"/>
      <c r="ACW89" s="64"/>
      <c r="ACX89" s="64"/>
      <c r="ACY89" s="64"/>
      <c r="ACZ89" s="64"/>
      <c r="ADA89" s="64"/>
      <c r="ADB89" s="64"/>
      <c r="ADC89" s="64"/>
      <c r="ADD89" s="64"/>
      <c r="ADE89" s="64"/>
      <c r="ADF89" s="64"/>
      <c r="ADG89" s="64"/>
      <c r="ADH89" s="64"/>
      <c r="ADI89" s="64"/>
      <c r="ADJ89" s="64"/>
      <c r="ADK89" s="64"/>
      <c r="ADL89" s="64"/>
      <c r="ADM89" s="64"/>
      <c r="ADN89" s="64"/>
      <c r="ADO89" s="64"/>
      <c r="ADP89" s="64"/>
      <c r="ADQ89" s="64"/>
      <c r="ADR89" s="64"/>
      <c r="ADS89" s="64"/>
      <c r="ADT89" s="64"/>
      <c r="ADU89" s="64"/>
      <c r="ADV89" s="64"/>
      <c r="ADW89" s="64"/>
      <c r="ADX89" s="64"/>
      <c r="ADY89" s="64"/>
      <c r="ADZ89" s="64"/>
      <c r="AEA89" s="64"/>
      <c r="AEB89" s="64"/>
      <c r="AEC89" s="64"/>
      <c r="AED89" s="64"/>
      <c r="AEE89" s="64"/>
      <c r="AEF89" s="64"/>
      <c r="AEG89" s="64"/>
      <c r="AEH89" s="64"/>
      <c r="AEI89" s="64"/>
      <c r="AEJ89" s="64"/>
      <c r="AEK89" s="64"/>
      <c r="AEL89" s="64"/>
      <c r="AEM89" s="64"/>
      <c r="AEN89" s="64"/>
      <c r="AEO89" s="64"/>
      <c r="AEP89" s="64"/>
      <c r="AEQ89" s="64"/>
      <c r="AER89" s="64"/>
      <c r="AES89" s="64"/>
      <c r="AET89" s="64"/>
      <c r="AEU89" s="64"/>
      <c r="AEV89" s="64"/>
      <c r="AEW89" s="64"/>
      <c r="AEX89" s="64"/>
      <c r="AEY89" s="64"/>
      <c r="AEZ89" s="64"/>
      <c r="AFA89" s="64"/>
      <c r="AFB89" s="64"/>
      <c r="AFC89" s="64"/>
      <c r="AFD89" s="64"/>
      <c r="AFE89" s="64"/>
      <c r="AFF89" s="64"/>
      <c r="AFG89" s="64"/>
      <c r="AFH89" s="64"/>
      <c r="AFI89" s="64"/>
      <c r="AFJ89" s="64"/>
      <c r="AFK89" s="64"/>
      <c r="AFL89" s="64"/>
      <c r="AFM89" s="64"/>
      <c r="AFN89" s="64"/>
      <c r="AFO89" s="64"/>
      <c r="AFP89" s="64"/>
      <c r="AFQ89" s="64"/>
      <c r="AFR89" s="64"/>
      <c r="AFS89" s="64"/>
      <c r="AFT89" s="64"/>
      <c r="AFU89" s="64"/>
      <c r="AFV89" s="64"/>
      <c r="AFW89" s="64"/>
      <c r="AFX89" s="64"/>
      <c r="AFY89" s="64"/>
      <c r="AFZ89" s="64"/>
      <c r="AGA89" s="64"/>
      <c r="AGB89" s="64"/>
      <c r="AGC89" s="64"/>
      <c r="AGD89" s="64"/>
      <c r="AGE89" s="64"/>
      <c r="AGF89" s="64"/>
      <c r="AGG89" s="64"/>
      <c r="AGH89" s="64"/>
      <c r="AGI89" s="64"/>
      <c r="AGJ89" s="64"/>
      <c r="AGK89" s="64"/>
      <c r="AGL89" s="64"/>
      <c r="AGM89" s="64"/>
      <c r="AGN89" s="64"/>
      <c r="AGO89" s="64"/>
      <c r="AGP89" s="64"/>
      <c r="AGQ89" s="64"/>
      <c r="AGR89" s="64"/>
      <c r="AGS89" s="64"/>
      <c r="AGT89" s="64"/>
      <c r="AGU89" s="64"/>
      <c r="AGV89" s="64"/>
      <c r="AGW89" s="64"/>
      <c r="AGX89" s="64"/>
      <c r="AGY89" s="64"/>
      <c r="AGZ89" s="64"/>
      <c r="AHA89" s="64"/>
      <c r="AHB89" s="64"/>
      <c r="AHC89" s="64"/>
      <c r="AHD89" s="64"/>
      <c r="AHE89" s="64"/>
      <c r="AHF89" s="64"/>
      <c r="AHG89" s="64"/>
      <c r="AHH89" s="64"/>
      <c r="AHI89" s="64"/>
      <c r="AHJ89" s="64"/>
      <c r="AHK89" s="64"/>
      <c r="AHL89" s="64"/>
      <c r="AHM89" s="64"/>
      <c r="AHN89" s="64"/>
      <c r="AHO89" s="64"/>
      <c r="AHP89" s="64"/>
      <c r="AHQ89" s="64"/>
      <c r="AHR89" s="64"/>
      <c r="AHS89" s="64"/>
      <c r="AHT89" s="64"/>
      <c r="AHU89" s="64"/>
      <c r="AHV89" s="64"/>
      <c r="AHW89" s="64"/>
      <c r="AHX89" s="64"/>
      <c r="AHY89" s="64"/>
      <c r="AHZ89" s="64"/>
      <c r="AIA89" s="64"/>
      <c r="AIB89" s="64"/>
      <c r="AIC89" s="64"/>
      <c r="AID89" s="64"/>
      <c r="AIE89" s="64"/>
      <c r="AIF89" s="64"/>
      <c r="AIG89" s="64"/>
      <c r="AIH89" s="64"/>
      <c r="AII89" s="64"/>
      <c r="AIJ89" s="64"/>
      <c r="AIK89" s="64"/>
      <c r="AIL89" s="64"/>
      <c r="AIM89" s="64"/>
      <c r="AIN89" s="64"/>
      <c r="AIO89" s="64"/>
      <c r="AIP89" s="64"/>
      <c r="AIQ89" s="64"/>
      <c r="AIR89" s="64"/>
      <c r="AIS89" s="64"/>
      <c r="AIT89" s="64"/>
      <c r="AIU89" s="64"/>
      <c r="AIV89" s="64"/>
      <c r="AIW89" s="64"/>
      <c r="AIX89" s="64"/>
      <c r="AIY89" s="64"/>
      <c r="AIZ89" s="64"/>
      <c r="AJA89" s="64"/>
      <c r="AJB89" s="64"/>
      <c r="AJC89" s="64"/>
      <c r="AJD89" s="64"/>
      <c r="AJE89" s="64"/>
      <c r="AJF89" s="64"/>
      <c r="AJG89" s="64"/>
      <c r="AJH89" s="64"/>
      <c r="AJI89" s="64"/>
      <c r="AJJ89" s="64"/>
      <c r="AJK89" s="64"/>
      <c r="AJL89" s="64"/>
      <c r="AJM89" s="64"/>
      <c r="AJN89" s="64"/>
      <c r="AJO89" s="64"/>
      <c r="AJP89" s="64"/>
      <c r="AJQ89" s="64"/>
      <c r="AJR89" s="64"/>
      <c r="AJS89" s="64"/>
      <c r="AJT89" s="64"/>
      <c r="AJU89" s="64"/>
      <c r="AJV89" s="64"/>
      <c r="AJW89" s="64"/>
      <c r="AJX89" s="64"/>
      <c r="AJY89" s="64"/>
      <c r="AJZ89" s="64"/>
      <c r="AKA89" s="64"/>
      <c r="AKB89" s="64"/>
      <c r="AKC89" s="64"/>
      <c r="AKD89" s="64"/>
      <c r="AKE89" s="64"/>
      <c r="AKF89" s="64"/>
      <c r="AKG89" s="64"/>
      <c r="AKH89" s="64"/>
      <c r="AKI89" s="64"/>
      <c r="AKJ89" s="64"/>
      <c r="AKK89" s="64"/>
      <c r="AKL89" s="64"/>
      <c r="AKM89" s="64"/>
      <c r="AKN89" s="64"/>
      <c r="AKO89" s="64"/>
      <c r="AKP89" s="64"/>
      <c r="AKQ89" s="64"/>
      <c r="AKR89" s="64"/>
      <c r="AKS89" s="64"/>
      <c r="AKT89" s="64"/>
      <c r="AKU89" s="64"/>
      <c r="AKV89" s="64"/>
      <c r="AKW89" s="64"/>
      <c r="AKX89" s="64"/>
      <c r="AKY89" s="64"/>
      <c r="AKZ89" s="64"/>
      <c r="ALA89" s="64"/>
      <c r="ALB89" s="64"/>
      <c r="ALC89" s="64"/>
      <c r="ALD89" s="64"/>
      <c r="ALE89" s="64"/>
      <c r="ALF89" s="64"/>
      <c r="ALG89" s="64"/>
      <c r="ALH89" s="64"/>
      <c r="ALI89" s="64"/>
      <c r="ALJ89" s="64"/>
      <c r="ALK89" s="64"/>
      <c r="ALL89" s="64"/>
      <c r="ALM89" s="64"/>
      <c r="ALN89" s="64"/>
      <c r="ALO89" s="64"/>
      <c r="ALP89" s="64"/>
      <c r="ALQ89" s="64"/>
      <c r="ALR89" s="64"/>
      <c r="ALS89" s="64"/>
      <c r="ALT89" s="64"/>
      <c r="ALU89" s="64"/>
      <c r="ALV89" s="64"/>
      <c r="ALW89" s="64"/>
      <c r="ALX89" s="64"/>
      <c r="ALY89" s="64"/>
      <c r="ALZ89" s="64"/>
      <c r="AMA89" s="64"/>
      <c r="AMB89" s="64"/>
      <c r="AMC89" s="64"/>
      <c r="AMD89" s="64"/>
      <c r="AME89" s="64"/>
      <c r="AMF89" s="64"/>
    </row>
    <row r="90" spans="1:1020" ht="65.099999999999994" customHeight="1" x14ac:dyDescent="0.45">
      <c r="A90" s="62" t="s">
        <v>419</v>
      </c>
      <c r="B90" s="18"/>
      <c r="C90" s="79" t="str">
        <f>VLOOKUP($E90,Liste!$A$2:$C$59,2,FALSE)</f>
        <v>Chair of Mathematical Statistics with Applications in Biometrics</v>
      </c>
      <c r="D90" s="9" t="s">
        <v>8</v>
      </c>
      <c r="E90" s="9" t="s">
        <v>360</v>
      </c>
      <c r="F90" s="9" t="s">
        <v>49</v>
      </c>
      <c r="G90" s="18" t="s">
        <v>388</v>
      </c>
      <c r="H90" s="18"/>
      <c r="I90" s="18" t="s">
        <v>399</v>
      </c>
      <c r="J90" s="63" t="s">
        <v>431</v>
      </c>
      <c r="K90" s="77" t="s">
        <v>403</v>
      </c>
      <c r="L90" s="9" t="s">
        <v>11</v>
      </c>
      <c r="M90" s="62" t="s">
        <v>94</v>
      </c>
      <c r="N90" s="109" t="s">
        <v>396</v>
      </c>
      <c r="O90" s="98" t="s">
        <v>433</v>
      </c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  <c r="QI90" s="64"/>
      <c r="QJ90" s="64"/>
      <c r="QK90" s="64"/>
      <c r="QL90" s="64"/>
      <c r="QM90" s="64"/>
      <c r="QN90" s="64"/>
      <c r="QO90" s="64"/>
      <c r="QP90" s="64"/>
      <c r="QQ90" s="64"/>
      <c r="QR90" s="64"/>
      <c r="QS90" s="64"/>
      <c r="QT90" s="64"/>
      <c r="QU90" s="64"/>
      <c r="QV90" s="64"/>
      <c r="QW90" s="64"/>
      <c r="QX90" s="64"/>
      <c r="QY90" s="64"/>
      <c r="QZ90" s="64"/>
      <c r="RA90" s="64"/>
      <c r="RB90" s="64"/>
      <c r="RC90" s="64"/>
      <c r="RD90" s="64"/>
      <c r="RE90" s="64"/>
      <c r="RF90" s="64"/>
      <c r="RG90" s="64"/>
      <c r="RH90" s="64"/>
      <c r="RI90" s="64"/>
      <c r="RJ90" s="64"/>
      <c r="RK90" s="64"/>
      <c r="RL90" s="64"/>
      <c r="RM90" s="64"/>
      <c r="RN90" s="64"/>
      <c r="RO90" s="64"/>
      <c r="RP90" s="64"/>
      <c r="RQ90" s="64"/>
      <c r="RR90" s="64"/>
      <c r="RS90" s="64"/>
      <c r="RT90" s="64"/>
      <c r="RU90" s="64"/>
      <c r="RV90" s="64"/>
      <c r="RW90" s="64"/>
      <c r="RX90" s="64"/>
      <c r="RY90" s="64"/>
      <c r="RZ90" s="64"/>
      <c r="SA90" s="64"/>
      <c r="SB90" s="64"/>
      <c r="SC90" s="64"/>
      <c r="SD90" s="64"/>
      <c r="SE90" s="64"/>
      <c r="SF90" s="64"/>
      <c r="SG90" s="64"/>
      <c r="SH90" s="64"/>
      <c r="SI90" s="64"/>
      <c r="SJ90" s="64"/>
      <c r="SK90" s="64"/>
      <c r="SL90" s="64"/>
      <c r="SM90" s="64"/>
      <c r="SN90" s="64"/>
      <c r="SO90" s="64"/>
      <c r="SP90" s="64"/>
      <c r="SQ90" s="64"/>
      <c r="SR90" s="64"/>
      <c r="SS90" s="64"/>
      <c r="ST90" s="64"/>
      <c r="SU90" s="64"/>
      <c r="SV90" s="64"/>
      <c r="SW90" s="64"/>
      <c r="SX90" s="64"/>
      <c r="SY90" s="64"/>
      <c r="SZ90" s="64"/>
      <c r="TA90" s="64"/>
      <c r="TB90" s="64"/>
      <c r="TC90" s="64"/>
      <c r="TD90" s="64"/>
      <c r="TE90" s="64"/>
      <c r="TF90" s="64"/>
      <c r="TG90" s="64"/>
      <c r="TH90" s="64"/>
      <c r="TI90" s="64"/>
      <c r="TJ90" s="64"/>
      <c r="TK90" s="64"/>
      <c r="TL90" s="64"/>
      <c r="TM90" s="64"/>
      <c r="TN90" s="64"/>
      <c r="TO90" s="64"/>
      <c r="TP90" s="64"/>
      <c r="TQ90" s="64"/>
      <c r="TR90" s="64"/>
      <c r="TS90" s="64"/>
      <c r="TT90" s="64"/>
      <c r="TU90" s="64"/>
      <c r="TV90" s="64"/>
      <c r="TW90" s="64"/>
      <c r="TX90" s="64"/>
      <c r="TY90" s="64"/>
      <c r="TZ90" s="64"/>
      <c r="UA90" s="64"/>
      <c r="UB90" s="64"/>
      <c r="UC90" s="64"/>
      <c r="UD90" s="64"/>
      <c r="UE90" s="64"/>
      <c r="UF90" s="64"/>
      <c r="UG90" s="64"/>
      <c r="UH90" s="64"/>
      <c r="UI90" s="64"/>
      <c r="UJ90" s="64"/>
      <c r="UK90" s="64"/>
      <c r="UL90" s="64"/>
      <c r="UM90" s="64"/>
      <c r="UN90" s="64"/>
      <c r="UO90" s="64"/>
      <c r="UP90" s="64"/>
      <c r="UQ90" s="64"/>
      <c r="UR90" s="64"/>
      <c r="US90" s="64"/>
      <c r="UT90" s="64"/>
      <c r="UU90" s="64"/>
      <c r="UV90" s="64"/>
      <c r="UW90" s="64"/>
      <c r="UX90" s="64"/>
      <c r="UY90" s="64"/>
      <c r="UZ90" s="64"/>
      <c r="VA90" s="64"/>
      <c r="VB90" s="64"/>
      <c r="VC90" s="64"/>
      <c r="VD90" s="64"/>
      <c r="VE90" s="64"/>
      <c r="VF90" s="64"/>
      <c r="VG90" s="64"/>
      <c r="VH90" s="64"/>
      <c r="VI90" s="64"/>
      <c r="VJ90" s="64"/>
      <c r="VK90" s="64"/>
      <c r="VL90" s="64"/>
      <c r="VM90" s="64"/>
      <c r="VN90" s="64"/>
      <c r="VO90" s="64"/>
      <c r="VP90" s="64"/>
      <c r="VQ90" s="64"/>
      <c r="VR90" s="64"/>
      <c r="VS90" s="64"/>
      <c r="VT90" s="64"/>
      <c r="VU90" s="64"/>
      <c r="VV90" s="64"/>
      <c r="VW90" s="64"/>
      <c r="VX90" s="64"/>
      <c r="VY90" s="64"/>
      <c r="VZ90" s="64"/>
      <c r="WA90" s="64"/>
      <c r="WB90" s="64"/>
      <c r="WC90" s="64"/>
      <c r="WD90" s="64"/>
      <c r="WE90" s="64"/>
      <c r="WF90" s="64"/>
      <c r="WG90" s="64"/>
      <c r="WH90" s="64"/>
      <c r="WI90" s="64"/>
      <c r="WJ90" s="64"/>
      <c r="WK90" s="64"/>
      <c r="WL90" s="64"/>
      <c r="WM90" s="64"/>
      <c r="WN90" s="64"/>
      <c r="WO90" s="64"/>
      <c r="WP90" s="64"/>
      <c r="WQ90" s="64"/>
      <c r="WR90" s="64"/>
      <c r="WS90" s="64"/>
      <c r="WT90" s="64"/>
      <c r="WU90" s="64"/>
      <c r="WV90" s="64"/>
      <c r="WW90" s="64"/>
      <c r="WX90" s="64"/>
      <c r="WY90" s="64"/>
      <c r="WZ90" s="64"/>
      <c r="XA90" s="64"/>
      <c r="XB90" s="64"/>
      <c r="XC90" s="64"/>
      <c r="XD90" s="64"/>
      <c r="XE90" s="64"/>
      <c r="XF90" s="64"/>
      <c r="XG90" s="64"/>
      <c r="XH90" s="64"/>
      <c r="XI90" s="64"/>
      <c r="XJ90" s="64"/>
      <c r="XK90" s="64"/>
      <c r="XL90" s="64"/>
      <c r="XM90" s="64"/>
      <c r="XN90" s="64"/>
      <c r="XO90" s="64"/>
      <c r="XP90" s="64"/>
      <c r="XQ90" s="64"/>
      <c r="XR90" s="64"/>
      <c r="XS90" s="64"/>
      <c r="XT90" s="64"/>
      <c r="XU90" s="64"/>
      <c r="XV90" s="64"/>
      <c r="XW90" s="64"/>
      <c r="XX90" s="64"/>
      <c r="XY90" s="64"/>
      <c r="XZ90" s="64"/>
      <c r="YA90" s="64"/>
      <c r="YB90" s="64"/>
      <c r="YC90" s="64"/>
      <c r="YD90" s="64"/>
      <c r="YE90" s="64"/>
      <c r="YF90" s="64"/>
      <c r="YG90" s="64"/>
      <c r="YH90" s="64"/>
      <c r="YI90" s="64"/>
      <c r="YJ90" s="64"/>
      <c r="YK90" s="64"/>
      <c r="YL90" s="64"/>
      <c r="YM90" s="64"/>
      <c r="YN90" s="64"/>
      <c r="YO90" s="64"/>
      <c r="YP90" s="64"/>
      <c r="YQ90" s="64"/>
      <c r="YR90" s="64"/>
      <c r="YS90" s="64"/>
      <c r="YT90" s="64"/>
      <c r="YU90" s="64"/>
      <c r="YV90" s="64"/>
      <c r="YW90" s="64"/>
      <c r="YX90" s="64"/>
      <c r="YY90" s="64"/>
      <c r="YZ90" s="64"/>
      <c r="ZA90" s="64"/>
      <c r="ZB90" s="64"/>
      <c r="ZC90" s="64"/>
      <c r="ZD90" s="64"/>
      <c r="ZE90" s="64"/>
      <c r="ZF90" s="64"/>
      <c r="ZG90" s="64"/>
      <c r="ZH90" s="64"/>
      <c r="ZI90" s="64"/>
      <c r="ZJ90" s="64"/>
      <c r="ZK90" s="64"/>
      <c r="ZL90" s="64"/>
      <c r="ZM90" s="64"/>
      <c r="ZN90" s="64"/>
      <c r="ZO90" s="64"/>
      <c r="ZP90" s="64"/>
      <c r="ZQ90" s="64"/>
      <c r="ZR90" s="64"/>
      <c r="ZS90" s="64"/>
      <c r="ZT90" s="64"/>
      <c r="ZU90" s="64"/>
      <c r="ZV90" s="64"/>
      <c r="ZW90" s="64"/>
      <c r="ZX90" s="64"/>
      <c r="ZY90" s="64"/>
      <c r="ZZ90" s="64"/>
      <c r="AAA90" s="64"/>
      <c r="AAB90" s="64"/>
      <c r="AAC90" s="64"/>
      <c r="AAD90" s="64"/>
      <c r="AAE90" s="64"/>
      <c r="AAF90" s="64"/>
      <c r="AAG90" s="64"/>
      <c r="AAH90" s="64"/>
      <c r="AAI90" s="64"/>
      <c r="AAJ90" s="64"/>
      <c r="AAK90" s="64"/>
      <c r="AAL90" s="64"/>
      <c r="AAM90" s="64"/>
      <c r="AAN90" s="64"/>
      <c r="AAO90" s="64"/>
      <c r="AAP90" s="64"/>
      <c r="AAQ90" s="64"/>
      <c r="AAR90" s="64"/>
      <c r="AAS90" s="64"/>
      <c r="AAT90" s="64"/>
      <c r="AAU90" s="64"/>
      <c r="AAV90" s="64"/>
      <c r="AAW90" s="64"/>
      <c r="AAX90" s="64"/>
      <c r="AAY90" s="64"/>
      <c r="AAZ90" s="64"/>
      <c r="ABA90" s="64"/>
      <c r="ABB90" s="64"/>
      <c r="ABC90" s="64"/>
      <c r="ABD90" s="64"/>
      <c r="ABE90" s="64"/>
      <c r="ABF90" s="64"/>
      <c r="ABG90" s="64"/>
      <c r="ABH90" s="64"/>
      <c r="ABI90" s="64"/>
      <c r="ABJ90" s="64"/>
      <c r="ABK90" s="64"/>
      <c r="ABL90" s="64"/>
      <c r="ABM90" s="64"/>
      <c r="ABN90" s="64"/>
      <c r="ABO90" s="64"/>
      <c r="ABP90" s="64"/>
      <c r="ABQ90" s="64"/>
      <c r="ABR90" s="64"/>
      <c r="ABS90" s="64"/>
      <c r="ABT90" s="64"/>
      <c r="ABU90" s="64"/>
      <c r="ABV90" s="64"/>
      <c r="ABW90" s="64"/>
      <c r="ABX90" s="64"/>
      <c r="ABY90" s="64"/>
      <c r="ABZ90" s="64"/>
      <c r="ACA90" s="64"/>
      <c r="ACB90" s="64"/>
      <c r="ACC90" s="64"/>
      <c r="ACD90" s="64"/>
      <c r="ACE90" s="64"/>
      <c r="ACF90" s="64"/>
      <c r="ACG90" s="64"/>
      <c r="ACH90" s="64"/>
      <c r="ACI90" s="64"/>
      <c r="ACJ90" s="64"/>
      <c r="ACK90" s="64"/>
      <c r="ACL90" s="64"/>
      <c r="ACM90" s="64"/>
      <c r="ACN90" s="64"/>
      <c r="ACO90" s="64"/>
      <c r="ACP90" s="64"/>
      <c r="ACQ90" s="64"/>
      <c r="ACR90" s="64"/>
      <c r="ACS90" s="64"/>
      <c r="ACT90" s="64"/>
      <c r="ACU90" s="64"/>
      <c r="ACV90" s="64"/>
      <c r="ACW90" s="64"/>
      <c r="ACX90" s="64"/>
      <c r="ACY90" s="64"/>
      <c r="ACZ90" s="64"/>
      <c r="ADA90" s="64"/>
      <c r="ADB90" s="64"/>
      <c r="ADC90" s="64"/>
      <c r="ADD90" s="64"/>
      <c r="ADE90" s="64"/>
      <c r="ADF90" s="64"/>
      <c r="ADG90" s="64"/>
      <c r="ADH90" s="64"/>
      <c r="ADI90" s="64"/>
      <c r="ADJ90" s="64"/>
      <c r="ADK90" s="64"/>
      <c r="ADL90" s="64"/>
      <c r="ADM90" s="64"/>
      <c r="ADN90" s="64"/>
      <c r="ADO90" s="64"/>
      <c r="ADP90" s="64"/>
      <c r="ADQ90" s="64"/>
      <c r="ADR90" s="64"/>
      <c r="ADS90" s="64"/>
      <c r="ADT90" s="64"/>
      <c r="ADU90" s="64"/>
      <c r="ADV90" s="64"/>
      <c r="ADW90" s="64"/>
      <c r="ADX90" s="64"/>
      <c r="ADY90" s="64"/>
      <c r="ADZ90" s="64"/>
      <c r="AEA90" s="64"/>
      <c r="AEB90" s="64"/>
      <c r="AEC90" s="64"/>
      <c r="AED90" s="64"/>
      <c r="AEE90" s="64"/>
      <c r="AEF90" s="64"/>
      <c r="AEG90" s="64"/>
      <c r="AEH90" s="64"/>
      <c r="AEI90" s="64"/>
      <c r="AEJ90" s="64"/>
      <c r="AEK90" s="64"/>
      <c r="AEL90" s="64"/>
      <c r="AEM90" s="64"/>
      <c r="AEN90" s="64"/>
      <c r="AEO90" s="64"/>
      <c r="AEP90" s="64"/>
      <c r="AEQ90" s="64"/>
      <c r="AER90" s="64"/>
      <c r="AES90" s="64"/>
      <c r="AET90" s="64"/>
      <c r="AEU90" s="64"/>
      <c r="AEV90" s="64"/>
      <c r="AEW90" s="64"/>
      <c r="AEX90" s="64"/>
      <c r="AEY90" s="64"/>
      <c r="AEZ90" s="64"/>
      <c r="AFA90" s="64"/>
      <c r="AFB90" s="64"/>
      <c r="AFC90" s="64"/>
      <c r="AFD90" s="64"/>
      <c r="AFE90" s="64"/>
      <c r="AFF90" s="64"/>
      <c r="AFG90" s="64"/>
      <c r="AFH90" s="64"/>
      <c r="AFI90" s="64"/>
      <c r="AFJ90" s="64"/>
      <c r="AFK90" s="64"/>
      <c r="AFL90" s="64"/>
      <c r="AFM90" s="64"/>
      <c r="AFN90" s="64"/>
      <c r="AFO90" s="64"/>
      <c r="AFP90" s="64"/>
      <c r="AFQ90" s="64"/>
      <c r="AFR90" s="64"/>
      <c r="AFS90" s="64"/>
      <c r="AFT90" s="64"/>
      <c r="AFU90" s="64"/>
      <c r="AFV90" s="64"/>
      <c r="AFW90" s="64"/>
      <c r="AFX90" s="64"/>
      <c r="AFY90" s="64"/>
      <c r="AFZ90" s="64"/>
      <c r="AGA90" s="64"/>
      <c r="AGB90" s="64"/>
      <c r="AGC90" s="64"/>
      <c r="AGD90" s="64"/>
      <c r="AGE90" s="64"/>
      <c r="AGF90" s="64"/>
      <c r="AGG90" s="64"/>
      <c r="AGH90" s="64"/>
      <c r="AGI90" s="64"/>
      <c r="AGJ90" s="64"/>
      <c r="AGK90" s="64"/>
      <c r="AGL90" s="64"/>
      <c r="AGM90" s="64"/>
      <c r="AGN90" s="64"/>
      <c r="AGO90" s="64"/>
      <c r="AGP90" s="64"/>
      <c r="AGQ90" s="64"/>
      <c r="AGR90" s="64"/>
      <c r="AGS90" s="64"/>
      <c r="AGT90" s="64"/>
      <c r="AGU90" s="64"/>
      <c r="AGV90" s="64"/>
      <c r="AGW90" s="64"/>
      <c r="AGX90" s="64"/>
      <c r="AGY90" s="64"/>
      <c r="AGZ90" s="64"/>
      <c r="AHA90" s="64"/>
      <c r="AHB90" s="64"/>
      <c r="AHC90" s="64"/>
      <c r="AHD90" s="64"/>
      <c r="AHE90" s="64"/>
      <c r="AHF90" s="64"/>
      <c r="AHG90" s="64"/>
      <c r="AHH90" s="64"/>
      <c r="AHI90" s="64"/>
      <c r="AHJ90" s="64"/>
      <c r="AHK90" s="64"/>
      <c r="AHL90" s="64"/>
      <c r="AHM90" s="64"/>
      <c r="AHN90" s="64"/>
      <c r="AHO90" s="64"/>
      <c r="AHP90" s="64"/>
      <c r="AHQ90" s="64"/>
      <c r="AHR90" s="64"/>
      <c r="AHS90" s="64"/>
      <c r="AHT90" s="64"/>
      <c r="AHU90" s="64"/>
      <c r="AHV90" s="64"/>
      <c r="AHW90" s="64"/>
      <c r="AHX90" s="64"/>
      <c r="AHY90" s="64"/>
      <c r="AHZ90" s="64"/>
      <c r="AIA90" s="64"/>
      <c r="AIB90" s="64"/>
      <c r="AIC90" s="64"/>
      <c r="AID90" s="64"/>
      <c r="AIE90" s="64"/>
      <c r="AIF90" s="64"/>
      <c r="AIG90" s="64"/>
      <c r="AIH90" s="64"/>
      <c r="AII90" s="64"/>
      <c r="AIJ90" s="64"/>
      <c r="AIK90" s="64"/>
      <c r="AIL90" s="64"/>
      <c r="AIM90" s="64"/>
      <c r="AIN90" s="64"/>
      <c r="AIO90" s="64"/>
      <c r="AIP90" s="64"/>
      <c r="AIQ90" s="64"/>
      <c r="AIR90" s="64"/>
      <c r="AIS90" s="64"/>
      <c r="AIT90" s="64"/>
      <c r="AIU90" s="64"/>
      <c r="AIV90" s="64"/>
      <c r="AIW90" s="64"/>
      <c r="AIX90" s="64"/>
      <c r="AIY90" s="64"/>
      <c r="AIZ90" s="64"/>
      <c r="AJA90" s="64"/>
      <c r="AJB90" s="64"/>
      <c r="AJC90" s="64"/>
      <c r="AJD90" s="64"/>
      <c r="AJE90" s="64"/>
      <c r="AJF90" s="64"/>
      <c r="AJG90" s="64"/>
      <c r="AJH90" s="64"/>
      <c r="AJI90" s="64"/>
      <c r="AJJ90" s="64"/>
      <c r="AJK90" s="64"/>
      <c r="AJL90" s="64"/>
      <c r="AJM90" s="64"/>
      <c r="AJN90" s="64"/>
      <c r="AJO90" s="64"/>
      <c r="AJP90" s="64"/>
      <c r="AJQ90" s="64"/>
      <c r="AJR90" s="64"/>
      <c r="AJS90" s="64"/>
      <c r="AJT90" s="64"/>
      <c r="AJU90" s="64"/>
      <c r="AJV90" s="64"/>
      <c r="AJW90" s="64"/>
      <c r="AJX90" s="64"/>
      <c r="AJY90" s="64"/>
      <c r="AJZ90" s="64"/>
      <c r="AKA90" s="64"/>
      <c r="AKB90" s="64"/>
      <c r="AKC90" s="64"/>
      <c r="AKD90" s="64"/>
      <c r="AKE90" s="64"/>
      <c r="AKF90" s="64"/>
      <c r="AKG90" s="64"/>
      <c r="AKH90" s="64"/>
      <c r="AKI90" s="64"/>
      <c r="AKJ90" s="64"/>
      <c r="AKK90" s="64"/>
      <c r="AKL90" s="64"/>
      <c r="AKM90" s="64"/>
      <c r="AKN90" s="64"/>
      <c r="AKO90" s="64"/>
      <c r="AKP90" s="64"/>
      <c r="AKQ90" s="64"/>
      <c r="AKR90" s="64"/>
      <c r="AKS90" s="64"/>
      <c r="AKT90" s="64"/>
      <c r="AKU90" s="64"/>
      <c r="AKV90" s="64"/>
      <c r="AKW90" s="64"/>
      <c r="AKX90" s="64"/>
      <c r="AKY90" s="64"/>
      <c r="AKZ90" s="64"/>
      <c r="ALA90" s="64"/>
      <c r="ALB90" s="64"/>
      <c r="ALC90" s="64"/>
      <c r="ALD90" s="64"/>
      <c r="ALE90" s="64"/>
      <c r="ALF90" s="64"/>
      <c r="ALG90" s="64"/>
      <c r="ALH90" s="64"/>
      <c r="ALI90" s="64"/>
      <c r="ALJ90" s="64"/>
      <c r="ALK90" s="64"/>
      <c r="ALL90" s="64"/>
      <c r="ALM90" s="64"/>
      <c r="ALN90" s="64"/>
      <c r="ALO90" s="64"/>
      <c r="ALP90" s="64"/>
      <c r="ALQ90" s="64"/>
      <c r="ALR90" s="64"/>
      <c r="ALS90" s="64"/>
      <c r="ALT90" s="64"/>
      <c r="ALU90" s="64"/>
      <c r="ALV90" s="64"/>
      <c r="ALW90" s="64"/>
      <c r="ALX90" s="64"/>
      <c r="ALY90" s="64"/>
      <c r="ALZ90" s="64"/>
      <c r="AMA90" s="64"/>
      <c r="AMB90" s="64"/>
      <c r="AMC90" s="64"/>
      <c r="AMD90" s="64"/>
      <c r="AME90" s="64"/>
      <c r="AMF90" s="64"/>
    </row>
    <row r="91" spans="1:1020" ht="65.099999999999994" customHeight="1" x14ac:dyDescent="0.45">
      <c r="A91" s="62" t="s">
        <v>516</v>
      </c>
      <c r="B91" s="18"/>
      <c r="C91" s="79" t="str">
        <f>VLOOKUP($E91,Liste!$A$2:$C$59,2,FALSE)</f>
        <v>Chair of Computational Statistics</v>
      </c>
      <c r="D91" s="9" t="s">
        <v>8</v>
      </c>
      <c r="E91" s="5" t="s">
        <v>421</v>
      </c>
      <c r="F91" s="9" t="s">
        <v>49</v>
      </c>
      <c r="G91" s="18" t="s">
        <v>388</v>
      </c>
      <c r="H91" s="18" t="s">
        <v>452</v>
      </c>
      <c r="I91" s="18" t="s">
        <v>399</v>
      </c>
      <c r="J91" s="93" t="s">
        <v>571</v>
      </c>
      <c r="K91" s="77" t="s">
        <v>403</v>
      </c>
      <c r="L91" s="9" t="s">
        <v>11</v>
      </c>
      <c r="M91" s="62" t="s">
        <v>93</v>
      </c>
      <c r="N91" s="114" t="s">
        <v>396</v>
      </c>
      <c r="O91" s="98" t="s">
        <v>433</v>
      </c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  <c r="QI91" s="64"/>
      <c r="QJ91" s="64"/>
      <c r="QK91" s="64"/>
      <c r="QL91" s="64"/>
      <c r="QM91" s="64"/>
      <c r="QN91" s="64"/>
      <c r="QO91" s="64"/>
      <c r="QP91" s="64"/>
      <c r="QQ91" s="64"/>
      <c r="QR91" s="64"/>
      <c r="QS91" s="64"/>
      <c r="QT91" s="64"/>
      <c r="QU91" s="64"/>
      <c r="QV91" s="64"/>
      <c r="QW91" s="64"/>
      <c r="QX91" s="64"/>
      <c r="QY91" s="64"/>
      <c r="QZ91" s="64"/>
      <c r="RA91" s="64"/>
      <c r="RB91" s="64"/>
      <c r="RC91" s="64"/>
      <c r="RD91" s="64"/>
      <c r="RE91" s="64"/>
      <c r="RF91" s="64"/>
      <c r="RG91" s="64"/>
      <c r="RH91" s="64"/>
      <c r="RI91" s="64"/>
      <c r="RJ91" s="64"/>
      <c r="RK91" s="64"/>
      <c r="RL91" s="64"/>
      <c r="RM91" s="64"/>
      <c r="RN91" s="64"/>
      <c r="RO91" s="64"/>
      <c r="RP91" s="64"/>
      <c r="RQ91" s="64"/>
      <c r="RR91" s="64"/>
      <c r="RS91" s="64"/>
      <c r="RT91" s="64"/>
      <c r="RU91" s="64"/>
      <c r="RV91" s="64"/>
      <c r="RW91" s="64"/>
      <c r="RX91" s="64"/>
      <c r="RY91" s="64"/>
      <c r="RZ91" s="64"/>
      <c r="SA91" s="64"/>
      <c r="SB91" s="64"/>
      <c r="SC91" s="64"/>
      <c r="SD91" s="64"/>
      <c r="SE91" s="64"/>
      <c r="SF91" s="64"/>
      <c r="SG91" s="64"/>
      <c r="SH91" s="64"/>
      <c r="SI91" s="64"/>
      <c r="SJ91" s="64"/>
      <c r="SK91" s="64"/>
      <c r="SL91" s="64"/>
      <c r="SM91" s="64"/>
      <c r="SN91" s="64"/>
      <c r="SO91" s="64"/>
      <c r="SP91" s="64"/>
      <c r="SQ91" s="64"/>
      <c r="SR91" s="64"/>
      <c r="SS91" s="64"/>
      <c r="ST91" s="64"/>
      <c r="SU91" s="64"/>
      <c r="SV91" s="64"/>
      <c r="SW91" s="64"/>
      <c r="SX91" s="64"/>
      <c r="SY91" s="64"/>
      <c r="SZ91" s="64"/>
      <c r="TA91" s="64"/>
      <c r="TB91" s="64"/>
      <c r="TC91" s="64"/>
      <c r="TD91" s="64"/>
      <c r="TE91" s="64"/>
      <c r="TF91" s="64"/>
      <c r="TG91" s="64"/>
      <c r="TH91" s="64"/>
      <c r="TI91" s="64"/>
      <c r="TJ91" s="64"/>
      <c r="TK91" s="64"/>
      <c r="TL91" s="64"/>
      <c r="TM91" s="64"/>
      <c r="TN91" s="64"/>
      <c r="TO91" s="64"/>
      <c r="TP91" s="64"/>
      <c r="TQ91" s="64"/>
      <c r="TR91" s="64"/>
      <c r="TS91" s="64"/>
      <c r="TT91" s="64"/>
      <c r="TU91" s="64"/>
      <c r="TV91" s="64"/>
      <c r="TW91" s="64"/>
      <c r="TX91" s="64"/>
      <c r="TY91" s="64"/>
      <c r="TZ91" s="64"/>
      <c r="UA91" s="64"/>
      <c r="UB91" s="64"/>
      <c r="UC91" s="64"/>
      <c r="UD91" s="64"/>
      <c r="UE91" s="64"/>
      <c r="UF91" s="64"/>
      <c r="UG91" s="64"/>
      <c r="UH91" s="64"/>
      <c r="UI91" s="64"/>
      <c r="UJ91" s="64"/>
      <c r="UK91" s="64"/>
      <c r="UL91" s="64"/>
      <c r="UM91" s="64"/>
      <c r="UN91" s="64"/>
      <c r="UO91" s="64"/>
      <c r="UP91" s="64"/>
      <c r="UQ91" s="64"/>
      <c r="UR91" s="64"/>
      <c r="US91" s="64"/>
      <c r="UT91" s="64"/>
      <c r="UU91" s="64"/>
      <c r="UV91" s="64"/>
      <c r="UW91" s="64"/>
      <c r="UX91" s="64"/>
      <c r="UY91" s="64"/>
      <c r="UZ91" s="64"/>
      <c r="VA91" s="64"/>
      <c r="VB91" s="64"/>
      <c r="VC91" s="64"/>
      <c r="VD91" s="64"/>
      <c r="VE91" s="64"/>
      <c r="VF91" s="64"/>
      <c r="VG91" s="64"/>
      <c r="VH91" s="64"/>
      <c r="VI91" s="64"/>
      <c r="VJ91" s="64"/>
      <c r="VK91" s="64"/>
      <c r="VL91" s="64"/>
      <c r="VM91" s="64"/>
      <c r="VN91" s="64"/>
      <c r="VO91" s="64"/>
      <c r="VP91" s="64"/>
      <c r="VQ91" s="64"/>
      <c r="VR91" s="64"/>
      <c r="VS91" s="64"/>
      <c r="VT91" s="64"/>
      <c r="VU91" s="64"/>
      <c r="VV91" s="64"/>
      <c r="VW91" s="64"/>
      <c r="VX91" s="64"/>
      <c r="VY91" s="64"/>
      <c r="VZ91" s="64"/>
      <c r="WA91" s="64"/>
      <c r="WB91" s="64"/>
      <c r="WC91" s="64"/>
      <c r="WD91" s="64"/>
      <c r="WE91" s="64"/>
      <c r="WF91" s="64"/>
      <c r="WG91" s="64"/>
      <c r="WH91" s="64"/>
      <c r="WI91" s="64"/>
      <c r="WJ91" s="64"/>
      <c r="WK91" s="64"/>
      <c r="WL91" s="64"/>
      <c r="WM91" s="64"/>
      <c r="WN91" s="64"/>
      <c r="WO91" s="64"/>
      <c r="WP91" s="64"/>
      <c r="WQ91" s="64"/>
      <c r="WR91" s="64"/>
      <c r="WS91" s="64"/>
      <c r="WT91" s="64"/>
      <c r="WU91" s="64"/>
      <c r="WV91" s="64"/>
      <c r="WW91" s="64"/>
      <c r="WX91" s="64"/>
      <c r="WY91" s="64"/>
      <c r="WZ91" s="64"/>
      <c r="XA91" s="64"/>
      <c r="XB91" s="64"/>
      <c r="XC91" s="64"/>
      <c r="XD91" s="64"/>
      <c r="XE91" s="64"/>
      <c r="XF91" s="64"/>
      <c r="XG91" s="64"/>
      <c r="XH91" s="64"/>
      <c r="XI91" s="64"/>
      <c r="XJ91" s="64"/>
      <c r="XK91" s="64"/>
      <c r="XL91" s="64"/>
      <c r="XM91" s="64"/>
      <c r="XN91" s="64"/>
      <c r="XO91" s="64"/>
      <c r="XP91" s="64"/>
      <c r="XQ91" s="64"/>
      <c r="XR91" s="64"/>
      <c r="XS91" s="64"/>
      <c r="XT91" s="64"/>
      <c r="XU91" s="64"/>
      <c r="XV91" s="64"/>
      <c r="XW91" s="64"/>
      <c r="XX91" s="64"/>
      <c r="XY91" s="64"/>
      <c r="XZ91" s="64"/>
      <c r="YA91" s="64"/>
      <c r="YB91" s="64"/>
      <c r="YC91" s="64"/>
      <c r="YD91" s="64"/>
      <c r="YE91" s="64"/>
      <c r="YF91" s="64"/>
      <c r="YG91" s="64"/>
      <c r="YH91" s="64"/>
      <c r="YI91" s="64"/>
      <c r="YJ91" s="64"/>
      <c r="YK91" s="64"/>
      <c r="YL91" s="64"/>
      <c r="YM91" s="64"/>
      <c r="YN91" s="64"/>
      <c r="YO91" s="64"/>
      <c r="YP91" s="64"/>
      <c r="YQ91" s="64"/>
      <c r="YR91" s="64"/>
      <c r="YS91" s="64"/>
      <c r="YT91" s="64"/>
      <c r="YU91" s="64"/>
      <c r="YV91" s="64"/>
      <c r="YW91" s="64"/>
      <c r="YX91" s="64"/>
      <c r="YY91" s="64"/>
      <c r="YZ91" s="64"/>
      <c r="ZA91" s="64"/>
      <c r="ZB91" s="64"/>
      <c r="ZC91" s="64"/>
      <c r="ZD91" s="64"/>
      <c r="ZE91" s="64"/>
      <c r="ZF91" s="64"/>
      <c r="ZG91" s="64"/>
      <c r="ZH91" s="64"/>
      <c r="ZI91" s="64"/>
      <c r="ZJ91" s="64"/>
      <c r="ZK91" s="64"/>
      <c r="ZL91" s="64"/>
      <c r="ZM91" s="64"/>
      <c r="ZN91" s="64"/>
      <c r="ZO91" s="64"/>
      <c r="ZP91" s="64"/>
      <c r="ZQ91" s="64"/>
      <c r="ZR91" s="64"/>
      <c r="ZS91" s="64"/>
      <c r="ZT91" s="64"/>
      <c r="ZU91" s="64"/>
      <c r="ZV91" s="64"/>
      <c r="ZW91" s="64"/>
      <c r="ZX91" s="64"/>
      <c r="ZY91" s="64"/>
      <c r="ZZ91" s="64"/>
      <c r="AAA91" s="64"/>
      <c r="AAB91" s="64"/>
      <c r="AAC91" s="64"/>
      <c r="AAD91" s="64"/>
      <c r="AAE91" s="64"/>
      <c r="AAF91" s="64"/>
      <c r="AAG91" s="64"/>
      <c r="AAH91" s="64"/>
      <c r="AAI91" s="64"/>
      <c r="AAJ91" s="64"/>
      <c r="AAK91" s="64"/>
      <c r="AAL91" s="64"/>
      <c r="AAM91" s="64"/>
      <c r="AAN91" s="64"/>
      <c r="AAO91" s="64"/>
      <c r="AAP91" s="64"/>
      <c r="AAQ91" s="64"/>
      <c r="AAR91" s="64"/>
      <c r="AAS91" s="64"/>
      <c r="AAT91" s="64"/>
      <c r="AAU91" s="64"/>
      <c r="AAV91" s="64"/>
      <c r="AAW91" s="64"/>
      <c r="AAX91" s="64"/>
      <c r="AAY91" s="64"/>
      <c r="AAZ91" s="64"/>
      <c r="ABA91" s="64"/>
      <c r="ABB91" s="64"/>
      <c r="ABC91" s="64"/>
      <c r="ABD91" s="64"/>
      <c r="ABE91" s="64"/>
      <c r="ABF91" s="64"/>
      <c r="ABG91" s="64"/>
      <c r="ABH91" s="64"/>
      <c r="ABI91" s="64"/>
      <c r="ABJ91" s="64"/>
      <c r="ABK91" s="64"/>
      <c r="ABL91" s="64"/>
      <c r="ABM91" s="64"/>
      <c r="ABN91" s="64"/>
      <c r="ABO91" s="64"/>
      <c r="ABP91" s="64"/>
      <c r="ABQ91" s="64"/>
      <c r="ABR91" s="64"/>
      <c r="ABS91" s="64"/>
      <c r="ABT91" s="64"/>
      <c r="ABU91" s="64"/>
      <c r="ABV91" s="64"/>
      <c r="ABW91" s="64"/>
      <c r="ABX91" s="64"/>
      <c r="ABY91" s="64"/>
      <c r="ABZ91" s="64"/>
      <c r="ACA91" s="64"/>
      <c r="ACB91" s="64"/>
      <c r="ACC91" s="64"/>
      <c r="ACD91" s="64"/>
      <c r="ACE91" s="64"/>
      <c r="ACF91" s="64"/>
      <c r="ACG91" s="64"/>
      <c r="ACH91" s="64"/>
      <c r="ACI91" s="64"/>
      <c r="ACJ91" s="64"/>
      <c r="ACK91" s="64"/>
      <c r="ACL91" s="64"/>
      <c r="ACM91" s="64"/>
      <c r="ACN91" s="64"/>
      <c r="ACO91" s="64"/>
      <c r="ACP91" s="64"/>
      <c r="ACQ91" s="64"/>
      <c r="ACR91" s="64"/>
      <c r="ACS91" s="64"/>
      <c r="ACT91" s="64"/>
      <c r="ACU91" s="64"/>
      <c r="ACV91" s="64"/>
      <c r="ACW91" s="64"/>
      <c r="ACX91" s="64"/>
      <c r="ACY91" s="64"/>
      <c r="ACZ91" s="64"/>
      <c r="ADA91" s="64"/>
      <c r="ADB91" s="64"/>
      <c r="ADC91" s="64"/>
      <c r="ADD91" s="64"/>
      <c r="ADE91" s="64"/>
      <c r="ADF91" s="64"/>
      <c r="ADG91" s="64"/>
      <c r="ADH91" s="64"/>
      <c r="ADI91" s="64"/>
      <c r="ADJ91" s="64"/>
      <c r="ADK91" s="64"/>
      <c r="ADL91" s="64"/>
      <c r="ADM91" s="64"/>
      <c r="ADN91" s="64"/>
      <c r="ADO91" s="64"/>
      <c r="ADP91" s="64"/>
      <c r="ADQ91" s="64"/>
      <c r="ADR91" s="64"/>
      <c r="ADS91" s="64"/>
      <c r="ADT91" s="64"/>
      <c r="ADU91" s="64"/>
      <c r="ADV91" s="64"/>
      <c r="ADW91" s="64"/>
      <c r="ADX91" s="64"/>
      <c r="ADY91" s="64"/>
      <c r="ADZ91" s="64"/>
      <c r="AEA91" s="64"/>
      <c r="AEB91" s="64"/>
      <c r="AEC91" s="64"/>
      <c r="AED91" s="64"/>
      <c r="AEE91" s="64"/>
      <c r="AEF91" s="64"/>
      <c r="AEG91" s="64"/>
      <c r="AEH91" s="64"/>
      <c r="AEI91" s="64"/>
      <c r="AEJ91" s="64"/>
      <c r="AEK91" s="64"/>
      <c r="AEL91" s="64"/>
      <c r="AEM91" s="64"/>
      <c r="AEN91" s="64"/>
      <c r="AEO91" s="64"/>
      <c r="AEP91" s="64"/>
      <c r="AEQ91" s="64"/>
      <c r="AER91" s="64"/>
      <c r="AES91" s="64"/>
      <c r="AET91" s="64"/>
      <c r="AEU91" s="64"/>
      <c r="AEV91" s="64"/>
      <c r="AEW91" s="64"/>
      <c r="AEX91" s="64"/>
      <c r="AEY91" s="64"/>
      <c r="AEZ91" s="64"/>
      <c r="AFA91" s="64"/>
      <c r="AFB91" s="64"/>
      <c r="AFC91" s="64"/>
      <c r="AFD91" s="64"/>
      <c r="AFE91" s="64"/>
      <c r="AFF91" s="64"/>
      <c r="AFG91" s="64"/>
      <c r="AFH91" s="64"/>
      <c r="AFI91" s="64"/>
      <c r="AFJ91" s="64"/>
      <c r="AFK91" s="64"/>
      <c r="AFL91" s="64"/>
      <c r="AFM91" s="64"/>
      <c r="AFN91" s="64"/>
      <c r="AFO91" s="64"/>
      <c r="AFP91" s="64"/>
      <c r="AFQ91" s="64"/>
      <c r="AFR91" s="64"/>
      <c r="AFS91" s="64"/>
      <c r="AFT91" s="64"/>
      <c r="AFU91" s="64"/>
      <c r="AFV91" s="64"/>
      <c r="AFW91" s="64"/>
      <c r="AFX91" s="64"/>
      <c r="AFY91" s="64"/>
      <c r="AFZ91" s="64"/>
      <c r="AGA91" s="64"/>
      <c r="AGB91" s="64"/>
      <c r="AGC91" s="64"/>
      <c r="AGD91" s="64"/>
      <c r="AGE91" s="64"/>
      <c r="AGF91" s="64"/>
      <c r="AGG91" s="64"/>
      <c r="AGH91" s="64"/>
      <c r="AGI91" s="64"/>
      <c r="AGJ91" s="64"/>
      <c r="AGK91" s="64"/>
      <c r="AGL91" s="64"/>
      <c r="AGM91" s="64"/>
      <c r="AGN91" s="64"/>
      <c r="AGO91" s="64"/>
      <c r="AGP91" s="64"/>
      <c r="AGQ91" s="64"/>
      <c r="AGR91" s="64"/>
      <c r="AGS91" s="64"/>
      <c r="AGT91" s="64"/>
      <c r="AGU91" s="64"/>
      <c r="AGV91" s="64"/>
      <c r="AGW91" s="64"/>
      <c r="AGX91" s="64"/>
      <c r="AGY91" s="64"/>
      <c r="AGZ91" s="64"/>
      <c r="AHA91" s="64"/>
      <c r="AHB91" s="64"/>
      <c r="AHC91" s="64"/>
      <c r="AHD91" s="64"/>
      <c r="AHE91" s="64"/>
      <c r="AHF91" s="64"/>
      <c r="AHG91" s="64"/>
      <c r="AHH91" s="64"/>
      <c r="AHI91" s="64"/>
      <c r="AHJ91" s="64"/>
      <c r="AHK91" s="64"/>
      <c r="AHL91" s="64"/>
      <c r="AHM91" s="64"/>
      <c r="AHN91" s="64"/>
      <c r="AHO91" s="64"/>
      <c r="AHP91" s="64"/>
      <c r="AHQ91" s="64"/>
      <c r="AHR91" s="64"/>
      <c r="AHS91" s="64"/>
      <c r="AHT91" s="64"/>
      <c r="AHU91" s="64"/>
      <c r="AHV91" s="64"/>
      <c r="AHW91" s="64"/>
      <c r="AHX91" s="64"/>
      <c r="AHY91" s="64"/>
      <c r="AHZ91" s="64"/>
      <c r="AIA91" s="64"/>
      <c r="AIB91" s="64"/>
      <c r="AIC91" s="64"/>
      <c r="AID91" s="64"/>
      <c r="AIE91" s="64"/>
      <c r="AIF91" s="64"/>
      <c r="AIG91" s="64"/>
      <c r="AIH91" s="64"/>
      <c r="AII91" s="64"/>
      <c r="AIJ91" s="64"/>
      <c r="AIK91" s="64"/>
      <c r="AIL91" s="64"/>
      <c r="AIM91" s="64"/>
      <c r="AIN91" s="64"/>
      <c r="AIO91" s="64"/>
      <c r="AIP91" s="64"/>
      <c r="AIQ91" s="64"/>
      <c r="AIR91" s="64"/>
      <c r="AIS91" s="64"/>
      <c r="AIT91" s="64"/>
      <c r="AIU91" s="64"/>
      <c r="AIV91" s="64"/>
      <c r="AIW91" s="64"/>
      <c r="AIX91" s="64"/>
      <c r="AIY91" s="64"/>
      <c r="AIZ91" s="64"/>
      <c r="AJA91" s="64"/>
      <c r="AJB91" s="64"/>
      <c r="AJC91" s="64"/>
      <c r="AJD91" s="64"/>
      <c r="AJE91" s="64"/>
      <c r="AJF91" s="64"/>
      <c r="AJG91" s="64"/>
      <c r="AJH91" s="64"/>
      <c r="AJI91" s="64"/>
      <c r="AJJ91" s="64"/>
      <c r="AJK91" s="64"/>
      <c r="AJL91" s="64"/>
      <c r="AJM91" s="64"/>
      <c r="AJN91" s="64"/>
      <c r="AJO91" s="64"/>
      <c r="AJP91" s="64"/>
      <c r="AJQ91" s="64"/>
      <c r="AJR91" s="64"/>
      <c r="AJS91" s="64"/>
      <c r="AJT91" s="64"/>
      <c r="AJU91" s="64"/>
      <c r="AJV91" s="64"/>
      <c r="AJW91" s="64"/>
      <c r="AJX91" s="64"/>
      <c r="AJY91" s="64"/>
      <c r="AJZ91" s="64"/>
      <c r="AKA91" s="64"/>
      <c r="AKB91" s="64"/>
      <c r="AKC91" s="64"/>
      <c r="AKD91" s="64"/>
      <c r="AKE91" s="64"/>
      <c r="AKF91" s="64"/>
      <c r="AKG91" s="64"/>
      <c r="AKH91" s="64"/>
      <c r="AKI91" s="64"/>
      <c r="AKJ91" s="64"/>
      <c r="AKK91" s="64"/>
      <c r="AKL91" s="64"/>
      <c r="AKM91" s="64"/>
      <c r="AKN91" s="64"/>
      <c r="AKO91" s="64"/>
      <c r="AKP91" s="64"/>
      <c r="AKQ91" s="64"/>
      <c r="AKR91" s="64"/>
      <c r="AKS91" s="64"/>
      <c r="AKT91" s="64"/>
      <c r="AKU91" s="64"/>
      <c r="AKV91" s="64"/>
      <c r="AKW91" s="64"/>
      <c r="AKX91" s="64"/>
      <c r="AKY91" s="64"/>
      <c r="AKZ91" s="64"/>
      <c r="ALA91" s="64"/>
      <c r="ALB91" s="64"/>
      <c r="ALC91" s="64"/>
      <c r="ALD91" s="64"/>
      <c r="ALE91" s="64"/>
      <c r="ALF91" s="64"/>
      <c r="ALG91" s="64"/>
      <c r="ALH91" s="64"/>
      <c r="ALI91" s="64"/>
      <c r="ALJ91" s="64"/>
      <c r="ALK91" s="64"/>
      <c r="ALL91" s="64"/>
      <c r="ALM91" s="64"/>
      <c r="ALN91" s="64"/>
      <c r="ALO91" s="64"/>
      <c r="ALP91" s="64"/>
      <c r="ALQ91" s="64"/>
      <c r="ALR91" s="64"/>
      <c r="ALS91" s="64"/>
      <c r="ALT91" s="64"/>
      <c r="ALU91" s="64"/>
      <c r="ALV91" s="64"/>
      <c r="ALW91" s="64"/>
      <c r="ALX91" s="64"/>
      <c r="ALY91" s="64"/>
      <c r="ALZ91" s="64"/>
      <c r="AMA91" s="64"/>
      <c r="AMB91" s="64"/>
      <c r="AMC91" s="64"/>
      <c r="AMD91" s="64"/>
      <c r="AME91" s="64"/>
      <c r="AMF91" s="64"/>
    </row>
    <row r="92" spans="1:1020" ht="65.099999999999994" customHeight="1" x14ac:dyDescent="0.45">
      <c r="A92" s="62" t="s">
        <v>420</v>
      </c>
      <c r="B92" s="18"/>
      <c r="C92" s="79" t="str">
        <f>VLOOKUP($E92,Liste!$A$2:$C$59,2,FALSE)</f>
        <v>Chair of Econometrics and Statistics</v>
      </c>
      <c r="D92" s="9" t="s">
        <v>8</v>
      </c>
      <c r="E92" s="18" t="s">
        <v>275</v>
      </c>
      <c r="F92" s="9" t="s">
        <v>49</v>
      </c>
      <c r="G92" s="18" t="s">
        <v>388</v>
      </c>
      <c r="H92" s="18"/>
      <c r="I92" s="18" t="s">
        <v>399</v>
      </c>
      <c r="J92" s="63" t="s">
        <v>432</v>
      </c>
      <c r="K92" s="77" t="s">
        <v>403</v>
      </c>
      <c r="L92" s="9" t="s">
        <v>11</v>
      </c>
      <c r="M92" s="62" t="s">
        <v>94</v>
      </c>
      <c r="N92" s="109" t="s">
        <v>396</v>
      </c>
      <c r="O92" s="98" t="s">
        <v>433</v>
      </c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  <c r="QI92" s="64"/>
      <c r="QJ92" s="64"/>
      <c r="QK92" s="64"/>
      <c r="QL92" s="64"/>
      <c r="QM92" s="64"/>
      <c r="QN92" s="64"/>
      <c r="QO92" s="64"/>
      <c r="QP92" s="64"/>
      <c r="QQ92" s="64"/>
      <c r="QR92" s="64"/>
      <c r="QS92" s="64"/>
      <c r="QT92" s="64"/>
      <c r="QU92" s="64"/>
      <c r="QV92" s="64"/>
      <c r="QW92" s="64"/>
      <c r="QX92" s="64"/>
      <c r="QY92" s="64"/>
      <c r="QZ92" s="64"/>
      <c r="RA92" s="64"/>
      <c r="RB92" s="64"/>
      <c r="RC92" s="64"/>
      <c r="RD92" s="64"/>
      <c r="RE92" s="64"/>
      <c r="RF92" s="64"/>
      <c r="RG92" s="64"/>
      <c r="RH92" s="64"/>
      <c r="RI92" s="64"/>
      <c r="RJ92" s="64"/>
      <c r="RK92" s="64"/>
      <c r="RL92" s="64"/>
      <c r="RM92" s="64"/>
      <c r="RN92" s="64"/>
      <c r="RO92" s="64"/>
      <c r="RP92" s="64"/>
      <c r="RQ92" s="64"/>
      <c r="RR92" s="64"/>
      <c r="RS92" s="64"/>
      <c r="RT92" s="64"/>
      <c r="RU92" s="64"/>
      <c r="RV92" s="64"/>
      <c r="RW92" s="64"/>
      <c r="RX92" s="64"/>
      <c r="RY92" s="64"/>
      <c r="RZ92" s="64"/>
      <c r="SA92" s="64"/>
      <c r="SB92" s="64"/>
      <c r="SC92" s="64"/>
      <c r="SD92" s="64"/>
      <c r="SE92" s="64"/>
      <c r="SF92" s="64"/>
      <c r="SG92" s="64"/>
      <c r="SH92" s="64"/>
      <c r="SI92" s="64"/>
      <c r="SJ92" s="64"/>
      <c r="SK92" s="64"/>
      <c r="SL92" s="64"/>
      <c r="SM92" s="64"/>
      <c r="SN92" s="64"/>
      <c r="SO92" s="64"/>
      <c r="SP92" s="64"/>
      <c r="SQ92" s="64"/>
      <c r="SR92" s="64"/>
      <c r="SS92" s="64"/>
      <c r="ST92" s="64"/>
      <c r="SU92" s="64"/>
      <c r="SV92" s="64"/>
      <c r="SW92" s="64"/>
      <c r="SX92" s="64"/>
      <c r="SY92" s="64"/>
      <c r="SZ92" s="64"/>
      <c r="TA92" s="64"/>
      <c r="TB92" s="64"/>
      <c r="TC92" s="64"/>
      <c r="TD92" s="64"/>
      <c r="TE92" s="64"/>
      <c r="TF92" s="64"/>
      <c r="TG92" s="64"/>
      <c r="TH92" s="64"/>
      <c r="TI92" s="64"/>
      <c r="TJ92" s="64"/>
      <c r="TK92" s="64"/>
      <c r="TL92" s="64"/>
      <c r="TM92" s="64"/>
      <c r="TN92" s="64"/>
      <c r="TO92" s="64"/>
      <c r="TP92" s="64"/>
      <c r="TQ92" s="64"/>
      <c r="TR92" s="64"/>
      <c r="TS92" s="64"/>
      <c r="TT92" s="64"/>
      <c r="TU92" s="64"/>
      <c r="TV92" s="64"/>
      <c r="TW92" s="64"/>
      <c r="TX92" s="64"/>
      <c r="TY92" s="64"/>
      <c r="TZ92" s="64"/>
      <c r="UA92" s="64"/>
      <c r="UB92" s="64"/>
      <c r="UC92" s="64"/>
      <c r="UD92" s="64"/>
      <c r="UE92" s="64"/>
      <c r="UF92" s="64"/>
      <c r="UG92" s="64"/>
      <c r="UH92" s="64"/>
      <c r="UI92" s="64"/>
      <c r="UJ92" s="64"/>
      <c r="UK92" s="64"/>
      <c r="UL92" s="64"/>
      <c r="UM92" s="64"/>
      <c r="UN92" s="64"/>
      <c r="UO92" s="64"/>
      <c r="UP92" s="64"/>
      <c r="UQ92" s="64"/>
      <c r="UR92" s="64"/>
      <c r="US92" s="64"/>
      <c r="UT92" s="64"/>
      <c r="UU92" s="64"/>
      <c r="UV92" s="64"/>
      <c r="UW92" s="64"/>
      <c r="UX92" s="64"/>
      <c r="UY92" s="64"/>
      <c r="UZ92" s="64"/>
      <c r="VA92" s="64"/>
      <c r="VB92" s="64"/>
      <c r="VC92" s="64"/>
      <c r="VD92" s="64"/>
      <c r="VE92" s="64"/>
      <c r="VF92" s="64"/>
      <c r="VG92" s="64"/>
      <c r="VH92" s="64"/>
      <c r="VI92" s="64"/>
      <c r="VJ92" s="64"/>
      <c r="VK92" s="64"/>
      <c r="VL92" s="64"/>
      <c r="VM92" s="64"/>
      <c r="VN92" s="64"/>
      <c r="VO92" s="64"/>
      <c r="VP92" s="64"/>
      <c r="VQ92" s="64"/>
      <c r="VR92" s="64"/>
      <c r="VS92" s="64"/>
      <c r="VT92" s="64"/>
      <c r="VU92" s="64"/>
      <c r="VV92" s="64"/>
      <c r="VW92" s="64"/>
      <c r="VX92" s="64"/>
      <c r="VY92" s="64"/>
      <c r="VZ92" s="64"/>
      <c r="WA92" s="64"/>
      <c r="WB92" s="64"/>
      <c r="WC92" s="64"/>
      <c r="WD92" s="64"/>
      <c r="WE92" s="64"/>
      <c r="WF92" s="64"/>
      <c r="WG92" s="64"/>
      <c r="WH92" s="64"/>
      <c r="WI92" s="64"/>
      <c r="WJ92" s="64"/>
      <c r="WK92" s="64"/>
      <c r="WL92" s="64"/>
      <c r="WM92" s="64"/>
      <c r="WN92" s="64"/>
      <c r="WO92" s="64"/>
      <c r="WP92" s="64"/>
      <c r="WQ92" s="64"/>
      <c r="WR92" s="64"/>
      <c r="WS92" s="64"/>
      <c r="WT92" s="64"/>
      <c r="WU92" s="64"/>
      <c r="WV92" s="64"/>
      <c r="WW92" s="64"/>
      <c r="WX92" s="64"/>
      <c r="WY92" s="64"/>
      <c r="WZ92" s="64"/>
      <c r="XA92" s="64"/>
      <c r="XB92" s="64"/>
      <c r="XC92" s="64"/>
      <c r="XD92" s="64"/>
      <c r="XE92" s="64"/>
      <c r="XF92" s="64"/>
      <c r="XG92" s="64"/>
      <c r="XH92" s="64"/>
      <c r="XI92" s="64"/>
      <c r="XJ92" s="64"/>
      <c r="XK92" s="64"/>
      <c r="XL92" s="64"/>
      <c r="XM92" s="64"/>
      <c r="XN92" s="64"/>
      <c r="XO92" s="64"/>
      <c r="XP92" s="64"/>
      <c r="XQ92" s="64"/>
      <c r="XR92" s="64"/>
      <c r="XS92" s="64"/>
      <c r="XT92" s="64"/>
      <c r="XU92" s="64"/>
      <c r="XV92" s="64"/>
      <c r="XW92" s="64"/>
      <c r="XX92" s="64"/>
      <c r="XY92" s="64"/>
      <c r="XZ92" s="64"/>
      <c r="YA92" s="64"/>
      <c r="YB92" s="64"/>
      <c r="YC92" s="64"/>
      <c r="YD92" s="64"/>
      <c r="YE92" s="64"/>
      <c r="YF92" s="64"/>
      <c r="YG92" s="64"/>
      <c r="YH92" s="64"/>
      <c r="YI92" s="64"/>
      <c r="YJ92" s="64"/>
      <c r="YK92" s="64"/>
      <c r="YL92" s="64"/>
      <c r="YM92" s="64"/>
      <c r="YN92" s="64"/>
      <c r="YO92" s="64"/>
      <c r="YP92" s="64"/>
      <c r="YQ92" s="64"/>
      <c r="YR92" s="64"/>
      <c r="YS92" s="64"/>
      <c r="YT92" s="64"/>
      <c r="YU92" s="64"/>
      <c r="YV92" s="64"/>
      <c r="YW92" s="64"/>
      <c r="YX92" s="64"/>
      <c r="YY92" s="64"/>
      <c r="YZ92" s="64"/>
      <c r="ZA92" s="64"/>
      <c r="ZB92" s="64"/>
      <c r="ZC92" s="64"/>
      <c r="ZD92" s="64"/>
      <c r="ZE92" s="64"/>
      <c r="ZF92" s="64"/>
      <c r="ZG92" s="64"/>
      <c r="ZH92" s="64"/>
      <c r="ZI92" s="64"/>
      <c r="ZJ92" s="64"/>
      <c r="ZK92" s="64"/>
      <c r="ZL92" s="64"/>
      <c r="ZM92" s="64"/>
      <c r="ZN92" s="64"/>
      <c r="ZO92" s="64"/>
      <c r="ZP92" s="64"/>
      <c r="ZQ92" s="64"/>
      <c r="ZR92" s="64"/>
      <c r="ZS92" s="64"/>
      <c r="ZT92" s="64"/>
      <c r="ZU92" s="64"/>
      <c r="ZV92" s="64"/>
      <c r="ZW92" s="64"/>
      <c r="ZX92" s="64"/>
      <c r="ZY92" s="64"/>
      <c r="ZZ92" s="64"/>
      <c r="AAA92" s="64"/>
      <c r="AAB92" s="64"/>
      <c r="AAC92" s="64"/>
      <c r="AAD92" s="64"/>
      <c r="AAE92" s="64"/>
      <c r="AAF92" s="64"/>
      <c r="AAG92" s="64"/>
      <c r="AAH92" s="64"/>
      <c r="AAI92" s="64"/>
      <c r="AAJ92" s="64"/>
      <c r="AAK92" s="64"/>
      <c r="AAL92" s="64"/>
      <c r="AAM92" s="64"/>
      <c r="AAN92" s="64"/>
      <c r="AAO92" s="64"/>
      <c r="AAP92" s="64"/>
      <c r="AAQ92" s="64"/>
      <c r="AAR92" s="64"/>
      <c r="AAS92" s="64"/>
      <c r="AAT92" s="64"/>
      <c r="AAU92" s="64"/>
      <c r="AAV92" s="64"/>
      <c r="AAW92" s="64"/>
      <c r="AAX92" s="64"/>
      <c r="AAY92" s="64"/>
      <c r="AAZ92" s="64"/>
      <c r="ABA92" s="64"/>
      <c r="ABB92" s="64"/>
      <c r="ABC92" s="64"/>
      <c r="ABD92" s="64"/>
      <c r="ABE92" s="64"/>
      <c r="ABF92" s="64"/>
      <c r="ABG92" s="64"/>
      <c r="ABH92" s="64"/>
      <c r="ABI92" s="64"/>
      <c r="ABJ92" s="64"/>
      <c r="ABK92" s="64"/>
      <c r="ABL92" s="64"/>
      <c r="ABM92" s="64"/>
      <c r="ABN92" s="64"/>
      <c r="ABO92" s="64"/>
      <c r="ABP92" s="64"/>
      <c r="ABQ92" s="64"/>
      <c r="ABR92" s="64"/>
      <c r="ABS92" s="64"/>
      <c r="ABT92" s="64"/>
      <c r="ABU92" s="64"/>
      <c r="ABV92" s="64"/>
      <c r="ABW92" s="64"/>
      <c r="ABX92" s="64"/>
      <c r="ABY92" s="64"/>
      <c r="ABZ92" s="64"/>
      <c r="ACA92" s="64"/>
      <c r="ACB92" s="64"/>
      <c r="ACC92" s="64"/>
      <c r="ACD92" s="64"/>
      <c r="ACE92" s="64"/>
      <c r="ACF92" s="64"/>
      <c r="ACG92" s="64"/>
      <c r="ACH92" s="64"/>
      <c r="ACI92" s="64"/>
      <c r="ACJ92" s="64"/>
      <c r="ACK92" s="64"/>
      <c r="ACL92" s="64"/>
      <c r="ACM92" s="64"/>
      <c r="ACN92" s="64"/>
      <c r="ACO92" s="64"/>
      <c r="ACP92" s="64"/>
      <c r="ACQ92" s="64"/>
      <c r="ACR92" s="64"/>
      <c r="ACS92" s="64"/>
      <c r="ACT92" s="64"/>
      <c r="ACU92" s="64"/>
      <c r="ACV92" s="64"/>
      <c r="ACW92" s="64"/>
      <c r="ACX92" s="64"/>
      <c r="ACY92" s="64"/>
      <c r="ACZ92" s="64"/>
      <c r="ADA92" s="64"/>
      <c r="ADB92" s="64"/>
      <c r="ADC92" s="64"/>
      <c r="ADD92" s="64"/>
      <c r="ADE92" s="64"/>
      <c r="ADF92" s="64"/>
      <c r="ADG92" s="64"/>
      <c r="ADH92" s="64"/>
      <c r="ADI92" s="64"/>
      <c r="ADJ92" s="64"/>
      <c r="ADK92" s="64"/>
      <c r="ADL92" s="64"/>
      <c r="ADM92" s="64"/>
      <c r="ADN92" s="64"/>
      <c r="ADO92" s="64"/>
      <c r="ADP92" s="64"/>
      <c r="ADQ92" s="64"/>
      <c r="ADR92" s="64"/>
      <c r="ADS92" s="64"/>
      <c r="ADT92" s="64"/>
      <c r="ADU92" s="64"/>
      <c r="ADV92" s="64"/>
      <c r="ADW92" s="64"/>
      <c r="ADX92" s="64"/>
      <c r="ADY92" s="64"/>
      <c r="ADZ92" s="64"/>
      <c r="AEA92" s="64"/>
      <c r="AEB92" s="64"/>
      <c r="AEC92" s="64"/>
      <c r="AED92" s="64"/>
      <c r="AEE92" s="64"/>
      <c r="AEF92" s="64"/>
      <c r="AEG92" s="64"/>
      <c r="AEH92" s="64"/>
      <c r="AEI92" s="64"/>
      <c r="AEJ92" s="64"/>
      <c r="AEK92" s="64"/>
      <c r="AEL92" s="64"/>
      <c r="AEM92" s="64"/>
      <c r="AEN92" s="64"/>
      <c r="AEO92" s="64"/>
      <c r="AEP92" s="64"/>
      <c r="AEQ92" s="64"/>
      <c r="AER92" s="64"/>
      <c r="AES92" s="64"/>
      <c r="AET92" s="64"/>
      <c r="AEU92" s="64"/>
      <c r="AEV92" s="64"/>
      <c r="AEW92" s="64"/>
      <c r="AEX92" s="64"/>
      <c r="AEY92" s="64"/>
      <c r="AEZ92" s="64"/>
      <c r="AFA92" s="64"/>
      <c r="AFB92" s="64"/>
      <c r="AFC92" s="64"/>
      <c r="AFD92" s="64"/>
      <c r="AFE92" s="64"/>
      <c r="AFF92" s="64"/>
      <c r="AFG92" s="64"/>
      <c r="AFH92" s="64"/>
      <c r="AFI92" s="64"/>
      <c r="AFJ92" s="64"/>
      <c r="AFK92" s="64"/>
      <c r="AFL92" s="64"/>
      <c r="AFM92" s="64"/>
      <c r="AFN92" s="64"/>
      <c r="AFO92" s="64"/>
      <c r="AFP92" s="64"/>
      <c r="AFQ92" s="64"/>
      <c r="AFR92" s="64"/>
      <c r="AFS92" s="64"/>
      <c r="AFT92" s="64"/>
      <c r="AFU92" s="64"/>
      <c r="AFV92" s="64"/>
      <c r="AFW92" s="64"/>
      <c r="AFX92" s="64"/>
      <c r="AFY92" s="64"/>
      <c r="AFZ92" s="64"/>
      <c r="AGA92" s="64"/>
      <c r="AGB92" s="64"/>
      <c r="AGC92" s="64"/>
      <c r="AGD92" s="64"/>
      <c r="AGE92" s="64"/>
      <c r="AGF92" s="64"/>
      <c r="AGG92" s="64"/>
      <c r="AGH92" s="64"/>
      <c r="AGI92" s="64"/>
      <c r="AGJ92" s="64"/>
      <c r="AGK92" s="64"/>
      <c r="AGL92" s="64"/>
      <c r="AGM92" s="64"/>
      <c r="AGN92" s="64"/>
      <c r="AGO92" s="64"/>
      <c r="AGP92" s="64"/>
      <c r="AGQ92" s="64"/>
      <c r="AGR92" s="64"/>
      <c r="AGS92" s="64"/>
      <c r="AGT92" s="64"/>
      <c r="AGU92" s="64"/>
      <c r="AGV92" s="64"/>
      <c r="AGW92" s="64"/>
      <c r="AGX92" s="64"/>
      <c r="AGY92" s="64"/>
      <c r="AGZ92" s="64"/>
      <c r="AHA92" s="64"/>
      <c r="AHB92" s="64"/>
      <c r="AHC92" s="64"/>
      <c r="AHD92" s="64"/>
      <c r="AHE92" s="64"/>
      <c r="AHF92" s="64"/>
      <c r="AHG92" s="64"/>
      <c r="AHH92" s="64"/>
      <c r="AHI92" s="64"/>
      <c r="AHJ92" s="64"/>
      <c r="AHK92" s="64"/>
      <c r="AHL92" s="64"/>
      <c r="AHM92" s="64"/>
      <c r="AHN92" s="64"/>
      <c r="AHO92" s="64"/>
      <c r="AHP92" s="64"/>
      <c r="AHQ92" s="64"/>
      <c r="AHR92" s="64"/>
      <c r="AHS92" s="64"/>
      <c r="AHT92" s="64"/>
      <c r="AHU92" s="64"/>
      <c r="AHV92" s="64"/>
      <c r="AHW92" s="64"/>
      <c r="AHX92" s="64"/>
      <c r="AHY92" s="64"/>
      <c r="AHZ92" s="64"/>
      <c r="AIA92" s="64"/>
      <c r="AIB92" s="64"/>
      <c r="AIC92" s="64"/>
      <c r="AID92" s="64"/>
      <c r="AIE92" s="64"/>
      <c r="AIF92" s="64"/>
      <c r="AIG92" s="64"/>
      <c r="AIH92" s="64"/>
      <c r="AII92" s="64"/>
      <c r="AIJ92" s="64"/>
      <c r="AIK92" s="64"/>
      <c r="AIL92" s="64"/>
      <c r="AIM92" s="64"/>
      <c r="AIN92" s="64"/>
      <c r="AIO92" s="64"/>
      <c r="AIP92" s="64"/>
      <c r="AIQ92" s="64"/>
      <c r="AIR92" s="64"/>
      <c r="AIS92" s="64"/>
      <c r="AIT92" s="64"/>
      <c r="AIU92" s="64"/>
      <c r="AIV92" s="64"/>
      <c r="AIW92" s="64"/>
      <c r="AIX92" s="64"/>
      <c r="AIY92" s="64"/>
      <c r="AIZ92" s="64"/>
      <c r="AJA92" s="64"/>
      <c r="AJB92" s="64"/>
      <c r="AJC92" s="64"/>
      <c r="AJD92" s="64"/>
      <c r="AJE92" s="64"/>
      <c r="AJF92" s="64"/>
      <c r="AJG92" s="64"/>
      <c r="AJH92" s="64"/>
      <c r="AJI92" s="64"/>
      <c r="AJJ92" s="64"/>
      <c r="AJK92" s="64"/>
      <c r="AJL92" s="64"/>
      <c r="AJM92" s="64"/>
      <c r="AJN92" s="64"/>
      <c r="AJO92" s="64"/>
      <c r="AJP92" s="64"/>
      <c r="AJQ92" s="64"/>
      <c r="AJR92" s="64"/>
      <c r="AJS92" s="64"/>
      <c r="AJT92" s="64"/>
      <c r="AJU92" s="64"/>
      <c r="AJV92" s="64"/>
      <c r="AJW92" s="64"/>
      <c r="AJX92" s="64"/>
      <c r="AJY92" s="64"/>
      <c r="AJZ92" s="64"/>
      <c r="AKA92" s="64"/>
      <c r="AKB92" s="64"/>
      <c r="AKC92" s="64"/>
      <c r="AKD92" s="64"/>
      <c r="AKE92" s="64"/>
      <c r="AKF92" s="64"/>
      <c r="AKG92" s="64"/>
      <c r="AKH92" s="64"/>
      <c r="AKI92" s="64"/>
      <c r="AKJ92" s="64"/>
      <c r="AKK92" s="64"/>
      <c r="AKL92" s="64"/>
      <c r="AKM92" s="64"/>
      <c r="AKN92" s="64"/>
      <c r="AKO92" s="64"/>
      <c r="AKP92" s="64"/>
      <c r="AKQ92" s="64"/>
      <c r="AKR92" s="64"/>
      <c r="AKS92" s="64"/>
      <c r="AKT92" s="64"/>
      <c r="AKU92" s="64"/>
      <c r="AKV92" s="64"/>
      <c r="AKW92" s="64"/>
      <c r="AKX92" s="64"/>
      <c r="AKY92" s="64"/>
      <c r="AKZ92" s="64"/>
      <c r="ALA92" s="64"/>
      <c r="ALB92" s="64"/>
      <c r="ALC92" s="64"/>
      <c r="ALD92" s="64"/>
      <c r="ALE92" s="64"/>
      <c r="ALF92" s="64"/>
      <c r="ALG92" s="64"/>
      <c r="ALH92" s="64"/>
      <c r="ALI92" s="64"/>
      <c r="ALJ92" s="64"/>
      <c r="ALK92" s="64"/>
      <c r="ALL92" s="64"/>
      <c r="ALM92" s="64"/>
      <c r="ALN92" s="64"/>
      <c r="ALO92" s="64"/>
      <c r="ALP92" s="64"/>
      <c r="ALQ92" s="64"/>
      <c r="ALR92" s="64"/>
      <c r="ALS92" s="64"/>
      <c r="ALT92" s="64"/>
      <c r="ALU92" s="64"/>
      <c r="ALV92" s="64"/>
      <c r="ALW92" s="64"/>
      <c r="ALX92" s="64"/>
      <c r="ALY92" s="64"/>
      <c r="ALZ92" s="64"/>
      <c r="AMA92" s="64"/>
      <c r="AMB92" s="64"/>
      <c r="AMC92" s="64"/>
      <c r="AMD92" s="64"/>
      <c r="AME92" s="64"/>
      <c r="AMF92" s="64"/>
    </row>
    <row r="93" spans="1:1020" ht="65.099999999999994" hidden="1" customHeight="1" x14ac:dyDescent="0.45">
      <c r="A93" s="67" t="s">
        <v>7</v>
      </c>
      <c r="B93" s="68" t="s">
        <v>7</v>
      </c>
      <c r="C93" s="69" t="str">
        <f>VLOOKUP($E93,Liste!$A$2:$C$59,2,FALSE)</f>
        <v>Chair of Environmental Economics,
 esp. Economics of Renewable Energy</v>
      </c>
      <c r="D93" s="68" t="s">
        <v>8</v>
      </c>
      <c r="E93" s="68" t="s">
        <v>96</v>
      </c>
      <c r="F93" s="68" t="s">
        <v>9</v>
      </c>
      <c r="G93" s="68" t="s">
        <v>10</v>
      </c>
      <c r="H93" s="68" t="s">
        <v>454</v>
      </c>
      <c r="I93" s="68" t="s">
        <v>398</v>
      </c>
      <c r="J93" s="56" t="s">
        <v>435</v>
      </c>
      <c r="K93" s="70">
        <v>76</v>
      </c>
      <c r="L93" s="68" t="s">
        <v>11</v>
      </c>
      <c r="M93" s="68" t="s">
        <v>94</v>
      </c>
      <c r="N93" s="108" t="s">
        <v>396</v>
      </c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0"/>
      <c r="FE93" s="60"/>
      <c r="FF93" s="60"/>
      <c r="FG93" s="60"/>
      <c r="FH93" s="60"/>
      <c r="FI93" s="60"/>
      <c r="FJ93" s="60"/>
      <c r="FK93" s="60"/>
      <c r="FL93" s="60"/>
      <c r="FM93" s="60"/>
      <c r="FN93" s="60"/>
      <c r="FO93" s="60"/>
      <c r="FP93" s="60"/>
      <c r="FQ93" s="60"/>
      <c r="FR93" s="60"/>
      <c r="FS93" s="60"/>
      <c r="FT93" s="60"/>
      <c r="FU93" s="60"/>
      <c r="FV93" s="60"/>
      <c r="FW93" s="60"/>
      <c r="FX93" s="60"/>
      <c r="FY93" s="60"/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0"/>
      <c r="GK93" s="60"/>
      <c r="GL93" s="60"/>
      <c r="GM93" s="60"/>
      <c r="GN93" s="60"/>
      <c r="GO93" s="60"/>
      <c r="GP93" s="60"/>
      <c r="GQ93" s="60"/>
      <c r="GR93" s="60"/>
      <c r="GS93" s="60"/>
      <c r="GT93" s="60"/>
      <c r="GU93" s="60"/>
      <c r="GV93" s="60"/>
      <c r="GW93" s="60"/>
      <c r="GX93" s="60"/>
      <c r="GY93" s="60"/>
      <c r="GZ93" s="60"/>
      <c r="HA93" s="60"/>
      <c r="HB93" s="60"/>
      <c r="HC93" s="60"/>
      <c r="HD93" s="60"/>
      <c r="HE93" s="60"/>
      <c r="HF93" s="60"/>
      <c r="HG93" s="60"/>
      <c r="HH93" s="60"/>
      <c r="HI93" s="60"/>
      <c r="HJ93" s="60"/>
      <c r="HK93" s="60"/>
      <c r="HL93" s="60"/>
      <c r="HM93" s="60"/>
      <c r="HN93" s="60"/>
      <c r="HO93" s="60"/>
      <c r="HP93" s="60"/>
      <c r="HQ93" s="60"/>
      <c r="HR93" s="60"/>
      <c r="HS93" s="60"/>
      <c r="HT93" s="60"/>
      <c r="HU93" s="60"/>
      <c r="HV93" s="60"/>
      <c r="HW93" s="60"/>
      <c r="HX93" s="60"/>
      <c r="HY93" s="60"/>
      <c r="HZ93" s="60"/>
      <c r="IA93" s="60"/>
      <c r="IB93" s="60"/>
      <c r="IC93" s="60"/>
      <c r="ID93" s="60"/>
      <c r="IE93" s="60"/>
      <c r="IF93" s="60"/>
      <c r="IG93" s="60"/>
      <c r="IH93" s="60"/>
      <c r="II93" s="60"/>
      <c r="IJ93" s="60"/>
      <c r="IK93" s="60"/>
      <c r="IL93" s="60"/>
      <c r="IM93" s="60"/>
      <c r="IN93" s="60"/>
      <c r="IO93" s="60"/>
      <c r="IP93" s="60"/>
      <c r="IQ93" s="60"/>
      <c r="IR93" s="60"/>
      <c r="IS93" s="60"/>
      <c r="IT93" s="60"/>
      <c r="IU93" s="60"/>
      <c r="IV93" s="60"/>
      <c r="IW93" s="60"/>
      <c r="IX93" s="60"/>
      <c r="IY93" s="60"/>
      <c r="IZ93" s="60"/>
      <c r="JA93" s="60"/>
      <c r="JB93" s="60"/>
      <c r="JC93" s="60"/>
      <c r="JD93" s="60"/>
      <c r="JE93" s="60"/>
      <c r="JF93" s="60"/>
      <c r="JG93" s="60"/>
      <c r="JH93" s="60"/>
      <c r="JI93" s="60"/>
      <c r="JJ93" s="60"/>
      <c r="JK93" s="60"/>
      <c r="JL93" s="60"/>
      <c r="JM93" s="60"/>
      <c r="JN93" s="60"/>
      <c r="JO93" s="60"/>
      <c r="JP93" s="60"/>
      <c r="JQ93" s="60"/>
      <c r="JR93" s="60"/>
      <c r="JS93" s="60"/>
      <c r="JT93" s="60"/>
      <c r="JU93" s="60"/>
      <c r="JV93" s="60"/>
      <c r="JW93" s="60"/>
      <c r="JX93" s="60"/>
      <c r="JY93" s="60"/>
      <c r="JZ93" s="60"/>
      <c r="KA93" s="60"/>
      <c r="KB93" s="60"/>
      <c r="KC93" s="60"/>
      <c r="KD93" s="60"/>
      <c r="KE93" s="60"/>
      <c r="KF93" s="60"/>
      <c r="KG93" s="60"/>
      <c r="KH93" s="60"/>
      <c r="KI93" s="60"/>
      <c r="KJ93" s="60"/>
      <c r="KK93" s="60"/>
      <c r="KL93" s="60"/>
      <c r="KM93" s="60"/>
      <c r="KN93" s="60"/>
      <c r="KO93" s="60"/>
      <c r="KP93" s="60"/>
      <c r="KQ93" s="60"/>
      <c r="KR93" s="60"/>
      <c r="KS93" s="60"/>
      <c r="KT93" s="60"/>
      <c r="KU93" s="60"/>
      <c r="KV93" s="60"/>
      <c r="KW93" s="60"/>
      <c r="KX93" s="60"/>
      <c r="KY93" s="60"/>
      <c r="KZ93" s="60"/>
      <c r="LA93" s="60"/>
      <c r="LB93" s="60"/>
      <c r="LC93" s="60"/>
      <c r="LD93" s="60"/>
      <c r="LE93" s="60"/>
      <c r="LF93" s="60"/>
      <c r="LG93" s="60"/>
      <c r="LH93" s="60"/>
      <c r="LI93" s="60"/>
      <c r="LJ93" s="60"/>
      <c r="LK93" s="60"/>
      <c r="LL93" s="60"/>
      <c r="LM93" s="60"/>
      <c r="LN93" s="60"/>
      <c r="LO93" s="60"/>
      <c r="LP93" s="60"/>
      <c r="LQ93" s="60"/>
      <c r="LR93" s="60"/>
      <c r="LS93" s="60"/>
      <c r="LT93" s="60"/>
      <c r="LU93" s="60"/>
      <c r="LV93" s="60"/>
      <c r="LW93" s="60"/>
      <c r="LX93" s="60"/>
      <c r="LY93" s="60"/>
      <c r="LZ93" s="60"/>
      <c r="MA93" s="60"/>
      <c r="MB93" s="60"/>
      <c r="MC93" s="60"/>
      <c r="MD93" s="60"/>
      <c r="ME93" s="60"/>
      <c r="MF93" s="60"/>
      <c r="MG93" s="60"/>
      <c r="MH93" s="60"/>
      <c r="MI93" s="60"/>
      <c r="MJ93" s="60"/>
      <c r="MK93" s="60"/>
      <c r="ML93" s="60"/>
      <c r="MM93" s="60"/>
      <c r="MN93" s="60"/>
      <c r="MO93" s="60"/>
      <c r="MP93" s="60"/>
      <c r="MQ93" s="60"/>
      <c r="MR93" s="60"/>
      <c r="MS93" s="60"/>
      <c r="MT93" s="60"/>
      <c r="MU93" s="60"/>
      <c r="MV93" s="60"/>
      <c r="MW93" s="60"/>
      <c r="MX93" s="60"/>
      <c r="MY93" s="60"/>
      <c r="MZ93" s="60"/>
      <c r="NA93" s="60"/>
      <c r="NB93" s="60"/>
      <c r="NC93" s="60"/>
      <c r="ND93" s="60"/>
      <c r="NE93" s="60"/>
      <c r="NF93" s="60"/>
      <c r="NG93" s="60"/>
      <c r="NH93" s="60"/>
      <c r="NI93" s="60"/>
      <c r="NJ93" s="60"/>
      <c r="NK93" s="60"/>
      <c r="NL93" s="60"/>
      <c r="NM93" s="60"/>
      <c r="NN93" s="60"/>
      <c r="NO93" s="60"/>
      <c r="NP93" s="60"/>
      <c r="NQ93" s="60"/>
      <c r="NR93" s="60"/>
      <c r="NS93" s="60"/>
      <c r="NT93" s="60"/>
      <c r="NU93" s="60"/>
      <c r="NV93" s="60"/>
      <c r="NW93" s="60"/>
      <c r="NX93" s="60"/>
      <c r="NY93" s="60"/>
      <c r="NZ93" s="60"/>
      <c r="OA93" s="60"/>
      <c r="OB93" s="60"/>
      <c r="OC93" s="60"/>
      <c r="OD93" s="60"/>
      <c r="OE93" s="60"/>
      <c r="OF93" s="60"/>
      <c r="OG93" s="60"/>
      <c r="OH93" s="60"/>
      <c r="OI93" s="60"/>
      <c r="OJ93" s="60"/>
      <c r="OK93" s="60"/>
      <c r="OL93" s="60"/>
      <c r="OM93" s="60"/>
      <c r="ON93" s="60"/>
      <c r="OO93" s="60"/>
      <c r="OP93" s="60"/>
      <c r="OQ93" s="60"/>
      <c r="OR93" s="60"/>
      <c r="OS93" s="60"/>
      <c r="OT93" s="60"/>
      <c r="OU93" s="60"/>
      <c r="OV93" s="60"/>
      <c r="OW93" s="60"/>
      <c r="OX93" s="60"/>
      <c r="OY93" s="60"/>
      <c r="OZ93" s="60"/>
      <c r="PA93" s="60"/>
      <c r="PB93" s="60"/>
      <c r="PC93" s="60"/>
      <c r="PD93" s="60"/>
      <c r="PE93" s="60"/>
      <c r="PF93" s="60"/>
      <c r="PG93" s="60"/>
      <c r="PH93" s="60"/>
      <c r="PI93" s="60"/>
      <c r="PJ93" s="60"/>
      <c r="PK93" s="60"/>
      <c r="PL93" s="60"/>
      <c r="PM93" s="60"/>
      <c r="PN93" s="60"/>
      <c r="PO93" s="60"/>
      <c r="PP93" s="60"/>
      <c r="PQ93" s="60"/>
      <c r="PR93" s="60"/>
      <c r="PS93" s="60"/>
      <c r="PT93" s="60"/>
      <c r="PU93" s="60"/>
      <c r="PV93" s="60"/>
      <c r="PW93" s="60"/>
      <c r="PX93" s="60"/>
      <c r="PY93" s="60"/>
      <c r="PZ93" s="60"/>
      <c r="QA93" s="60"/>
      <c r="QB93" s="60"/>
      <c r="QC93" s="60"/>
      <c r="QD93" s="60"/>
      <c r="QE93" s="60"/>
      <c r="QF93" s="60"/>
      <c r="QG93" s="60"/>
      <c r="QH93" s="60"/>
      <c r="QI93" s="60"/>
      <c r="QJ93" s="60"/>
      <c r="QK93" s="60"/>
      <c r="QL93" s="60"/>
      <c r="QM93" s="60"/>
      <c r="QN93" s="60"/>
      <c r="QO93" s="60"/>
      <c r="QP93" s="60"/>
      <c r="QQ93" s="60"/>
      <c r="QR93" s="60"/>
      <c r="QS93" s="60"/>
      <c r="QT93" s="60"/>
      <c r="QU93" s="60"/>
      <c r="QV93" s="60"/>
      <c r="QW93" s="60"/>
      <c r="QX93" s="60"/>
      <c r="QY93" s="60"/>
      <c r="QZ93" s="60"/>
      <c r="RA93" s="60"/>
      <c r="RB93" s="60"/>
      <c r="RC93" s="60"/>
      <c r="RD93" s="60"/>
      <c r="RE93" s="60"/>
      <c r="RF93" s="60"/>
      <c r="RG93" s="60"/>
      <c r="RH93" s="60"/>
      <c r="RI93" s="60"/>
      <c r="RJ93" s="60"/>
      <c r="RK93" s="60"/>
      <c r="RL93" s="60"/>
      <c r="RM93" s="60"/>
      <c r="RN93" s="60"/>
      <c r="RO93" s="60"/>
      <c r="RP93" s="60"/>
      <c r="RQ93" s="60"/>
      <c r="RR93" s="60"/>
      <c r="RS93" s="60"/>
      <c r="RT93" s="60"/>
      <c r="RU93" s="60"/>
      <c r="RV93" s="60"/>
      <c r="RW93" s="60"/>
      <c r="RX93" s="60"/>
      <c r="RY93" s="60"/>
      <c r="RZ93" s="60"/>
      <c r="SA93" s="60"/>
      <c r="SB93" s="60"/>
      <c r="SC93" s="60"/>
      <c r="SD93" s="60"/>
      <c r="SE93" s="60"/>
      <c r="SF93" s="60"/>
      <c r="SG93" s="60"/>
      <c r="SH93" s="60"/>
      <c r="SI93" s="60"/>
      <c r="SJ93" s="60"/>
      <c r="SK93" s="60"/>
      <c r="SL93" s="60"/>
      <c r="SM93" s="60"/>
      <c r="SN93" s="60"/>
      <c r="SO93" s="60"/>
      <c r="SP93" s="60"/>
      <c r="SQ93" s="60"/>
      <c r="SR93" s="60"/>
      <c r="SS93" s="60"/>
      <c r="ST93" s="60"/>
      <c r="SU93" s="60"/>
      <c r="SV93" s="60"/>
      <c r="SW93" s="60"/>
      <c r="SX93" s="60"/>
      <c r="SY93" s="60"/>
      <c r="SZ93" s="60"/>
      <c r="TA93" s="60"/>
      <c r="TB93" s="60"/>
      <c r="TC93" s="60"/>
      <c r="TD93" s="60"/>
      <c r="TE93" s="60"/>
      <c r="TF93" s="60"/>
      <c r="TG93" s="60"/>
      <c r="TH93" s="60"/>
      <c r="TI93" s="60"/>
      <c r="TJ93" s="60"/>
      <c r="TK93" s="60"/>
      <c r="TL93" s="60"/>
      <c r="TM93" s="60"/>
      <c r="TN93" s="60"/>
      <c r="TO93" s="60"/>
      <c r="TP93" s="60"/>
      <c r="TQ93" s="60"/>
      <c r="TR93" s="60"/>
      <c r="TS93" s="60"/>
      <c r="TT93" s="60"/>
      <c r="TU93" s="60"/>
      <c r="TV93" s="60"/>
      <c r="TW93" s="60"/>
      <c r="TX93" s="60"/>
      <c r="TY93" s="60"/>
      <c r="TZ93" s="60"/>
      <c r="UA93" s="60"/>
      <c r="UB93" s="60"/>
      <c r="UC93" s="60"/>
      <c r="UD93" s="60"/>
      <c r="UE93" s="60"/>
      <c r="UF93" s="60"/>
      <c r="UG93" s="60"/>
      <c r="UH93" s="60"/>
      <c r="UI93" s="60"/>
      <c r="UJ93" s="60"/>
      <c r="UK93" s="60"/>
      <c r="UL93" s="60"/>
      <c r="UM93" s="60"/>
      <c r="UN93" s="60"/>
      <c r="UO93" s="60"/>
      <c r="UP93" s="60"/>
      <c r="UQ93" s="60"/>
      <c r="UR93" s="60"/>
      <c r="US93" s="60"/>
      <c r="UT93" s="60"/>
      <c r="UU93" s="60"/>
      <c r="UV93" s="60"/>
      <c r="UW93" s="60"/>
      <c r="UX93" s="60"/>
      <c r="UY93" s="60"/>
      <c r="UZ93" s="60"/>
      <c r="VA93" s="60"/>
      <c r="VB93" s="60"/>
      <c r="VC93" s="60"/>
      <c r="VD93" s="60"/>
      <c r="VE93" s="60"/>
      <c r="VF93" s="60"/>
      <c r="VG93" s="60"/>
      <c r="VH93" s="60"/>
      <c r="VI93" s="60"/>
      <c r="VJ93" s="60"/>
      <c r="VK93" s="60"/>
      <c r="VL93" s="60"/>
      <c r="VM93" s="60"/>
      <c r="VN93" s="60"/>
      <c r="VO93" s="60"/>
      <c r="VP93" s="60"/>
      <c r="VQ93" s="60"/>
      <c r="VR93" s="60"/>
      <c r="VS93" s="60"/>
      <c r="VT93" s="60"/>
      <c r="VU93" s="60"/>
      <c r="VV93" s="60"/>
      <c r="VW93" s="60"/>
      <c r="VX93" s="60"/>
      <c r="VY93" s="60"/>
      <c r="VZ93" s="60"/>
      <c r="WA93" s="60"/>
      <c r="WB93" s="60"/>
      <c r="WC93" s="60"/>
      <c r="WD93" s="60"/>
      <c r="WE93" s="60"/>
      <c r="WF93" s="60"/>
      <c r="WG93" s="60"/>
      <c r="WH93" s="60"/>
      <c r="WI93" s="60"/>
      <c r="WJ93" s="60"/>
      <c r="WK93" s="60"/>
      <c r="WL93" s="60"/>
      <c r="WM93" s="60"/>
      <c r="WN93" s="60"/>
      <c r="WO93" s="60"/>
      <c r="WP93" s="60"/>
      <c r="WQ93" s="60"/>
      <c r="WR93" s="60"/>
      <c r="WS93" s="60"/>
      <c r="WT93" s="60"/>
      <c r="WU93" s="60"/>
      <c r="WV93" s="60"/>
      <c r="WW93" s="60"/>
      <c r="WX93" s="60"/>
      <c r="WY93" s="60"/>
      <c r="WZ93" s="60"/>
      <c r="XA93" s="60"/>
      <c r="XB93" s="60"/>
      <c r="XC93" s="60"/>
      <c r="XD93" s="60"/>
      <c r="XE93" s="60"/>
      <c r="XF93" s="60"/>
      <c r="XG93" s="60"/>
      <c r="XH93" s="60"/>
      <c r="XI93" s="60"/>
      <c r="XJ93" s="60"/>
      <c r="XK93" s="60"/>
      <c r="XL93" s="60"/>
      <c r="XM93" s="60"/>
      <c r="XN93" s="60"/>
      <c r="XO93" s="60"/>
      <c r="XP93" s="60"/>
      <c r="XQ93" s="60"/>
      <c r="XR93" s="60"/>
      <c r="XS93" s="60"/>
      <c r="XT93" s="60"/>
      <c r="XU93" s="60"/>
      <c r="XV93" s="60"/>
      <c r="XW93" s="60"/>
      <c r="XX93" s="60"/>
      <c r="XY93" s="60"/>
      <c r="XZ93" s="60"/>
      <c r="YA93" s="60"/>
      <c r="YB93" s="60"/>
      <c r="YC93" s="60"/>
      <c r="YD93" s="60"/>
      <c r="YE93" s="60"/>
      <c r="YF93" s="60"/>
      <c r="YG93" s="60"/>
      <c r="YH93" s="60"/>
      <c r="YI93" s="60"/>
      <c r="YJ93" s="60"/>
      <c r="YK93" s="60"/>
      <c r="YL93" s="60"/>
      <c r="YM93" s="60"/>
      <c r="YN93" s="60"/>
      <c r="YO93" s="60"/>
      <c r="YP93" s="60"/>
      <c r="YQ93" s="60"/>
      <c r="YR93" s="60"/>
      <c r="YS93" s="60"/>
      <c r="YT93" s="60"/>
      <c r="YU93" s="60"/>
      <c r="YV93" s="60"/>
      <c r="YW93" s="60"/>
      <c r="YX93" s="60"/>
      <c r="YY93" s="60"/>
      <c r="YZ93" s="60"/>
      <c r="ZA93" s="60"/>
      <c r="ZB93" s="60"/>
      <c r="ZC93" s="60"/>
      <c r="ZD93" s="60"/>
      <c r="ZE93" s="60"/>
      <c r="ZF93" s="60"/>
      <c r="ZG93" s="60"/>
      <c r="ZH93" s="60"/>
      <c r="ZI93" s="60"/>
      <c r="ZJ93" s="60"/>
      <c r="ZK93" s="60"/>
      <c r="ZL93" s="60"/>
      <c r="ZM93" s="60"/>
      <c r="ZN93" s="60"/>
      <c r="ZO93" s="60"/>
      <c r="ZP93" s="60"/>
      <c r="ZQ93" s="60"/>
      <c r="ZR93" s="60"/>
      <c r="ZS93" s="60"/>
      <c r="ZT93" s="60"/>
      <c r="ZU93" s="60"/>
      <c r="ZV93" s="60"/>
      <c r="ZW93" s="60"/>
      <c r="ZX93" s="60"/>
      <c r="ZY93" s="60"/>
      <c r="ZZ93" s="60"/>
      <c r="AAA93" s="60"/>
      <c r="AAB93" s="60"/>
      <c r="AAC93" s="60"/>
      <c r="AAD93" s="60"/>
      <c r="AAE93" s="60"/>
      <c r="AAF93" s="60"/>
      <c r="AAG93" s="60"/>
      <c r="AAH93" s="60"/>
      <c r="AAI93" s="60"/>
      <c r="AAJ93" s="60"/>
      <c r="AAK93" s="60"/>
      <c r="AAL93" s="60"/>
      <c r="AAM93" s="60"/>
      <c r="AAN93" s="60"/>
      <c r="AAO93" s="60"/>
      <c r="AAP93" s="60"/>
      <c r="AAQ93" s="60"/>
      <c r="AAR93" s="60"/>
      <c r="AAS93" s="60"/>
      <c r="AAT93" s="60"/>
      <c r="AAU93" s="60"/>
      <c r="AAV93" s="60"/>
      <c r="AAW93" s="60"/>
      <c r="AAX93" s="60"/>
      <c r="AAY93" s="60"/>
      <c r="AAZ93" s="60"/>
      <c r="ABA93" s="60"/>
      <c r="ABB93" s="60"/>
      <c r="ABC93" s="60"/>
      <c r="ABD93" s="60"/>
      <c r="ABE93" s="60"/>
      <c r="ABF93" s="60"/>
      <c r="ABG93" s="60"/>
      <c r="ABH93" s="60"/>
      <c r="ABI93" s="60"/>
      <c r="ABJ93" s="60"/>
      <c r="ABK93" s="60"/>
      <c r="ABL93" s="60"/>
      <c r="ABM93" s="60"/>
      <c r="ABN93" s="60"/>
      <c r="ABO93" s="60"/>
      <c r="ABP93" s="60"/>
      <c r="ABQ93" s="60"/>
      <c r="ABR93" s="60"/>
      <c r="ABS93" s="60"/>
      <c r="ABT93" s="60"/>
      <c r="ABU93" s="60"/>
      <c r="ABV93" s="60"/>
      <c r="ABW93" s="60"/>
      <c r="ABX93" s="60"/>
      <c r="ABY93" s="60"/>
      <c r="ABZ93" s="60"/>
      <c r="ACA93" s="60"/>
      <c r="ACB93" s="60"/>
      <c r="ACC93" s="60"/>
      <c r="ACD93" s="60"/>
      <c r="ACE93" s="60"/>
      <c r="ACF93" s="60"/>
      <c r="ACG93" s="60"/>
      <c r="ACH93" s="60"/>
      <c r="ACI93" s="60"/>
      <c r="ACJ93" s="60"/>
      <c r="ACK93" s="60"/>
      <c r="ACL93" s="60"/>
      <c r="ACM93" s="60"/>
      <c r="ACN93" s="60"/>
      <c r="ACO93" s="60"/>
      <c r="ACP93" s="60"/>
      <c r="ACQ93" s="60"/>
      <c r="ACR93" s="60"/>
      <c r="ACS93" s="60"/>
      <c r="ACT93" s="60"/>
      <c r="ACU93" s="60"/>
      <c r="ACV93" s="60"/>
      <c r="ACW93" s="60"/>
      <c r="ACX93" s="60"/>
      <c r="ACY93" s="60"/>
      <c r="ACZ93" s="60"/>
      <c r="ADA93" s="60"/>
      <c r="ADB93" s="60"/>
      <c r="ADC93" s="60"/>
      <c r="ADD93" s="60"/>
      <c r="ADE93" s="60"/>
      <c r="ADF93" s="60"/>
      <c r="ADG93" s="60"/>
      <c r="ADH93" s="60"/>
      <c r="ADI93" s="60"/>
      <c r="ADJ93" s="60"/>
      <c r="ADK93" s="60"/>
      <c r="ADL93" s="60"/>
      <c r="ADM93" s="60"/>
      <c r="ADN93" s="60"/>
      <c r="ADO93" s="60"/>
      <c r="ADP93" s="60"/>
      <c r="ADQ93" s="60"/>
      <c r="ADR93" s="60"/>
      <c r="ADS93" s="60"/>
      <c r="ADT93" s="60"/>
      <c r="ADU93" s="60"/>
      <c r="ADV93" s="60"/>
      <c r="ADW93" s="60"/>
      <c r="ADX93" s="60"/>
      <c r="ADY93" s="60"/>
      <c r="ADZ93" s="60"/>
      <c r="AEA93" s="60"/>
      <c r="AEB93" s="60"/>
      <c r="AEC93" s="60"/>
      <c r="AED93" s="60"/>
      <c r="AEE93" s="60"/>
      <c r="AEF93" s="60"/>
      <c r="AEG93" s="60"/>
      <c r="AEH93" s="60"/>
      <c r="AEI93" s="60"/>
      <c r="AEJ93" s="60"/>
      <c r="AEK93" s="60"/>
      <c r="AEL93" s="60"/>
      <c r="AEM93" s="60"/>
      <c r="AEN93" s="60"/>
      <c r="AEO93" s="60"/>
      <c r="AEP93" s="60"/>
      <c r="AEQ93" s="60"/>
      <c r="AER93" s="60"/>
      <c r="AES93" s="60"/>
      <c r="AET93" s="60"/>
      <c r="AEU93" s="60"/>
      <c r="AEV93" s="60"/>
      <c r="AEW93" s="60"/>
      <c r="AEX93" s="60"/>
      <c r="AEY93" s="60"/>
      <c r="AEZ93" s="60"/>
      <c r="AFA93" s="60"/>
      <c r="AFB93" s="60"/>
      <c r="AFC93" s="60"/>
      <c r="AFD93" s="60"/>
      <c r="AFE93" s="60"/>
      <c r="AFF93" s="60"/>
      <c r="AFG93" s="60"/>
      <c r="AFH93" s="60"/>
      <c r="AFI93" s="60"/>
      <c r="AFJ93" s="60"/>
      <c r="AFK93" s="60"/>
      <c r="AFL93" s="60"/>
      <c r="AFM93" s="60"/>
      <c r="AFN93" s="60"/>
      <c r="AFO93" s="60"/>
      <c r="AFP93" s="60"/>
      <c r="AFQ93" s="60"/>
      <c r="AFR93" s="60"/>
      <c r="AFS93" s="60"/>
      <c r="AFT93" s="60"/>
      <c r="AFU93" s="60"/>
      <c r="AFV93" s="60"/>
      <c r="AFW93" s="60"/>
      <c r="AFX93" s="60"/>
      <c r="AFY93" s="60"/>
      <c r="AFZ93" s="60"/>
      <c r="AGA93" s="60"/>
      <c r="AGB93" s="60"/>
      <c r="AGC93" s="60"/>
      <c r="AGD93" s="60"/>
      <c r="AGE93" s="60"/>
      <c r="AGF93" s="60"/>
      <c r="AGG93" s="60"/>
      <c r="AGH93" s="60"/>
      <c r="AGI93" s="60"/>
      <c r="AGJ93" s="60"/>
      <c r="AGK93" s="60"/>
      <c r="AGL93" s="60"/>
      <c r="AGM93" s="60"/>
      <c r="AGN93" s="60"/>
      <c r="AGO93" s="60"/>
      <c r="AGP93" s="60"/>
      <c r="AGQ93" s="60"/>
      <c r="AGR93" s="60"/>
      <c r="AGS93" s="60"/>
      <c r="AGT93" s="60"/>
      <c r="AGU93" s="60"/>
      <c r="AGV93" s="60"/>
      <c r="AGW93" s="60"/>
      <c r="AGX93" s="60"/>
      <c r="AGY93" s="60"/>
      <c r="AGZ93" s="60"/>
      <c r="AHA93" s="60"/>
      <c r="AHB93" s="60"/>
      <c r="AHC93" s="60"/>
      <c r="AHD93" s="60"/>
      <c r="AHE93" s="60"/>
      <c r="AHF93" s="60"/>
      <c r="AHG93" s="60"/>
      <c r="AHH93" s="60"/>
      <c r="AHI93" s="60"/>
      <c r="AHJ93" s="60"/>
      <c r="AHK93" s="60"/>
      <c r="AHL93" s="60"/>
      <c r="AHM93" s="60"/>
      <c r="AHN93" s="60"/>
      <c r="AHO93" s="60"/>
      <c r="AHP93" s="60"/>
      <c r="AHQ93" s="60"/>
      <c r="AHR93" s="60"/>
      <c r="AHS93" s="60"/>
      <c r="AHT93" s="60"/>
      <c r="AHU93" s="60"/>
      <c r="AHV93" s="60"/>
      <c r="AHW93" s="60"/>
      <c r="AHX93" s="60"/>
      <c r="AHY93" s="60"/>
      <c r="AHZ93" s="60"/>
      <c r="AIA93" s="60"/>
      <c r="AIB93" s="60"/>
      <c r="AIC93" s="60"/>
      <c r="AID93" s="60"/>
      <c r="AIE93" s="60"/>
      <c r="AIF93" s="60"/>
      <c r="AIG93" s="60"/>
      <c r="AIH93" s="60"/>
      <c r="AII93" s="60"/>
      <c r="AIJ93" s="60"/>
      <c r="AIK93" s="60"/>
      <c r="AIL93" s="60"/>
      <c r="AIM93" s="60"/>
      <c r="AIN93" s="60"/>
      <c r="AIO93" s="60"/>
      <c r="AIP93" s="60"/>
      <c r="AIQ93" s="60"/>
      <c r="AIR93" s="60"/>
      <c r="AIS93" s="60"/>
      <c r="AIT93" s="60"/>
      <c r="AIU93" s="60"/>
      <c r="AIV93" s="60"/>
      <c r="AIW93" s="60"/>
      <c r="AIX93" s="60"/>
      <c r="AIY93" s="60"/>
      <c r="AIZ93" s="60"/>
      <c r="AJA93" s="60"/>
      <c r="AJB93" s="60"/>
      <c r="AJC93" s="60"/>
      <c r="AJD93" s="60"/>
      <c r="AJE93" s="60"/>
      <c r="AJF93" s="60"/>
      <c r="AJG93" s="60"/>
      <c r="AJH93" s="60"/>
      <c r="AJI93" s="60"/>
      <c r="AJJ93" s="60"/>
      <c r="AJK93" s="60"/>
      <c r="AJL93" s="60"/>
      <c r="AJM93" s="60"/>
      <c r="AJN93" s="60"/>
      <c r="AJO93" s="60"/>
      <c r="AJP93" s="60"/>
      <c r="AJQ93" s="60"/>
      <c r="AJR93" s="60"/>
      <c r="AJS93" s="60"/>
      <c r="AJT93" s="60"/>
      <c r="AJU93" s="60"/>
      <c r="AJV93" s="60"/>
      <c r="AJW93" s="60"/>
      <c r="AJX93" s="60"/>
      <c r="AJY93" s="60"/>
      <c r="AJZ93" s="60"/>
      <c r="AKA93" s="60"/>
      <c r="AKB93" s="60"/>
      <c r="AKC93" s="60"/>
      <c r="AKD93" s="60"/>
      <c r="AKE93" s="60"/>
      <c r="AKF93" s="60"/>
      <c r="AKG93" s="60"/>
      <c r="AKH93" s="60"/>
      <c r="AKI93" s="60"/>
      <c r="AKJ93" s="60"/>
      <c r="AKK93" s="60"/>
      <c r="AKL93" s="60"/>
      <c r="AKM93" s="60"/>
      <c r="AKN93" s="60"/>
      <c r="AKO93" s="60"/>
      <c r="AKP93" s="60"/>
      <c r="AKQ93" s="60"/>
      <c r="AKR93" s="60"/>
      <c r="AKS93" s="60"/>
      <c r="AKT93" s="60"/>
      <c r="AKU93" s="60"/>
      <c r="AKV93" s="60"/>
      <c r="AKW93" s="60"/>
      <c r="AKX93" s="60"/>
      <c r="AKY93" s="60"/>
      <c r="AKZ93" s="60"/>
      <c r="ALA93" s="60"/>
      <c r="ALB93" s="60"/>
      <c r="ALC93" s="60"/>
      <c r="ALD93" s="60"/>
      <c r="ALE93" s="60"/>
      <c r="ALF93" s="60"/>
      <c r="ALG93" s="60"/>
      <c r="ALH93" s="60"/>
      <c r="ALI93" s="60"/>
      <c r="ALJ93" s="60"/>
      <c r="ALK93" s="60"/>
      <c r="ALL93" s="60"/>
      <c r="ALM93" s="60"/>
      <c r="ALN93" s="60"/>
      <c r="ALO93" s="60"/>
      <c r="ALP93" s="60"/>
      <c r="ALQ93" s="60"/>
      <c r="ALR93" s="60"/>
      <c r="ALS93" s="60"/>
      <c r="ALT93" s="60"/>
      <c r="ALU93" s="60"/>
      <c r="ALV93" s="60"/>
      <c r="ALW93" s="60"/>
      <c r="ALX93" s="60"/>
      <c r="ALY93" s="60"/>
      <c r="ALZ93" s="60"/>
      <c r="AMA93" s="60"/>
      <c r="AMB93" s="60"/>
      <c r="AMC93" s="60"/>
      <c r="AMD93" s="60"/>
      <c r="AME93" s="60"/>
      <c r="AMF93" s="60"/>
    </row>
    <row r="94" spans="1:1020" ht="65.099999999999994" hidden="1" customHeight="1" x14ac:dyDescent="0.45">
      <c r="A94" s="19" t="s">
        <v>300</v>
      </c>
      <c r="B94" s="10" t="s">
        <v>300</v>
      </c>
      <c r="C94" s="6" t="s">
        <v>302</v>
      </c>
      <c r="D94" s="10" t="s">
        <v>445</v>
      </c>
      <c r="E94" s="6" t="s">
        <v>301</v>
      </c>
      <c r="F94" s="10" t="s">
        <v>9</v>
      </c>
      <c r="G94" s="10" t="s">
        <v>16</v>
      </c>
      <c r="H94" s="68" t="s">
        <v>454</v>
      </c>
      <c r="I94" s="68" t="s">
        <v>398</v>
      </c>
      <c r="J94" s="39" t="s">
        <v>436</v>
      </c>
      <c r="K94" s="34">
        <v>77</v>
      </c>
      <c r="L94" s="10" t="s">
        <v>11</v>
      </c>
      <c r="M94" s="10" t="s">
        <v>94</v>
      </c>
      <c r="N94" s="108" t="s">
        <v>396</v>
      </c>
    </row>
    <row r="95" spans="1:1020" ht="65.099999999999994" hidden="1" customHeight="1" x14ac:dyDescent="0.45">
      <c r="A95" s="19" t="s">
        <v>361</v>
      </c>
      <c r="B95" s="19" t="s">
        <v>361</v>
      </c>
      <c r="C95" s="6" t="s">
        <v>304</v>
      </c>
      <c r="D95" s="10" t="s">
        <v>445</v>
      </c>
      <c r="E95" s="6" t="s">
        <v>242</v>
      </c>
      <c r="F95" s="10" t="s">
        <v>9</v>
      </c>
      <c r="G95" s="10" t="s">
        <v>10</v>
      </c>
      <c r="H95" s="68" t="s">
        <v>454</v>
      </c>
      <c r="I95" s="68" t="s">
        <v>398</v>
      </c>
      <c r="J95" s="39" t="s">
        <v>317</v>
      </c>
      <c r="K95" s="34">
        <v>78</v>
      </c>
      <c r="L95" s="10" t="s">
        <v>11</v>
      </c>
      <c r="M95" s="10" t="s">
        <v>94</v>
      </c>
      <c r="N95" s="108" t="s">
        <v>396</v>
      </c>
    </row>
    <row r="96" spans="1:1020" ht="65.099999999999994" hidden="1" customHeight="1" x14ac:dyDescent="0.45">
      <c r="A96" s="19" t="s">
        <v>240</v>
      </c>
      <c r="B96" s="10" t="s">
        <v>240</v>
      </c>
      <c r="C96" s="14" t="s">
        <v>437</v>
      </c>
      <c r="D96" s="10" t="s">
        <v>445</v>
      </c>
      <c r="E96" s="10" t="s">
        <v>31</v>
      </c>
      <c r="F96" s="10" t="s">
        <v>9</v>
      </c>
      <c r="G96" s="10" t="s">
        <v>16</v>
      </c>
      <c r="H96" s="10" t="s">
        <v>454</v>
      </c>
      <c r="I96" s="10" t="s">
        <v>398</v>
      </c>
      <c r="J96" s="39" t="s">
        <v>258</v>
      </c>
      <c r="K96" s="34">
        <v>79</v>
      </c>
      <c r="L96" s="10" t="s">
        <v>11</v>
      </c>
      <c r="M96" s="10" t="s">
        <v>94</v>
      </c>
      <c r="N96" s="108" t="s">
        <v>396</v>
      </c>
    </row>
    <row r="97" spans="1:14" ht="65.099999999999994" hidden="1" customHeight="1" x14ac:dyDescent="0.45">
      <c r="A97" s="19" t="s">
        <v>241</v>
      </c>
      <c r="B97" s="10" t="s">
        <v>241</v>
      </c>
      <c r="C97" s="14" t="s">
        <v>243</v>
      </c>
      <c r="D97" s="10" t="s">
        <v>445</v>
      </c>
      <c r="E97" s="10" t="s">
        <v>242</v>
      </c>
      <c r="F97" s="10" t="s">
        <v>9</v>
      </c>
      <c r="G97" s="10" t="s">
        <v>16</v>
      </c>
      <c r="H97" s="10" t="s">
        <v>454</v>
      </c>
      <c r="I97" s="10" t="s">
        <v>398</v>
      </c>
      <c r="J97" s="93" t="s">
        <v>538</v>
      </c>
      <c r="K97" s="34">
        <v>80</v>
      </c>
      <c r="L97" s="10" t="s">
        <v>11</v>
      </c>
      <c r="M97" s="10" t="s">
        <v>93</v>
      </c>
      <c r="N97" s="102" t="s">
        <v>396</v>
      </c>
    </row>
    <row r="98" spans="1:14" ht="65.099999999999994" hidden="1" customHeight="1" x14ac:dyDescent="0.45">
      <c r="A98" s="19" t="s">
        <v>19</v>
      </c>
      <c r="B98" s="10" t="s">
        <v>19</v>
      </c>
      <c r="C98" s="14" t="str">
        <f>VLOOKUP($E98,Liste!$A$2:$C$59,2,FALSE)</f>
        <v>Chair of Microeconomics</v>
      </c>
      <c r="D98" s="10" t="s">
        <v>445</v>
      </c>
      <c r="E98" s="10" t="s">
        <v>20</v>
      </c>
      <c r="F98" s="10" t="s">
        <v>21</v>
      </c>
      <c r="G98" s="20" t="s">
        <v>10</v>
      </c>
      <c r="H98" s="10" t="s">
        <v>454</v>
      </c>
      <c r="I98" s="20" t="s">
        <v>398</v>
      </c>
      <c r="J98" s="39" t="s">
        <v>318</v>
      </c>
      <c r="K98" s="22">
        <v>81</v>
      </c>
      <c r="L98" s="21" t="s">
        <v>22</v>
      </c>
      <c r="M98" s="23" t="s">
        <v>94</v>
      </c>
      <c r="N98" s="108" t="s">
        <v>396</v>
      </c>
    </row>
    <row r="99" spans="1:14" ht="65.099999999999994" hidden="1" customHeight="1" x14ac:dyDescent="0.45">
      <c r="A99" s="19" t="s">
        <v>160</v>
      </c>
      <c r="B99" s="10" t="s">
        <v>160</v>
      </c>
      <c r="C99" s="14" t="str">
        <f>VLOOKUP($E99,Liste!$A$2:$C$59,2,FALSE)</f>
        <v>Chair of International Economics</v>
      </c>
      <c r="D99" s="10" t="s">
        <v>445</v>
      </c>
      <c r="E99" s="10" t="s">
        <v>31</v>
      </c>
      <c r="F99" s="10" t="s">
        <v>9</v>
      </c>
      <c r="G99" s="20" t="s">
        <v>10</v>
      </c>
      <c r="H99" s="10" t="s">
        <v>454</v>
      </c>
      <c r="I99" s="20" t="s">
        <v>398</v>
      </c>
      <c r="J99" s="93" t="s">
        <v>539</v>
      </c>
      <c r="K99" s="22">
        <v>82</v>
      </c>
      <c r="L99" s="21" t="s">
        <v>11</v>
      </c>
      <c r="M99" s="23" t="s">
        <v>93</v>
      </c>
      <c r="N99" s="112" t="s">
        <v>396</v>
      </c>
    </row>
    <row r="100" spans="1:14" ht="65.099999999999994" hidden="1" customHeight="1" x14ac:dyDescent="0.45">
      <c r="A100" s="19" t="s">
        <v>161</v>
      </c>
      <c r="B100" s="10" t="s">
        <v>161</v>
      </c>
      <c r="C100" s="14" t="str">
        <f>VLOOKUP($E100,Liste!$A$2:$C$59,2,FALSE)</f>
        <v>Lehrstuhl für Arbeitsmarkt- und Migrationsökonomik</v>
      </c>
      <c r="D100" s="10" t="s">
        <v>14</v>
      </c>
      <c r="E100" s="10" t="s">
        <v>126</v>
      </c>
      <c r="F100" s="10" t="s">
        <v>9</v>
      </c>
      <c r="G100" s="20" t="s">
        <v>10</v>
      </c>
      <c r="H100" s="10" t="s">
        <v>454</v>
      </c>
      <c r="I100" s="20" t="s">
        <v>398</v>
      </c>
      <c r="J100" s="39" t="s">
        <v>319</v>
      </c>
      <c r="K100" s="22">
        <v>83</v>
      </c>
      <c r="L100" s="21" t="s">
        <v>11</v>
      </c>
      <c r="M100" s="23" t="s">
        <v>94</v>
      </c>
      <c r="N100" s="108" t="s">
        <v>396</v>
      </c>
    </row>
    <row r="101" spans="1:14" ht="65.099999999999994" hidden="1" customHeight="1" x14ac:dyDescent="0.45">
      <c r="A101" s="19" t="s">
        <v>125</v>
      </c>
      <c r="B101" s="19" t="s">
        <v>125</v>
      </c>
      <c r="C101" s="6" t="str">
        <f>VLOOKUP($E101,Liste!$A$2:$C$59,2,FALSE)</f>
        <v>Lehrstuhl für Arbeitsmarkt- und Migrationsökonomik</v>
      </c>
      <c r="D101" s="10" t="s">
        <v>14</v>
      </c>
      <c r="E101" s="6" t="s">
        <v>126</v>
      </c>
      <c r="F101" s="19" t="s">
        <v>9</v>
      </c>
      <c r="G101" s="19" t="s">
        <v>16</v>
      </c>
      <c r="H101" s="19" t="s">
        <v>454</v>
      </c>
      <c r="I101" s="19" t="s">
        <v>398</v>
      </c>
      <c r="J101" s="93" t="s">
        <v>540</v>
      </c>
      <c r="K101" s="32">
        <v>84</v>
      </c>
      <c r="L101" s="19" t="s">
        <v>11</v>
      </c>
      <c r="M101" s="19" t="s">
        <v>93</v>
      </c>
      <c r="N101" s="102" t="s">
        <v>396</v>
      </c>
    </row>
    <row r="102" spans="1:14" ht="65.099999999999994" hidden="1" customHeight="1" x14ac:dyDescent="0.45">
      <c r="A102" s="19" t="s">
        <v>37</v>
      </c>
      <c r="B102" s="10" t="s">
        <v>37</v>
      </c>
      <c r="C102" s="14" t="str">
        <f>VLOOKUP($E102,Liste!$A$2:$C$59,2,FALSE)</f>
        <v>Chair of Microeconomics</v>
      </c>
      <c r="D102" s="10" t="s">
        <v>38</v>
      </c>
      <c r="E102" s="10" t="s">
        <v>20</v>
      </c>
      <c r="F102" s="10" t="s">
        <v>9</v>
      </c>
      <c r="G102" s="20" t="s">
        <v>39</v>
      </c>
      <c r="H102" s="19" t="s">
        <v>454</v>
      </c>
      <c r="I102" s="20" t="s">
        <v>398</v>
      </c>
      <c r="J102" s="39" t="s">
        <v>438</v>
      </c>
      <c r="K102" s="22">
        <v>85</v>
      </c>
      <c r="L102" s="21" t="s">
        <v>34</v>
      </c>
      <c r="M102" s="23" t="s">
        <v>94</v>
      </c>
      <c r="N102" s="108" t="s">
        <v>396</v>
      </c>
    </row>
    <row r="103" spans="1:14" ht="65.099999999999994" hidden="1" customHeight="1" x14ac:dyDescent="0.45">
      <c r="A103" s="19" t="s">
        <v>339</v>
      </c>
      <c r="B103" s="10" t="s">
        <v>339</v>
      </c>
      <c r="C103" s="14" t="str">
        <f>VLOOKUP($E103,Liste!$A$2:$C$59,2,FALSE)</f>
        <v>Chair of Finance</v>
      </c>
      <c r="D103" s="10" t="s">
        <v>8</v>
      </c>
      <c r="E103" s="10" t="s">
        <v>45</v>
      </c>
      <c r="F103" s="10" t="s">
        <v>9</v>
      </c>
      <c r="G103" s="10" t="s">
        <v>10</v>
      </c>
      <c r="H103" s="19" t="s">
        <v>454</v>
      </c>
      <c r="I103" s="20" t="s">
        <v>398</v>
      </c>
      <c r="J103" s="39" t="s">
        <v>348</v>
      </c>
      <c r="K103" s="34">
        <v>86</v>
      </c>
      <c r="L103" s="10" t="s">
        <v>11</v>
      </c>
      <c r="M103" s="10" t="s">
        <v>94</v>
      </c>
      <c r="N103" s="108" t="s">
        <v>396</v>
      </c>
    </row>
    <row r="104" spans="1:14" ht="65.099999999999994" hidden="1" customHeight="1" x14ac:dyDescent="0.45">
      <c r="A104" s="19" t="s">
        <v>131</v>
      </c>
      <c r="B104" s="19" t="s">
        <v>131</v>
      </c>
      <c r="C104" s="6" t="str">
        <f>VLOOKUP($E104,Liste!$A$2:$C$59,2,FALSE)</f>
        <v>Chair of Labour and Health Economics</v>
      </c>
      <c r="D104" s="19" t="s">
        <v>8</v>
      </c>
      <c r="E104" s="19" t="s">
        <v>129</v>
      </c>
      <c r="F104" s="19" t="s">
        <v>9</v>
      </c>
      <c r="G104" s="19" t="s">
        <v>16</v>
      </c>
      <c r="H104" s="19" t="s">
        <v>454</v>
      </c>
      <c r="I104" s="20" t="s">
        <v>398</v>
      </c>
      <c r="J104" s="93" t="s">
        <v>541</v>
      </c>
      <c r="K104" s="32">
        <v>87</v>
      </c>
      <c r="L104" s="19" t="s">
        <v>11</v>
      </c>
      <c r="M104" s="19" t="s">
        <v>93</v>
      </c>
      <c r="N104" s="102" t="s">
        <v>396</v>
      </c>
    </row>
    <row r="105" spans="1:14" ht="65.099999999999994" hidden="1" customHeight="1" x14ac:dyDescent="0.45">
      <c r="A105" s="19" t="s">
        <v>162</v>
      </c>
      <c r="B105" s="19" t="s">
        <v>162</v>
      </c>
      <c r="C105" s="6" t="str">
        <f>VLOOKUP($E105,Liste!$A$2:$C$59,2,FALSE)</f>
        <v>Lehrstuhl für Arbeitsmarkt- und Migrationsökonomik</v>
      </c>
      <c r="D105" s="19" t="s">
        <v>8</v>
      </c>
      <c r="E105" s="6" t="s">
        <v>126</v>
      </c>
      <c r="F105" s="19" t="s">
        <v>9</v>
      </c>
      <c r="G105" s="19" t="s">
        <v>10</v>
      </c>
      <c r="H105" s="19" t="s">
        <v>454</v>
      </c>
      <c r="I105" s="20" t="s">
        <v>398</v>
      </c>
      <c r="J105" s="39" t="s">
        <v>320</v>
      </c>
      <c r="K105" s="32">
        <v>88</v>
      </c>
      <c r="L105" s="19" t="s">
        <v>34</v>
      </c>
      <c r="M105" s="19" t="s">
        <v>94</v>
      </c>
      <c r="N105" s="108" t="s">
        <v>396</v>
      </c>
    </row>
    <row r="106" spans="1:14" ht="65.099999999999994" hidden="1" customHeight="1" x14ac:dyDescent="0.45">
      <c r="A106" s="19" t="s">
        <v>215</v>
      </c>
      <c r="B106" s="19" t="s">
        <v>215</v>
      </c>
      <c r="C106" s="14" t="str">
        <f>VLOOKUP($E106,Liste!$A$2:$C$59,2,FALSE)</f>
        <v>Chair of Public Economics</v>
      </c>
      <c r="D106" s="10" t="s">
        <v>8</v>
      </c>
      <c r="E106" s="10" t="s">
        <v>259</v>
      </c>
      <c r="F106" s="10" t="s">
        <v>9</v>
      </c>
      <c r="G106" s="20" t="s">
        <v>10</v>
      </c>
      <c r="H106" s="19" t="s">
        <v>454</v>
      </c>
      <c r="I106" s="20" t="s">
        <v>398</v>
      </c>
      <c r="J106" s="39" t="s">
        <v>321</v>
      </c>
      <c r="K106" s="22">
        <v>89</v>
      </c>
      <c r="L106" s="21" t="s">
        <v>22</v>
      </c>
      <c r="M106" s="23" t="s">
        <v>94</v>
      </c>
      <c r="N106" s="108" t="s">
        <v>396</v>
      </c>
    </row>
    <row r="107" spans="1:14" ht="65.099999999999994" hidden="1" customHeight="1" x14ac:dyDescent="0.45">
      <c r="A107" s="19" t="s">
        <v>43</v>
      </c>
      <c r="B107" s="10" t="s">
        <v>43</v>
      </c>
      <c r="C107" s="14" t="str">
        <f>VLOOKUP($E107,Liste!$A$2:$C$59,2,FALSE)</f>
        <v>Chair of Finance</v>
      </c>
      <c r="D107" s="10" t="s">
        <v>44</v>
      </c>
      <c r="E107" s="10" t="s">
        <v>45</v>
      </c>
      <c r="F107" s="10" t="s">
        <v>9</v>
      </c>
      <c r="G107" s="20" t="s">
        <v>16</v>
      </c>
      <c r="H107" s="19" t="s">
        <v>454</v>
      </c>
      <c r="I107" s="20" t="s">
        <v>398</v>
      </c>
      <c r="J107" s="93" t="s">
        <v>542</v>
      </c>
      <c r="K107" s="22">
        <v>90</v>
      </c>
      <c r="L107" s="21" t="s">
        <v>11</v>
      </c>
      <c r="M107" s="23" t="s">
        <v>93</v>
      </c>
      <c r="N107" s="102" t="s">
        <v>396</v>
      </c>
    </row>
    <row r="108" spans="1:14" ht="65.099999999999994" hidden="1" customHeight="1" x14ac:dyDescent="0.45">
      <c r="A108" s="19" t="s">
        <v>91</v>
      </c>
      <c r="B108" s="10" t="s">
        <v>91</v>
      </c>
      <c r="C108" s="14" t="str">
        <f>VLOOKUP($E108,Liste!$A$2:$C$59,2,FALSE)</f>
        <v>Chair of Econometrics</v>
      </c>
      <c r="D108" s="10" t="s">
        <v>445</v>
      </c>
      <c r="E108" s="10" t="s">
        <v>15</v>
      </c>
      <c r="F108" s="10" t="s">
        <v>9</v>
      </c>
      <c r="G108" s="10" t="s">
        <v>10</v>
      </c>
      <c r="H108" s="19" t="s">
        <v>454</v>
      </c>
      <c r="I108" s="10" t="s">
        <v>400</v>
      </c>
      <c r="J108" s="93" t="s">
        <v>543</v>
      </c>
      <c r="K108" s="34">
        <v>91</v>
      </c>
      <c r="L108" s="10" t="s">
        <v>11</v>
      </c>
      <c r="M108" s="10" t="s">
        <v>93</v>
      </c>
      <c r="N108" s="102" t="s">
        <v>396</v>
      </c>
    </row>
    <row r="109" spans="1:14" ht="65.099999999999994" hidden="1" customHeight="1" x14ac:dyDescent="0.45">
      <c r="A109" s="19" t="s">
        <v>163</v>
      </c>
      <c r="B109" s="19" t="s">
        <v>163</v>
      </c>
      <c r="C109" s="14" t="str">
        <f>VLOOKUP($E109,Liste!$A$2:$C$59,2,FALSE)</f>
        <v>Chair of Labour and Health Economics</v>
      </c>
      <c r="D109" s="10" t="s">
        <v>14</v>
      </c>
      <c r="E109" s="19" t="s">
        <v>129</v>
      </c>
      <c r="F109" s="10" t="s">
        <v>9</v>
      </c>
      <c r="G109" s="10" t="s">
        <v>10</v>
      </c>
      <c r="H109" s="19" t="s">
        <v>454</v>
      </c>
      <c r="I109" s="10" t="s">
        <v>400</v>
      </c>
      <c r="J109" s="39" t="s">
        <v>322</v>
      </c>
      <c r="K109" s="34">
        <v>93</v>
      </c>
      <c r="L109" s="10" t="s">
        <v>11</v>
      </c>
      <c r="M109" s="10" t="s">
        <v>94</v>
      </c>
      <c r="N109" s="108" t="s">
        <v>396</v>
      </c>
    </row>
    <row r="110" spans="1:14" ht="65.099999999999994" hidden="1" customHeight="1" x14ac:dyDescent="0.45">
      <c r="A110" s="19" t="s">
        <v>23</v>
      </c>
      <c r="B110" s="10" t="s">
        <v>23</v>
      </c>
      <c r="C110" s="14" t="str">
        <f>VLOOKUP($E110,Liste!$A$2:$C$59,2,FALSE)</f>
        <v>Chair of Environmental Economics,
 esp. Economics of Renewable Energy</v>
      </c>
      <c r="D110" s="10" t="s">
        <v>445</v>
      </c>
      <c r="E110" s="10" t="s">
        <v>96</v>
      </c>
      <c r="F110" s="10" t="s">
        <v>9</v>
      </c>
      <c r="G110" s="20" t="s">
        <v>16</v>
      </c>
      <c r="H110" s="19" t="s">
        <v>454</v>
      </c>
      <c r="I110" s="20" t="s">
        <v>400</v>
      </c>
      <c r="J110" s="39" t="s">
        <v>229</v>
      </c>
      <c r="K110" s="22">
        <v>94</v>
      </c>
      <c r="L110" s="21" t="s">
        <v>11</v>
      </c>
      <c r="M110" s="23" t="s">
        <v>94</v>
      </c>
      <c r="N110" s="108" t="s">
        <v>396</v>
      </c>
    </row>
    <row r="111" spans="1:14" ht="65.099999999999994" hidden="1" customHeight="1" x14ac:dyDescent="0.45">
      <c r="A111" s="19" t="s">
        <v>24</v>
      </c>
      <c r="B111" s="10" t="s">
        <v>24</v>
      </c>
      <c r="C111" s="14" t="str">
        <f>VLOOKUP($E111,Liste!$A$2:$C$59,2,FALSE)</f>
        <v>Chair of Statistics</v>
      </c>
      <c r="D111" s="10" t="s">
        <v>445</v>
      </c>
      <c r="E111" s="10" t="s">
        <v>25</v>
      </c>
      <c r="F111" s="10" t="s">
        <v>9</v>
      </c>
      <c r="G111" s="20" t="s">
        <v>16</v>
      </c>
      <c r="H111" s="19" t="s">
        <v>454</v>
      </c>
      <c r="I111" s="20" t="s">
        <v>400</v>
      </c>
      <c r="J111" s="93" t="s">
        <v>544</v>
      </c>
      <c r="K111" s="22">
        <v>95</v>
      </c>
      <c r="L111" s="21" t="s">
        <v>22</v>
      </c>
      <c r="M111" s="23" t="s">
        <v>93</v>
      </c>
      <c r="N111" s="102" t="s">
        <v>396</v>
      </c>
    </row>
    <row r="112" spans="1:14" ht="65.099999999999994" hidden="1" customHeight="1" x14ac:dyDescent="0.45">
      <c r="A112" s="19" t="s">
        <v>164</v>
      </c>
      <c r="B112" s="10" t="s">
        <v>164</v>
      </c>
      <c r="C112" s="14" t="str">
        <f>VLOOKUP($E112,Liste!$A$2:$C$59,2,FALSE)</f>
        <v>Chair of Finance</v>
      </c>
      <c r="D112" s="10" t="s">
        <v>14</v>
      </c>
      <c r="E112" s="10" t="s">
        <v>165</v>
      </c>
      <c r="F112" s="10" t="s">
        <v>166</v>
      </c>
      <c r="G112" s="20" t="s">
        <v>10</v>
      </c>
      <c r="H112" s="19" t="s">
        <v>446</v>
      </c>
      <c r="I112" s="20" t="s">
        <v>400</v>
      </c>
      <c r="J112" s="39" t="s">
        <v>323</v>
      </c>
      <c r="K112" s="22">
        <v>96</v>
      </c>
      <c r="L112" s="21" t="s">
        <v>389</v>
      </c>
      <c r="M112" s="23" t="s">
        <v>94</v>
      </c>
      <c r="N112" s="108" t="s">
        <v>396</v>
      </c>
    </row>
    <row r="113" spans="1:14" ht="65.099999999999994" hidden="1" customHeight="1" x14ac:dyDescent="0.45">
      <c r="A113" s="19" t="s">
        <v>26</v>
      </c>
      <c r="B113" s="10" t="s">
        <v>26</v>
      </c>
      <c r="C113" s="14" t="str">
        <f>VLOOKUP($E113,Liste!$A$2:$C$59,2,FALSE)</f>
        <v>Chair of Statistics</v>
      </c>
      <c r="D113" s="10" t="s">
        <v>445</v>
      </c>
      <c r="E113" s="10" t="s">
        <v>25</v>
      </c>
      <c r="F113" s="10" t="s">
        <v>9</v>
      </c>
      <c r="G113" s="20" t="s">
        <v>10</v>
      </c>
      <c r="H113" s="19" t="s">
        <v>454</v>
      </c>
      <c r="I113" s="20" t="s">
        <v>400</v>
      </c>
      <c r="J113" s="39" t="s">
        <v>316</v>
      </c>
      <c r="K113" s="22">
        <v>97</v>
      </c>
      <c r="L113" s="21" t="s">
        <v>22</v>
      </c>
      <c r="M113" s="23" t="s">
        <v>94</v>
      </c>
      <c r="N113" s="108" t="s">
        <v>396</v>
      </c>
    </row>
    <row r="114" spans="1:14" ht="65.099999999999994" hidden="1" customHeight="1" x14ac:dyDescent="0.45">
      <c r="A114" s="19" t="s">
        <v>27</v>
      </c>
      <c r="B114" s="10" t="s">
        <v>27</v>
      </c>
      <c r="C114" s="14" t="str">
        <f>VLOOKUP($E114,Liste!$A$2:$C$59,2,FALSE)</f>
        <v>Chair for Energy Trading and Finance</v>
      </c>
      <c r="D114" s="10" t="s">
        <v>445</v>
      </c>
      <c r="E114" s="10" t="s">
        <v>28</v>
      </c>
      <c r="F114" s="10" t="s">
        <v>9</v>
      </c>
      <c r="G114" s="20" t="s">
        <v>10</v>
      </c>
      <c r="H114" s="19" t="s">
        <v>454</v>
      </c>
      <c r="I114" s="20" t="s">
        <v>400</v>
      </c>
      <c r="J114" s="39" t="s">
        <v>324</v>
      </c>
      <c r="K114" s="22">
        <v>98</v>
      </c>
      <c r="L114" s="21" t="s">
        <v>11</v>
      </c>
      <c r="M114" s="23" t="s">
        <v>94</v>
      </c>
      <c r="N114" s="108" t="s">
        <v>396</v>
      </c>
    </row>
    <row r="115" spans="1:14" ht="65.099999999999994" hidden="1" customHeight="1" x14ac:dyDescent="0.45">
      <c r="A115" s="19" t="s">
        <v>29</v>
      </c>
      <c r="B115" s="10" t="s">
        <v>29</v>
      </c>
      <c r="C115" s="14" t="str">
        <f>VLOOKUP($E115,Liste!$A$2:$C$59,2,FALSE)</f>
        <v>Chair for Energy Trading and Finance</v>
      </c>
      <c r="D115" s="10" t="s">
        <v>445</v>
      </c>
      <c r="E115" s="10" t="s">
        <v>28</v>
      </c>
      <c r="F115" s="10" t="s">
        <v>9</v>
      </c>
      <c r="G115" s="20" t="s">
        <v>10</v>
      </c>
      <c r="H115" s="19" t="s">
        <v>454</v>
      </c>
      <c r="I115" s="20" t="s">
        <v>400</v>
      </c>
      <c r="J115" s="39" t="s">
        <v>473</v>
      </c>
      <c r="K115" s="22">
        <v>99</v>
      </c>
      <c r="L115" s="21" t="s">
        <v>11</v>
      </c>
      <c r="M115" s="23" t="s">
        <v>94</v>
      </c>
      <c r="N115" s="108" t="s">
        <v>396</v>
      </c>
    </row>
    <row r="116" spans="1:14" ht="65.099999999999994" hidden="1" customHeight="1" x14ac:dyDescent="0.45">
      <c r="A116" s="19" t="s">
        <v>30</v>
      </c>
      <c r="B116" s="10" t="s">
        <v>30</v>
      </c>
      <c r="C116" s="14" t="str">
        <f>VLOOKUP($E116,Liste!$A$2:$C$59,2,FALSE)</f>
        <v>Chair of Health Economics</v>
      </c>
      <c r="D116" s="10" t="s">
        <v>445</v>
      </c>
      <c r="E116" s="10" t="s">
        <v>18</v>
      </c>
      <c r="F116" s="10" t="s">
        <v>9</v>
      </c>
      <c r="G116" s="20" t="s">
        <v>10</v>
      </c>
      <c r="H116" s="19" t="s">
        <v>454</v>
      </c>
      <c r="I116" s="20" t="s">
        <v>400</v>
      </c>
      <c r="J116" s="39" t="s">
        <v>325</v>
      </c>
      <c r="K116" s="22">
        <v>100</v>
      </c>
      <c r="L116" s="21" t="s">
        <v>11</v>
      </c>
      <c r="M116" s="23" t="s">
        <v>94</v>
      </c>
      <c r="N116" s="108" t="s">
        <v>396</v>
      </c>
    </row>
    <row r="117" spans="1:14" ht="65.099999999999994" hidden="1" customHeight="1" x14ac:dyDescent="0.45">
      <c r="A117" s="19" t="s">
        <v>167</v>
      </c>
      <c r="B117" s="19" t="s">
        <v>167</v>
      </c>
      <c r="C117" s="14" t="str">
        <f>VLOOKUP($E117,Liste!$A$2:$C$59,2,FALSE)</f>
        <v>Chair of Labour and Health Economics</v>
      </c>
      <c r="D117" s="10" t="s">
        <v>445</v>
      </c>
      <c r="E117" s="10" t="s">
        <v>129</v>
      </c>
      <c r="F117" s="10" t="s">
        <v>9</v>
      </c>
      <c r="G117" s="20" t="s">
        <v>16</v>
      </c>
      <c r="H117" s="19" t="s">
        <v>454</v>
      </c>
      <c r="I117" s="20" t="s">
        <v>400</v>
      </c>
      <c r="J117" s="39" t="s">
        <v>474</v>
      </c>
      <c r="K117" s="22">
        <v>101</v>
      </c>
      <c r="L117" s="21" t="s">
        <v>11</v>
      </c>
      <c r="M117" s="23" t="s">
        <v>94</v>
      </c>
      <c r="N117" s="108" t="s">
        <v>396</v>
      </c>
    </row>
    <row r="118" spans="1:14" ht="65.099999999999994" hidden="1" customHeight="1" x14ac:dyDescent="0.45">
      <c r="A118" s="19" t="s">
        <v>33</v>
      </c>
      <c r="B118" s="10" t="s">
        <v>33</v>
      </c>
      <c r="C118" s="14" t="str">
        <f>VLOOKUP($E118,Liste!$A$2:$C$59,2,FALSE)</f>
        <v>Chair of Environmental Economics,
 esp. Economics of Renewable Energy</v>
      </c>
      <c r="D118" s="10" t="s">
        <v>445</v>
      </c>
      <c r="E118" s="10" t="s">
        <v>96</v>
      </c>
      <c r="F118" s="10" t="s">
        <v>9</v>
      </c>
      <c r="G118" s="20" t="s">
        <v>16</v>
      </c>
      <c r="H118" s="19" t="s">
        <v>454</v>
      </c>
      <c r="I118" s="20" t="s">
        <v>400</v>
      </c>
      <c r="J118" s="93" t="s">
        <v>545</v>
      </c>
      <c r="K118" s="22">
        <v>102</v>
      </c>
      <c r="L118" s="21" t="s">
        <v>11</v>
      </c>
      <c r="M118" s="23" t="s">
        <v>93</v>
      </c>
      <c r="N118" s="102" t="s">
        <v>396</v>
      </c>
    </row>
    <row r="119" spans="1:14" ht="65.099999999999994" hidden="1" customHeight="1" x14ac:dyDescent="0.45">
      <c r="A119" s="19" t="s">
        <v>90</v>
      </c>
      <c r="B119" s="10" t="s">
        <v>90</v>
      </c>
      <c r="C119" s="14" t="str">
        <f>VLOOKUP($E119,Liste!$A$2:$C$59,2,FALSE)</f>
        <v>Chair of Econometrics</v>
      </c>
      <c r="D119" s="10" t="s">
        <v>8</v>
      </c>
      <c r="E119" s="10" t="s">
        <v>15</v>
      </c>
      <c r="F119" s="10" t="s">
        <v>9</v>
      </c>
      <c r="G119" s="20" t="s">
        <v>39</v>
      </c>
      <c r="H119" s="19" t="s">
        <v>454</v>
      </c>
      <c r="I119" s="20" t="s">
        <v>400</v>
      </c>
      <c r="J119" s="93" t="s">
        <v>546</v>
      </c>
      <c r="K119" s="22">
        <v>103</v>
      </c>
      <c r="L119" s="21" t="s">
        <v>11</v>
      </c>
      <c r="M119" s="23" t="s">
        <v>93</v>
      </c>
      <c r="N119" s="102" t="s">
        <v>396</v>
      </c>
    </row>
    <row r="120" spans="1:14" ht="65.099999999999994" hidden="1" customHeight="1" x14ac:dyDescent="0.45">
      <c r="A120" s="19" t="s">
        <v>35</v>
      </c>
      <c r="B120" s="10" t="s">
        <v>35</v>
      </c>
      <c r="C120" s="14" t="str">
        <f>VLOOKUP($E120,Liste!$A$2:$C$59,2,FALSE)</f>
        <v>Chair of International Economics</v>
      </c>
      <c r="D120" s="10" t="s">
        <v>445</v>
      </c>
      <c r="E120" s="10" t="s">
        <v>31</v>
      </c>
      <c r="F120" s="10" t="s">
        <v>9</v>
      </c>
      <c r="G120" s="20" t="s">
        <v>10</v>
      </c>
      <c r="H120" s="19" t="s">
        <v>454</v>
      </c>
      <c r="I120" s="20" t="s">
        <v>400</v>
      </c>
      <c r="J120" s="39" t="s">
        <v>326</v>
      </c>
      <c r="K120" s="22">
        <v>105</v>
      </c>
      <c r="L120" s="21" t="s">
        <v>22</v>
      </c>
      <c r="M120" s="23" t="s">
        <v>94</v>
      </c>
      <c r="N120" s="108" t="s">
        <v>396</v>
      </c>
    </row>
    <row r="121" spans="1:14" ht="65.099999999999994" hidden="1" customHeight="1" x14ac:dyDescent="0.45">
      <c r="A121" s="19" t="s">
        <v>36</v>
      </c>
      <c r="B121" s="10" t="s">
        <v>36</v>
      </c>
      <c r="C121" s="14" t="str">
        <f>VLOOKUP($E121,Liste!$A$2:$C$59,2,FALSE)</f>
        <v>Chair for Energy Trading and Finance</v>
      </c>
      <c r="D121" s="10" t="s">
        <v>445</v>
      </c>
      <c r="E121" s="10" t="s">
        <v>28</v>
      </c>
      <c r="F121" s="10" t="s">
        <v>9</v>
      </c>
      <c r="G121" s="20" t="s">
        <v>16</v>
      </c>
      <c r="H121" s="19" t="s">
        <v>454</v>
      </c>
      <c r="I121" s="20" t="s">
        <v>400</v>
      </c>
      <c r="J121" s="93" t="s">
        <v>547</v>
      </c>
      <c r="K121" s="22">
        <v>106</v>
      </c>
      <c r="L121" s="21" t="s">
        <v>11</v>
      </c>
      <c r="M121" s="23" t="s">
        <v>93</v>
      </c>
      <c r="N121" s="102" t="s">
        <v>396</v>
      </c>
    </row>
    <row r="122" spans="1:14" ht="65.099999999999994" hidden="1" customHeight="1" x14ac:dyDescent="0.45">
      <c r="A122" s="19" t="s">
        <v>340</v>
      </c>
      <c r="B122" s="19" t="s">
        <v>349</v>
      </c>
      <c r="C122" s="14" t="str">
        <f>VLOOKUP($E122,Liste!$A$2:$C$59,2,FALSE)</f>
        <v>Chair for Energy Trading and Finance</v>
      </c>
      <c r="D122" s="10" t="s">
        <v>8</v>
      </c>
      <c r="E122" s="10" t="s">
        <v>28</v>
      </c>
      <c r="F122" s="10" t="s">
        <v>9</v>
      </c>
      <c r="G122" s="20" t="s">
        <v>16</v>
      </c>
      <c r="H122" s="19" t="s">
        <v>454</v>
      </c>
      <c r="I122" s="20" t="s">
        <v>400</v>
      </c>
      <c r="J122" s="93" t="s">
        <v>548</v>
      </c>
      <c r="K122" s="22">
        <v>107</v>
      </c>
      <c r="L122" s="21" t="s">
        <v>11</v>
      </c>
      <c r="M122" s="23" t="s">
        <v>93</v>
      </c>
      <c r="N122" s="102" t="s">
        <v>396</v>
      </c>
    </row>
    <row r="123" spans="1:14" ht="65.099999999999994" hidden="1" customHeight="1" x14ac:dyDescent="0.45">
      <c r="A123" s="19" t="s">
        <v>12</v>
      </c>
      <c r="B123" s="10" t="s">
        <v>13</v>
      </c>
      <c r="C123" s="14" t="str">
        <f>VLOOKUP($E123,Liste!$A$2:$C$59,2,FALSE)</f>
        <v>Chair of Econometrics</v>
      </c>
      <c r="D123" s="10" t="s">
        <v>445</v>
      </c>
      <c r="E123" s="10" t="s">
        <v>15</v>
      </c>
      <c r="F123" s="10" t="s">
        <v>9</v>
      </c>
      <c r="G123" s="20" t="s">
        <v>147</v>
      </c>
      <c r="H123" s="19" t="s">
        <v>454</v>
      </c>
      <c r="I123" s="20" t="s">
        <v>399</v>
      </c>
      <c r="J123" s="39" t="s">
        <v>327</v>
      </c>
      <c r="K123" s="22">
        <v>108</v>
      </c>
      <c r="L123" s="21" t="s">
        <v>11</v>
      </c>
      <c r="M123" s="23" t="s">
        <v>94</v>
      </c>
      <c r="N123" s="108" t="s">
        <v>396</v>
      </c>
    </row>
    <row r="124" spans="1:14" ht="65.099999999999994" hidden="1" customHeight="1" x14ac:dyDescent="0.45">
      <c r="A124" s="19" t="s">
        <v>17</v>
      </c>
      <c r="B124" s="10" t="s">
        <v>17</v>
      </c>
      <c r="C124" s="14" t="str">
        <f>VLOOKUP($E124,Liste!$A$2:$C$59,2,FALSE)</f>
        <v>Chair of Health Economics</v>
      </c>
      <c r="D124" s="10" t="s">
        <v>445</v>
      </c>
      <c r="E124" s="10" t="s">
        <v>18</v>
      </c>
      <c r="F124" s="10" t="s">
        <v>9</v>
      </c>
      <c r="G124" s="20" t="s">
        <v>16</v>
      </c>
      <c r="H124" s="19" t="s">
        <v>454</v>
      </c>
      <c r="I124" s="20" t="s">
        <v>399</v>
      </c>
      <c r="J124" s="93" t="s">
        <v>475</v>
      </c>
      <c r="K124" s="22">
        <v>109</v>
      </c>
      <c r="L124" s="21" t="s">
        <v>11</v>
      </c>
      <c r="M124" s="23" t="s">
        <v>94</v>
      </c>
      <c r="N124" s="108" t="s">
        <v>396</v>
      </c>
    </row>
    <row r="125" spans="1:14" ht="65.099999999999994" hidden="1" customHeight="1" x14ac:dyDescent="0.45">
      <c r="A125" s="19" t="s">
        <v>306</v>
      </c>
      <c r="B125" s="10" t="s">
        <v>306</v>
      </c>
      <c r="C125" s="14" t="str">
        <f>VLOOKUP($E125,Liste!$A$2:$C$59,2,FALSE)</f>
        <v>Chair of Econometrics</v>
      </c>
      <c r="D125" s="10" t="s">
        <v>445</v>
      </c>
      <c r="E125" s="10" t="s">
        <v>15</v>
      </c>
      <c r="F125" s="10" t="s">
        <v>9</v>
      </c>
      <c r="G125" s="20" t="s">
        <v>147</v>
      </c>
      <c r="H125" s="19" t="s">
        <v>454</v>
      </c>
      <c r="I125" s="20" t="s">
        <v>399</v>
      </c>
      <c r="J125" s="39" t="s">
        <v>380</v>
      </c>
      <c r="K125" s="22">
        <v>110</v>
      </c>
      <c r="L125" s="21" t="s">
        <v>389</v>
      </c>
      <c r="M125" s="23" t="s">
        <v>94</v>
      </c>
      <c r="N125" s="108" t="s">
        <v>396</v>
      </c>
    </row>
    <row r="126" spans="1:14" ht="65.099999999999994" hidden="1" customHeight="1" x14ac:dyDescent="0.45">
      <c r="A126" s="19" t="s">
        <v>32</v>
      </c>
      <c r="B126" s="10" t="s">
        <v>32</v>
      </c>
      <c r="C126" s="14" t="str">
        <f>VLOOKUP($E126,Liste!$A$2:$C$59,2,FALSE)</f>
        <v>Chair of Econometrics</v>
      </c>
      <c r="D126" s="10" t="s">
        <v>445</v>
      </c>
      <c r="E126" s="10" t="s">
        <v>15</v>
      </c>
      <c r="F126" s="10" t="s">
        <v>9</v>
      </c>
      <c r="G126" s="20" t="s">
        <v>147</v>
      </c>
      <c r="H126" s="19" t="s">
        <v>454</v>
      </c>
      <c r="I126" s="20" t="s">
        <v>399</v>
      </c>
      <c r="J126" s="39"/>
      <c r="K126" s="22">
        <v>111</v>
      </c>
      <c r="L126" s="21" t="s">
        <v>11</v>
      </c>
      <c r="M126" s="23" t="s">
        <v>94</v>
      </c>
      <c r="N126" s="108" t="s">
        <v>396</v>
      </c>
    </row>
    <row r="127" spans="1:14" ht="65.099999999999994" hidden="1" customHeight="1" x14ac:dyDescent="0.45">
      <c r="A127" s="19" t="s">
        <v>59</v>
      </c>
      <c r="B127" s="19" t="s">
        <v>59</v>
      </c>
      <c r="C127" s="14" t="s">
        <v>439</v>
      </c>
      <c r="D127" s="10" t="s">
        <v>445</v>
      </c>
      <c r="E127" s="10" t="s">
        <v>440</v>
      </c>
      <c r="F127" s="10" t="s">
        <v>9</v>
      </c>
      <c r="G127" s="20" t="s">
        <v>147</v>
      </c>
      <c r="H127" s="19" t="s">
        <v>454</v>
      </c>
      <c r="I127" s="20" t="s">
        <v>399</v>
      </c>
      <c r="J127" s="93" t="s">
        <v>549</v>
      </c>
      <c r="K127" s="22">
        <v>112</v>
      </c>
      <c r="L127" s="21" t="s">
        <v>389</v>
      </c>
      <c r="M127" s="23" t="s">
        <v>93</v>
      </c>
      <c r="N127" s="102" t="s">
        <v>396</v>
      </c>
    </row>
    <row r="128" spans="1:14" ht="65.099999999999994" hidden="1" customHeight="1" x14ac:dyDescent="0.45">
      <c r="A128" s="19" t="s">
        <v>381</v>
      </c>
      <c r="B128" s="10" t="s">
        <v>168</v>
      </c>
      <c r="C128" s="14" t="str">
        <f>VLOOKUP($E128,Liste!$A$2:$C$59,2,FALSE)</f>
        <v>Chair of Econometrics</v>
      </c>
      <c r="D128" s="10" t="s">
        <v>8</v>
      </c>
      <c r="E128" s="10" t="s">
        <v>15</v>
      </c>
      <c r="F128" s="10" t="s">
        <v>9</v>
      </c>
      <c r="G128" s="20" t="s">
        <v>147</v>
      </c>
      <c r="H128" s="19" t="s">
        <v>454</v>
      </c>
      <c r="I128" s="20" t="s">
        <v>399</v>
      </c>
      <c r="J128" s="93" t="s">
        <v>550</v>
      </c>
      <c r="K128" s="22">
        <v>113</v>
      </c>
      <c r="L128" s="21" t="s">
        <v>389</v>
      </c>
      <c r="M128" s="23" t="s">
        <v>93</v>
      </c>
      <c r="N128" s="102" t="s">
        <v>396</v>
      </c>
    </row>
    <row r="129" spans="1:15" ht="65.099999999999994" hidden="1" customHeight="1" x14ac:dyDescent="0.45">
      <c r="A129" s="19" t="s">
        <v>273</v>
      </c>
      <c r="B129" s="10" t="s">
        <v>41</v>
      </c>
      <c r="C129" s="14" t="str">
        <f>VLOOKUP($E129,Liste!$A$2:$C$59,2,FALSE)</f>
        <v>Chair of Econometrics</v>
      </c>
      <c r="D129" s="10" t="s">
        <v>445</v>
      </c>
      <c r="E129" s="10" t="s">
        <v>15</v>
      </c>
      <c r="F129" s="10" t="s">
        <v>9</v>
      </c>
      <c r="G129" s="20" t="s">
        <v>147</v>
      </c>
      <c r="H129" s="19" t="s">
        <v>454</v>
      </c>
      <c r="I129" s="20" t="s">
        <v>402</v>
      </c>
      <c r="J129" s="93" t="s">
        <v>551</v>
      </c>
      <c r="K129" s="22">
        <v>114</v>
      </c>
      <c r="L129" s="21" t="s">
        <v>11</v>
      </c>
      <c r="M129" s="23" t="s">
        <v>93</v>
      </c>
      <c r="N129" s="102" t="s">
        <v>396</v>
      </c>
    </row>
    <row r="130" spans="1:15" ht="65.099999999999994" hidden="1" customHeight="1" x14ac:dyDescent="0.45">
      <c r="A130" s="19" t="s">
        <v>89</v>
      </c>
      <c r="B130" s="10" t="s">
        <v>13</v>
      </c>
      <c r="C130" s="14" t="str">
        <f>VLOOKUP($E130,Liste!$A$2:$C$59,2,FALSE)</f>
        <v>Chair of Econometrics</v>
      </c>
      <c r="D130" s="10" t="s">
        <v>445</v>
      </c>
      <c r="E130" s="10" t="s">
        <v>15</v>
      </c>
      <c r="F130" s="10" t="s">
        <v>9</v>
      </c>
      <c r="G130" s="20" t="s">
        <v>147</v>
      </c>
      <c r="H130" s="19" t="s">
        <v>454</v>
      </c>
      <c r="I130" s="20" t="s">
        <v>399</v>
      </c>
      <c r="J130" s="39" t="s">
        <v>214</v>
      </c>
      <c r="K130" s="22">
        <v>115</v>
      </c>
      <c r="L130" s="21" t="s">
        <v>11</v>
      </c>
      <c r="M130" s="23" t="s">
        <v>94</v>
      </c>
      <c r="N130" s="108" t="s">
        <v>396</v>
      </c>
    </row>
    <row r="131" spans="1:15" ht="65.099999999999994" hidden="1" customHeight="1" x14ac:dyDescent="0.45">
      <c r="A131" s="19" t="s">
        <v>42</v>
      </c>
      <c r="B131" s="10" t="s">
        <v>42</v>
      </c>
      <c r="C131" s="14" t="str">
        <f>VLOOKUP($E131,Liste!$A$2:$C$59,2,FALSE)</f>
        <v>Chair of Statistics</v>
      </c>
      <c r="D131" s="10" t="s">
        <v>8</v>
      </c>
      <c r="E131" s="10" t="s">
        <v>25</v>
      </c>
      <c r="F131" s="10" t="s">
        <v>9</v>
      </c>
      <c r="G131" s="20" t="s">
        <v>16</v>
      </c>
      <c r="H131" s="19" t="s">
        <v>454</v>
      </c>
      <c r="I131" s="20" t="s">
        <v>399</v>
      </c>
      <c r="J131" s="93" t="s">
        <v>552</v>
      </c>
      <c r="K131" s="22">
        <v>116</v>
      </c>
      <c r="L131" s="21" t="s">
        <v>22</v>
      </c>
      <c r="M131" s="23" t="s">
        <v>93</v>
      </c>
      <c r="N131" s="102" t="s">
        <v>396</v>
      </c>
    </row>
    <row r="132" spans="1:15" ht="65.099999999999994" hidden="1" customHeight="1" x14ac:dyDescent="0.45">
      <c r="A132" s="19" t="s">
        <v>40</v>
      </c>
      <c r="B132" s="10" t="s">
        <v>40</v>
      </c>
      <c r="C132" s="14" t="str">
        <f>VLOOKUP($E132,Liste!$A$2:$C$59,2,FALSE)</f>
        <v>Chair of Statistics</v>
      </c>
      <c r="D132" s="10" t="s">
        <v>445</v>
      </c>
      <c r="E132" s="10" t="s">
        <v>25</v>
      </c>
      <c r="F132" s="10" t="s">
        <v>9</v>
      </c>
      <c r="G132" s="20" t="s">
        <v>16</v>
      </c>
      <c r="H132" s="19" t="s">
        <v>454</v>
      </c>
      <c r="I132" s="20" t="s">
        <v>399</v>
      </c>
      <c r="J132" s="39" t="s">
        <v>207</v>
      </c>
      <c r="K132" s="22">
        <v>117</v>
      </c>
      <c r="L132" s="21" t="s">
        <v>22</v>
      </c>
      <c r="M132" s="23" t="s">
        <v>94</v>
      </c>
      <c r="N132" s="108" t="s">
        <v>396</v>
      </c>
    </row>
    <row r="133" spans="1:15" ht="65.099999999999994" hidden="1" customHeight="1" x14ac:dyDescent="0.45">
      <c r="A133" s="19" t="s">
        <v>307</v>
      </c>
      <c r="B133" s="19" t="s">
        <v>307</v>
      </c>
      <c r="C133" s="14" t="str">
        <f>VLOOKUP($E133,Liste!$A$2:$C$59,2,FALSE)</f>
        <v>Chair of Econometrics</v>
      </c>
      <c r="D133" s="10" t="s">
        <v>445</v>
      </c>
      <c r="E133" s="10" t="s">
        <v>15</v>
      </c>
      <c r="F133" s="10" t="s">
        <v>9</v>
      </c>
      <c r="G133" s="20" t="s">
        <v>147</v>
      </c>
      <c r="H133" s="19" t="s">
        <v>454</v>
      </c>
      <c r="I133" s="20" t="s">
        <v>399</v>
      </c>
      <c r="J133" s="39" t="s">
        <v>214</v>
      </c>
      <c r="K133" s="22">
        <v>118</v>
      </c>
      <c r="L133" s="21" t="s">
        <v>34</v>
      </c>
      <c r="M133" s="23" t="s">
        <v>94</v>
      </c>
      <c r="N133" s="108" t="s">
        <v>396</v>
      </c>
    </row>
    <row r="134" spans="1:15" ht="47.45" hidden="1" customHeight="1" x14ac:dyDescent="0.2">
      <c r="A134" s="19" t="s">
        <v>482</v>
      </c>
      <c r="B134" s="19" t="s">
        <v>482</v>
      </c>
      <c r="C134" s="14" t="str">
        <f>VLOOKUP($E134,Liste!$A$2:$C$59,2,FALSE)</f>
        <v>Chair for Energy Trading and Finance</v>
      </c>
      <c r="D134" s="10" t="s">
        <v>445</v>
      </c>
      <c r="E134" s="10" t="s">
        <v>28</v>
      </c>
      <c r="F134" s="10" t="s">
        <v>9</v>
      </c>
      <c r="G134" s="20" t="s">
        <v>147</v>
      </c>
      <c r="H134" s="19" t="s">
        <v>454</v>
      </c>
      <c r="I134" s="20" t="s">
        <v>399</v>
      </c>
      <c r="J134" s="39" t="s">
        <v>481</v>
      </c>
      <c r="K134" s="22">
        <v>92</v>
      </c>
      <c r="L134" s="21" t="s">
        <v>11</v>
      </c>
      <c r="M134" s="23" t="s">
        <v>94</v>
      </c>
    </row>
    <row r="135" spans="1:15" ht="47.45" hidden="1" customHeight="1" x14ac:dyDescent="0.2">
      <c r="A135" s="19" t="s">
        <v>483</v>
      </c>
      <c r="B135" s="19" t="s">
        <v>483</v>
      </c>
      <c r="C135" s="14" t="s">
        <v>575</v>
      </c>
      <c r="D135" s="10" t="s">
        <v>8</v>
      </c>
      <c r="E135" s="10" t="s">
        <v>96</v>
      </c>
      <c r="F135" s="10" t="s">
        <v>9</v>
      </c>
      <c r="G135" s="20" t="s">
        <v>147</v>
      </c>
      <c r="H135" s="19" t="s">
        <v>454</v>
      </c>
      <c r="I135" s="20" t="s">
        <v>398</v>
      </c>
      <c r="J135" s="93" t="s">
        <v>553</v>
      </c>
      <c r="K135" s="22">
        <v>79</v>
      </c>
      <c r="L135" s="21" t="s">
        <v>11</v>
      </c>
      <c r="M135" s="23" t="s">
        <v>93</v>
      </c>
      <c r="N135" s="111"/>
    </row>
    <row r="136" spans="1:15" ht="47.45" hidden="1" customHeight="1" x14ac:dyDescent="0.2">
      <c r="A136" s="19" t="s">
        <v>484</v>
      </c>
      <c r="B136" s="19" t="s">
        <v>484</v>
      </c>
      <c r="C136" s="14" t="s">
        <v>575</v>
      </c>
      <c r="D136" s="10" t="s">
        <v>8</v>
      </c>
      <c r="E136" s="10" t="s">
        <v>96</v>
      </c>
      <c r="F136" s="10" t="s">
        <v>9</v>
      </c>
      <c r="G136" s="20" t="s">
        <v>147</v>
      </c>
      <c r="H136" s="19" t="s">
        <v>454</v>
      </c>
      <c r="I136" s="20" t="s">
        <v>400</v>
      </c>
      <c r="J136" s="93" t="s">
        <v>554</v>
      </c>
      <c r="K136" s="22">
        <v>99</v>
      </c>
      <c r="L136" s="21" t="s">
        <v>11</v>
      </c>
      <c r="M136" s="23" t="s">
        <v>93</v>
      </c>
      <c r="N136" s="111"/>
    </row>
    <row r="137" spans="1:15" ht="47.45" customHeight="1" x14ac:dyDescent="0.2">
      <c r="A137" s="19" t="s">
        <v>485</v>
      </c>
      <c r="B137" s="19"/>
      <c r="C137" s="14"/>
      <c r="D137" s="10"/>
      <c r="E137" s="10" t="s">
        <v>129</v>
      </c>
      <c r="F137" s="10" t="s">
        <v>9</v>
      </c>
      <c r="G137" s="20" t="s">
        <v>16</v>
      </c>
      <c r="H137" s="19" t="s">
        <v>454</v>
      </c>
      <c r="I137" s="20" t="s">
        <v>398</v>
      </c>
      <c r="J137" s="39"/>
      <c r="K137" s="22"/>
      <c r="L137" s="21" t="s">
        <v>11</v>
      </c>
      <c r="M137" s="23" t="s">
        <v>93</v>
      </c>
      <c r="N137" s="111"/>
      <c r="O137" s="12" t="s">
        <v>520</v>
      </c>
    </row>
    <row r="138" spans="1:15" ht="51.6" hidden="1" customHeight="1" x14ac:dyDescent="0.45">
      <c r="A138" s="10" t="s">
        <v>519</v>
      </c>
      <c r="B138" s="10" t="s">
        <v>519</v>
      </c>
      <c r="C138" s="10" t="s">
        <v>575</v>
      </c>
      <c r="D138" s="10" t="s">
        <v>445</v>
      </c>
      <c r="E138" s="10" t="s">
        <v>18</v>
      </c>
      <c r="F138" s="10" t="s">
        <v>9</v>
      </c>
      <c r="G138" s="20" t="s">
        <v>147</v>
      </c>
      <c r="H138" s="19" t="s">
        <v>454</v>
      </c>
      <c r="I138" s="20" t="s">
        <v>398</v>
      </c>
      <c r="J138" s="93" t="s">
        <v>554</v>
      </c>
      <c r="K138" s="22">
        <v>91</v>
      </c>
      <c r="L138" s="21" t="s">
        <v>11</v>
      </c>
      <c r="M138" s="23" t="s">
        <v>93</v>
      </c>
      <c r="N138" s="102" t="s">
        <v>396</v>
      </c>
    </row>
    <row r="139" spans="1:15" ht="47.45" customHeight="1" x14ac:dyDescent="0.2">
      <c r="A139" s="19" t="s">
        <v>486</v>
      </c>
      <c r="B139" s="19" t="s">
        <v>488</v>
      </c>
      <c r="C139" s="14"/>
      <c r="D139" s="10" t="s">
        <v>8</v>
      </c>
      <c r="E139" s="10" t="s">
        <v>487</v>
      </c>
      <c r="F139" s="10" t="s">
        <v>9</v>
      </c>
      <c r="G139" s="20" t="s">
        <v>147</v>
      </c>
      <c r="H139" s="19" t="s">
        <v>454</v>
      </c>
      <c r="I139" s="20" t="s">
        <v>398</v>
      </c>
      <c r="J139" s="39"/>
      <c r="K139" s="22"/>
      <c r="L139" s="21" t="s">
        <v>11</v>
      </c>
      <c r="M139" s="23" t="s">
        <v>93</v>
      </c>
      <c r="N139" s="111"/>
      <c r="O139" s="12" t="s">
        <v>522</v>
      </c>
    </row>
    <row r="140" spans="1:15" s="12" customFormat="1" ht="65.099999999999994" hidden="1" customHeight="1" x14ac:dyDescent="0.2">
      <c r="A140" s="24" t="s">
        <v>490</v>
      </c>
      <c r="B140" s="11" t="s">
        <v>577</v>
      </c>
      <c r="C140" s="15" t="s">
        <v>576</v>
      </c>
      <c r="D140" s="11" t="s">
        <v>445</v>
      </c>
      <c r="E140" s="11" t="s">
        <v>491</v>
      </c>
      <c r="F140" s="11" t="s">
        <v>76</v>
      </c>
      <c r="G140" s="11" t="s">
        <v>147</v>
      </c>
      <c r="H140" s="11" t="s">
        <v>446</v>
      </c>
      <c r="I140" s="11" t="s">
        <v>398</v>
      </c>
      <c r="J140" s="93" t="s">
        <v>555</v>
      </c>
      <c r="K140" s="25">
        <v>27</v>
      </c>
      <c r="L140" s="11" t="s">
        <v>11</v>
      </c>
      <c r="M140" s="11" t="s">
        <v>93</v>
      </c>
      <c r="N140" s="111"/>
    </row>
    <row r="141" spans="1:15" ht="65.099999999999994" hidden="1" customHeight="1" x14ac:dyDescent="0.45">
      <c r="A141" s="18" t="s">
        <v>52</v>
      </c>
      <c r="B141" s="9" t="s">
        <v>53</v>
      </c>
      <c r="C141" s="13" t="str">
        <f>VLOOKUP($E141,Liste!$A$2:$C$59,2,FALSE)</f>
        <v>Professorship of Applied Economics</v>
      </c>
      <c r="D141" s="9" t="s">
        <v>495</v>
      </c>
      <c r="E141" s="9" t="s">
        <v>48</v>
      </c>
      <c r="F141" s="9" t="s">
        <v>49</v>
      </c>
      <c r="G141" s="9" t="s">
        <v>10</v>
      </c>
      <c r="H141" s="9" t="s">
        <v>452</v>
      </c>
      <c r="I141" s="9" t="s">
        <v>398</v>
      </c>
      <c r="J141" s="93" t="s">
        <v>556</v>
      </c>
      <c r="K141" s="57" t="s">
        <v>478</v>
      </c>
      <c r="L141" s="9" t="s">
        <v>22</v>
      </c>
      <c r="M141" s="9" t="s">
        <v>93</v>
      </c>
      <c r="N141" s="102" t="s">
        <v>396</v>
      </c>
      <c r="O141" s="97" t="s">
        <v>479</v>
      </c>
    </row>
    <row r="142" spans="1:15" ht="51" hidden="1" customHeight="1" x14ac:dyDescent="0.45">
      <c r="A142" s="18" t="s">
        <v>332</v>
      </c>
      <c r="B142" s="9" t="s">
        <v>53</v>
      </c>
      <c r="C142" s="13" t="str">
        <f>VLOOKUP($E142,Liste!$A$2:$C$59,2,FALSE)</f>
        <v>Professorship of Applied Economics</v>
      </c>
      <c r="D142" s="9" t="s">
        <v>44</v>
      </c>
      <c r="E142" s="9" t="s">
        <v>48</v>
      </c>
      <c r="F142" s="9" t="s">
        <v>49</v>
      </c>
      <c r="G142" s="9" t="s">
        <v>39</v>
      </c>
      <c r="H142" s="9" t="s">
        <v>449</v>
      </c>
      <c r="I142" s="9" t="s">
        <v>400</v>
      </c>
      <c r="J142" s="39" t="s">
        <v>442</v>
      </c>
      <c r="K142" s="57">
        <v>48</v>
      </c>
      <c r="L142" s="9" t="s">
        <v>34</v>
      </c>
      <c r="M142" s="9" t="s">
        <v>94</v>
      </c>
      <c r="N142" s="108" t="s">
        <v>396</v>
      </c>
      <c r="O142" s="97" t="s">
        <v>472</v>
      </c>
    </row>
    <row r="143" spans="1:15" ht="51.6" hidden="1" customHeight="1" x14ac:dyDescent="0.45">
      <c r="A143" s="18" t="s">
        <v>480</v>
      </c>
      <c r="B143" s="9"/>
      <c r="C143" s="13" t="str">
        <f>VLOOKUP($E143,Liste!$A$2:$C$59,2,FALSE)</f>
        <v>Professorship of Finance</v>
      </c>
      <c r="D143" s="9" t="s">
        <v>445</v>
      </c>
      <c r="E143" s="9" t="s">
        <v>54</v>
      </c>
      <c r="F143" s="9" t="s">
        <v>49</v>
      </c>
      <c r="G143" s="9" t="s">
        <v>39</v>
      </c>
      <c r="H143" s="9" t="s">
        <v>449</v>
      </c>
      <c r="I143" s="9" t="s">
        <v>400</v>
      </c>
      <c r="J143" s="93" t="s">
        <v>557</v>
      </c>
      <c r="K143" s="57">
        <v>65</v>
      </c>
      <c r="L143" s="9" t="s">
        <v>11</v>
      </c>
      <c r="M143" s="9" t="s">
        <v>93</v>
      </c>
      <c r="N143" s="102" t="s">
        <v>396</v>
      </c>
    </row>
    <row r="144" spans="1:15" ht="51.6" hidden="1" customHeight="1" x14ac:dyDescent="0.45">
      <c r="A144" s="18" t="s">
        <v>492</v>
      </c>
      <c r="B144" s="9" t="s">
        <v>578</v>
      </c>
      <c r="C144" s="13" t="s">
        <v>295</v>
      </c>
      <c r="D144" s="9" t="s">
        <v>493</v>
      </c>
      <c r="E144" s="9" t="s">
        <v>494</v>
      </c>
      <c r="F144" s="9" t="s">
        <v>49</v>
      </c>
      <c r="G144" s="9" t="s">
        <v>39</v>
      </c>
      <c r="H144" s="9" t="s">
        <v>449</v>
      </c>
      <c r="I144" s="9" t="s">
        <v>398</v>
      </c>
      <c r="J144" s="93" t="s">
        <v>558</v>
      </c>
      <c r="K144" s="57">
        <v>51</v>
      </c>
      <c r="L144" s="55" t="s">
        <v>389</v>
      </c>
      <c r="M144" s="9" t="s">
        <v>93</v>
      </c>
      <c r="N144" s="102" t="s">
        <v>396</v>
      </c>
    </row>
    <row r="145" spans="1:14" ht="51.6" customHeight="1" x14ac:dyDescent="0.45">
      <c r="A145" s="18" t="s">
        <v>497</v>
      </c>
      <c r="B145" s="9"/>
      <c r="C145" s="13"/>
      <c r="D145" s="9"/>
      <c r="E145" s="5" t="s">
        <v>421</v>
      </c>
      <c r="F145" s="9" t="s">
        <v>49</v>
      </c>
      <c r="G145" s="9" t="s">
        <v>384</v>
      </c>
      <c r="H145" s="9" t="s">
        <v>451</v>
      </c>
      <c r="I145" s="9" t="s">
        <v>399</v>
      </c>
      <c r="J145" s="93" t="s">
        <v>559</v>
      </c>
      <c r="K145" s="57"/>
      <c r="L145" s="9" t="s">
        <v>11</v>
      </c>
      <c r="M145" s="9" t="s">
        <v>93</v>
      </c>
      <c r="N145" s="102" t="s">
        <v>396</v>
      </c>
    </row>
    <row r="146" spans="1:14" ht="51.6" hidden="1" customHeight="1" x14ac:dyDescent="0.45">
      <c r="A146" s="18" t="s">
        <v>498</v>
      </c>
      <c r="B146" s="18" t="s">
        <v>498</v>
      </c>
      <c r="C146" s="13"/>
      <c r="D146" s="9" t="s">
        <v>445</v>
      </c>
      <c r="E146" s="5" t="s">
        <v>499</v>
      </c>
      <c r="F146" s="9" t="s">
        <v>49</v>
      </c>
      <c r="G146" s="9" t="s">
        <v>384</v>
      </c>
      <c r="H146" s="9" t="s">
        <v>453</v>
      </c>
      <c r="I146" s="9" t="s">
        <v>399</v>
      </c>
      <c r="J146" s="93" t="s">
        <v>560</v>
      </c>
      <c r="K146" s="57">
        <v>15</v>
      </c>
      <c r="L146" s="9" t="s">
        <v>11</v>
      </c>
      <c r="M146" s="9" t="s">
        <v>93</v>
      </c>
      <c r="N146" s="102" t="s">
        <v>396</v>
      </c>
    </row>
    <row r="147" spans="1:14" ht="51.6" hidden="1" customHeight="1" x14ac:dyDescent="0.45">
      <c r="A147" s="18" t="s">
        <v>501</v>
      </c>
      <c r="B147" s="18" t="s">
        <v>501</v>
      </c>
      <c r="C147" s="13"/>
      <c r="D147" s="9" t="s">
        <v>502</v>
      </c>
      <c r="E147" s="5" t="s">
        <v>503</v>
      </c>
      <c r="F147" s="9" t="s">
        <v>49</v>
      </c>
      <c r="G147" s="9" t="s">
        <v>384</v>
      </c>
      <c r="H147" s="9" t="s">
        <v>453</v>
      </c>
      <c r="I147" s="9" t="s">
        <v>399</v>
      </c>
      <c r="J147" s="93" t="s">
        <v>561</v>
      </c>
      <c r="K147" s="57">
        <v>15</v>
      </c>
      <c r="L147" s="9" t="s">
        <v>11</v>
      </c>
      <c r="M147" s="9" t="s">
        <v>93</v>
      </c>
      <c r="N147" s="102" t="s">
        <v>396</v>
      </c>
    </row>
    <row r="148" spans="1:14" ht="51.6" customHeight="1" x14ac:dyDescent="0.45">
      <c r="A148" s="18" t="s">
        <v>504</v>
      </c>
      <c r="B148" s="9"/>
      <c r="C148" s="13"/>
      <c r="D148" s="9" t="s">
        <v>8</v>
      </c>
      <c r="E148" s="5" t="s">
        <v>508</v>
      </c>
      <c r="F148" s="9" t="s">
        <v>49</v>
      </c>
      <c r="G148" s="9" t="s">
        <v>384</v>
      </c>
      <c r="H148" s="9" t="s">
        <v>452</v>
      </c>
      <c r="I148" s="9" t="s">
        <v>399</v>
      </c>
      <c r="J148" s="93" t="s">
        <v>562</v>
      </c>
      <c r="K148" s="57"/>
      <c r="L148" s="9" t="s">
        <v>11</v>
      </c>
      <c r="M148" s="9" t="s">
        <v>93</v>
      </c>
      <c r="N148" s="102" t="s">
        <v>396</v>
      </c>
    </row>
    <row r="149" spans="1:14" ht="51.6" customHeight="1" x14ac:dyDescent="0.45">
      <c r="A149" s="18" t="s">
        <v>505</v>
      </c>
      <c r="B149" s="9"/>
      <c r="C149" s="13"/>
      <c r="D149" s="9" t="s">
        <v>8</v>
      </c>
      <c r="E149" s="5" t="s">
        <v>499</v>
      </c>
      <c r="F149" s="9" t="s">
        <v>49</v>
      </c>
      <c r="G149" s="9" t="s">
        <v>384</v>
      </c>
      <c r="H149" s="9" t="s">
        <v>452</v>
      </c>
      <c r="I149" s="9" t="s">
        <v>399</v>
      </c>
      <c r="J149" s="93" t="s">
        <v>563</v>
      </c>
      <c r="K149" s="57"/>
      <c r="L149" s="9" t="s">
        <v>11</v>
      </c>
      <c r="M149" s="9" t="s">
        <v>93</v>
      </c>
      <c r="N149" s="102" t="s">
        <v>396</v>
      </c>
    </row>
    <row r="150" spans="1:14" ht="51.6" customHeight="1" x14ac:dyDescent="0.45">
      <c r="A150" s="18" t="s">
        <v>506</v>
      </c>
      <c r="B150" s="9"/>
      <c r="C150" s="13"/>
      <c r="D150" s="9" t="s">
        <v>8</v>
      </c>
      <c r="E150" s="18" t="s">
        <v>275</v>
      </c>
      <c r="F150" s="9" t="s">
        <v>49</v>
      </c>
      <c r="G150" s="9" t="s">
        <v>384</v>
      </c>
      <c r="H150" s="9" t="s">
        <v>452</v>
      </c>
      <c r="I150" s="9" t="s">
        <v>399</v>
      </c>
      <c r="J150" s="93" t="s">
        <v>564</v>
      </c>
      <c r="K150" s="57"/>
      <c r="L150" s="9" t="s">
        <v>11</v>
      </c>
      <c r="M150" s="9" t="s">
        <v>93</v>
      </c>
      <c r="N150" s="102" t="s">
        <v>396</v>
      </c>
    </row>
    <row r="151" spans="1:14" ht="51.6" customHeight="1" x14ac:dyDescent="0.45">
      <c r="A151" s="18" t="s">
        <v>507</v>
      </c>
      <c r="B151" s="9"/>
      <c r="C151" s="13"/>
      <c r="D151" s="9" t="s">
        <v>8</v>
      </c>
      <c r="E151" s="5" t="s">
        <v>509</v>
      </c>
      <c r="F151" s="9" t="s">
        <v>49</v>
      </c>
      <c r="G151" s="9" t="s">
        <v>384</v>
      </c>
      <c r="H151" s="9" t="s">
        <v>452</v>
      </c>
      <c r="I151" s="9" t="s">
        <v>399</v>
      </c>
      <c r="J151" s="93" t="s">
        <v>565</v>
      </c>
      <c r="K151" s="57"/>
      <c r="L151" s="9" t="s">
        <v>22</v>
      </c>
      <c r="M151" s="9" t="s">
        <v>93</v>
      </c>
      <c r="N151" s="102" t="s">
        <v>396</v>
      </c>
    </row>
    <row r="152" spans="1:14" ht="51.6" customHeight="1" x14ac:dyDescent="0.45">
      <c r="A152" s="18" t="s">
        <v>510</v>
      </c>
      <c r="B152" s="9"/>
      <c r="C152" s="13"/>
      <c r="D152" s="9" t="s">
        <v>8</v>
      </c>
      <c r="E152" s="5" t="s">
        <v>120</v>
      </c>
      <c r="F152" s="9" t="s">
        <v>49</v>
      </c>
      <c r="G152" s="9" t="s">
        <v>384</v>
      </c>
      <c r="H152" s="9" t="s">
        <v>452</v>
      </c>
      <c r="I152" s="9" t="s">
        <v>399</v>
      </c>
      <c r="J152" s="93" t="s">
        <v>566</v>
      </c>
      <c r="K152" s="57"/>
      <c r="L152" s="9" t="s">
        <v>11</v>
      </c>
      <c r="M152" s="9" t="s">
        <v>93</v>
      </c>
      <c r="N152" s="102" t="s">
        <v>396</v>
      </c>
    </row>
    <row r="153" spans="1:14" ht="51.6" customHeight="1" x14ac:dyDescent="0.45">
      <c r="A153" s="18" t="s">
        <v>511</v>
      </c>
      <c r="B153" s="9"/>
      <c r="C153" s="13"/>
      <c r="D153" s="9" t="s">
        <v>8</v>
      </c>
      <c r="E153" s="5" t="s">
        <v>120</v>
      </c>
      <c r="F153" s="9" t="s">
        <v>49</v>
      </c>
      <c r="G153" s="9" t="s">
        <v>384</v>
      </c>
      <c r="H153" s="9" t="s">
        <v>452</v>
      </c>
      <c r="I153" s="9" t="s">
        <v>399</v>
      </c>
      <c r="J153" s="93" t="s">
        <v>567</v>
      </c>
      <c r="K153" s="57"/>
      <c r="L153" s="9" t="s">
        <v>11</v>
      </c>
      <c r="M153" s="9" t="s">
        <v>93</v>
      </c>
      <c r="N153" s="102" t="s">
        <v>396</v>
      </c>
    </row>
    <row r="154" spans="1:14" ht="51.6" customHeight="1" x14ac:dyDescent="0.45">
      <c r="A154" s="18" t="s">
        <v>512</v>
      </c>
      <c r="B154" s="9"/>
      <c r="C154" s="13"/>
      <c r="D154" s="9" t="s">
        <v>8</v>
      </c>
      <c r="E154" s="5" t="s">
        <v>513</v>
      </c>
      <c r="F154" s="9" t="s">
        <v>49</v>
      </c>
      <c r="G154" s="9" t="s">
        <v>384</v>
      </c>
      <c r="H154" s="9" t="s">
        <v>452</v>
      </c>
      <c r="I154" s="9" t="s">
        <v>399</v>
      </c>
      <c r="J154" s="93" t="s">
        <v>568</v>
      </c>
      <c r="K154" s="57"/>
      <c r="L154" s="9" t="s">
        <v>11</v>
      </c>
      <c r="M154" s="9" t="s">
        <v>93</v>
      </c>
      <c r="N154" s="102" t="s">
        <v>396</v>
      </c>
    </row>
    <row r="155" spans="1:14" ht="51.6" customHeight="1" x14ac:dyDescent="0.45">
      <c r="A155" s="18" t="s">
        <v>514</v>
      </c>
      <c r="B155" s="9"/>
      <c r="C155" s="13"/>
      <c r="D155" s="9" t="s">
        <v>515</v>
      </c>
      <c r="E155" s="5" t="s">
        <v>421</v>
      </c>
      <c r="F155" s="9" t="s">
        <v>49</v>
      </c>
      <c r="G155" s="9" t="s">
        <v>384</v>
      </c>
      <c r="H155" s="9" t="s">
        <v>447</v>
      </c>
      <c r="I155" s="9" t="s">
        <v>399</v>
      </c>
      <c r="J155" s="93" t="s">
        <v>569</v>
      </c>
      <c r="K155" s="57"/>
      <c r="L155" s="9" t="s">
        <v>11</v>
      </c>
      <c r="M155" s="9" t="s">
        <v>93</v>
      </c>
      <c r="N155" s="102" t="s">
        <v>396</v>
      </c>
    </row>
    <row r="156" spans="1:14" ht="51.6" customHeight="1" x14ac:dyDescent="0.45">
      <c r="A156" s="18" t="s">
        <v>517</v>
      </c>
      <c r="B156" s="9"/>
      <c r="C156" s="13"/>
      <c r="D156" s="9" t="s">
        <v>502</v>
      </c>
      <c r="E156" s="5" t="s">
        <v>518</v>
      </c>
      <c r="F156" s="9" t="s">
        <v>49</v>
      </c>
      <c r="G156" s="9" t="s">
        <v>384</v>
      </c>
      <c r="H156" s="9" t="s">
        <v>453</v>
      </c>
      <c r="I156" s="9" t="s">
        <v>399</v>
      </c>
      <c r="J156" s="93" t="s">
        <v>570</v>
      </c>
      <c r="K156" s="57"/>
      <c r="L156" s="9" t="s">
        <v>22</v>
      </c>
      <c r="M156" s="9" t="s">
        <v>93</v>
      </c>
      <c r="N156" s="102" t="s">
        <v>396</v>
      </c>
    </row>
  </sheetData>
  <sheetProtection formatCells="0" formatColumns="0" formatRows="0" insertColumns="0" insertRows="0" insertHyperlinks="0" deleteColumns="0" deleteRows="0" sort="0" autoFilter="0" pivotTables="0"/>
  <autoFilter ref="A1:AMF156" xr:uid="{74FC7BA3-A876-4AC0-9905-EF4CDF2546B3}">
    <filterColumn colId="10">
      <filters blank="1">
        <filter val="NA"/>
      </filters>
    </filterColumn>
    <sortState xmlns:xlrd2="http://schemas.microsoft.com/office/spreadsheetml/2017/richdata2" ref="A2:AMF133">
      <sortCondition ref="K1:K133"/>
    </sortState>
  </autoFilter>
  <phoneticPr fontId="22" type="noConversion"/>
  <dataValidations disablePrompts="1" count="1">
    <dataValidation type="list" allowBlank="1" showInputMessage="1" showErrorMessage="1" error="Select a day from the list. Select CANCEL, and then press ALT+DOWN ARROW to select from the drop-down list" sqref="W62" xr:uid="{00000000-0002-0000-0100-000000000000}">
      <formula1>"SONNTAG,MONTAG,DIENSTAG,MITTWOCH,DONNERSTAG,FREITAG,SAMSTAG"</formula1>
      <formula2>0</formula2>
    </dataValidation>
  </dataValidations>
  <hyperlinks>
    <hyperlink ref="J49" r:id="rId1" xr:uid="{00000000-0004-0000-0100-000007000000}"/>
    <hyperlink ref="J55" r:id="rId2" xr:uid="{00000000-0004-0000-0100-000009000000}"/>
    <hyperlink ref="J110" r:id="rId3" xr:uid="{00000000-0004-0000-0100-00000C000000}"/>
    <hyperlink ref="J132" r:id="rId4" xr:uid="{00000000-0004-0000-0100-00000D000000}"/>
    <hyperlink ref="J59" r:id="rId5" xr:uid="{00000000-0004-0000-0100-00000E000000}"/>
    <hyperlink ref="J84" r:id="rId6" xr:uid="{00000000-0004-0000-0100-00000F000000}"/>
    <hyperlink ref="J15" r:id="rId7" xr:uid="{00000000-0004-0000-0100-000017000000}"/>
    <hyperlink ref="J13" r:id="rId8" xr:uid="{00000000-0004-0000-0100-000018000000}"/>
    <hyperlink ref="J29" r:id="rId9" xr:uid="{00000000-0004-0000-0100-00001A000000}"/>
    <hyperlink ref="J65" r:id="rId10" xr:uid="{00000000-0004-0000-0100-00001C000000}"/>
    <hyperlink ref="J28" r:id="rId11" xr:uid="{00000000-0004-0000-0100-00001F000000}"/>
    <hyperlink ref="J80" r:id="rId12" xr:uid="{00000000-0004-0000-0100-000028000000}"/>
    <hyperlink ref="J85" r:id="rId13" xr:uid="{00000000-0004-0000-0100-000029000000}"/>
    <hyperlink ref="J14" r:id="rId14" xr:uid="{00000000-0004-0000-0100-00003C000000}"/>
    <hyperlink ref="J24" r:id="rId15" xr:uid="{00000000-0004-0000-0100-00003D000000}"/>
    <hyperlink ref="J96" r:id="rId16" xr:uid="{00000000-0004-0000-0100-00003E000000}"/>
    <hyperlink ref="J73" r:id="rId17" xr:uid="{00000000-0004-0000-0100-000040000000}"/>
    <hyperlink ref="J50" r:id="rId18" xr:uid="{00000000-0004-0000-0100-000046000000}"/>
    <hyperlink ref="J79" r:id="rId19" xr:uid="{00000000-0004-0000-0100-000049000000}"/>
    <hyperlink ref="J2" r:id="rId20" xr:uid="{BA25A46D-DA76-7449-8C50-FBD9EA4BBB88}"/>
    <hyperlink ref="J74" r:id="rId21" xr:uid="{6388EFC6-A95C-6B46-B64E-7E7C6D3469D6}"/>
    <hyperlink ref="J3" r:id="rId22" xr:uid="{BAD56542-BADC-3F49-A04D-EF4B968958FA}"/>
    <hyperlink ref="J11" r:id="rId23" xr:uid="{E5AE1522-AF89-1F46-BA53-594DE6929CEA}"/>
    <hyperlink ref="J22" r:id="rId24" xr:uid="{D21C258F-1990-C64E-BC77-EBB1E0A34597}"/>
    <hyperlink ref="J56" r:id="rId25" xr:uid="{E61F8ADA-23FB-364D-ADF3-3B686F0F06C2}"/>
    <hyperlink ref="J58" r:id="rId26" xr:uid="{61E62B3F-0249-D547-8FB3-4AE10C6383EC}"/>
    <hyperlink ref="J44" r:id="rId27" xr:uid="{C0778526-1D6F-5D42-9EC4-AA1AFE6117BE}"/>
    <hyperlink ref="J103" r:id="rId28" xr:uid="{C997DD9F-9AEE-0847-9E92-6A975618E7B2}"/>
    <hyperlink ref="J71" r:id="rId29" xr:uid="{4DA2E540-D889-477B-955D-80269CDDF0CE}"/>
    <hyperlink ref="J62" r:id="rId30" xr:uid="{A1A4F985-C3D9-4426-96D8-0781B1334E4D}"/>
    <hyperlink ref="J81" r:id="rId31" xr:uid="{93D386CA-6335-4221-B928-166E72C83127}"/>
    <hyperlink ref="J6" r:id="rId32" xr:uid="{C0C371C7-65B1-4F0C-BFE8-F4BC79C15616}"/>
    <hyperlink ref="J7" r:id="rId33" xr:uid="{A9AB0720-1D58-4FD5-AB39-567E1CBE1B32}"/>
    <hyperlink ref="J8" r:id="rId34" xr:uid="{E3020F34-46F8-42E0-84C0-FD3EC5645877}"/>
    <hyperlink ref="J21" r:id="rId35" xr:uid="{83AECDA5-4FE6-47F6-9050-804B7816B74B}"/>
    <hyperlink ref="J30" r:id="rId36" xr:uid="{72B3C5C7-3D0D-43DA-B4E8-21BEA8BEA591}"/>
    <hyperlink ref="J32" r:id="rId37" xr:uid="{459765C1-5F57-41DF-B060-7651E60019EF}"/>
    <hyperlink ref="J33" r:id="rId38" xr:uid="{79746C0C-81F0-486F-9E84-4BCA4FB68187}"/>
    <hyperlink ref="J34" r:id="rId39" xr:uid="{4CF3C28B-E5E1-4247-AD29-3333C0B9FBD6}"/>
    <hyperlink ref="J43" r:id="rId40" xr:uid="{DE595BD3-B125-4B5B-BEBA-C0F3C724CB29}"/>
    <hyperlink ref="J45" r:id="rId41" xr:uid="{1CACDC56-E669-4E66-9A10-62688411F656}"/>
    <hyperlink ref="J46" r:id="rId42" xr:uid="{EC3CDAB4-0F33-4F09-B25F-E523E179F71A}"/>
    <hyperlink ref="J54" r:id="rId43" xr:uid="{9EF5105B-7D74-4D3A-9EDF-BD84F4902F5D}"/>
    <hyperlink ref="J115" r:id="rId44" xr:uid="{F4249C1E-149F-4847-B971-AA9F3AA1A116}"/>
    <hyperlink ref="J117" r:id="rId45" xr:uid="{5DC2B27B-A60C-44D6-BDEA-0ACA0A63294F}"/>
    <hyperlink ref="J124" r:id="rId46" xr:uid="{D3B9B155-742B-4F2C-AE2A-D2188FE95AA4}"/>
    <hyperlink ref="J5" r:id="rId47" xr:uid="{2E053424-9261-499E-8B1F-8D3BE65BF4D8}"/>
    <hyperlink ref="J134" r:id="rId48" xr:uid="{39A92508-73F5-41FD-8961-951D5DC4AC64}"/>
    <hyperlink ref="J36" r:id="rId49" xr:uid="{0AE5551E-137F-4C0E-B149-DDFE67E3A0EE}"/>
    <hyperlink ref="J9" r:id="rId50" xr:uid="{B6ABA05A-7B09-49DF-841D-DD6C29CC42AC}"/>
    <hyperlink ref="J18" r:id="rId51" xr:uid="{C372AB35-86C4-42D1-A3D6-46E295E07633}"/>
    <hyperlink ref="J26" r:id="rId52" xr:uid="{C0B35BA7-91A9-4AB8-8589-212975524FD0}"/>
    <hyperlink ref="J31" r:id="rId53" display="https://vvz.ruhr-uni-bochum.de/campus/all/module.asp?gguid=0x587C73CE5956420FB9B619979FA26328&amp;tguid=0x32F038F554334DC3AB9024E476ECAE2E&amp;lang=en" xr:uid="{7CDD2945-3170-4CF0-8AF6-09896F223CF9}"/>
    <hyperlink ref="J127" r:id="rId54" xr:uid="{D3B21645-C2B8-4A10-8784-FDC59E6D748F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Liste</vt:lpstr>
      <vt:lpstr>Kursliste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Dairashri, Vineet Murlidhar</cp:lastModifiedBy>
  <cp:revision>16</cp:revision>
  <cp:lastPrinted>2019-10-07T09:18:59Z</cp:lastPrinted>
  <dcterms:created xsi:type="dcterms:W3CDTF">2013-03-26T18:32:35Z</dcterms:created>
  <dcterms:modified xsi:type="dcterms:W3CDTF">2026-03-31T11:47:30Z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