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do Nacional" sheetId="1" state="visible" r:id="rId2"/>
    <sheet name="Presupuest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CARITAS:
</t>
        </r>
        <r>
          <rPr>
            <sz val="9"/>
            <color rgb="FF000000"/>
            <rFont val="Tahoma"/>
            <family val="2"/>
            <charset val="1"/>
          </rPr>
          <t xml:space="preserve">Actividad a ser realizada desde la Oficina Nacional en coordinación con los equipos técnicos diocesanos</t>
        </r>
      </text>
    </comment>
    <comment ref="E13" authorId="0">
      <text>
        <r>
          <rPr>
            <sz val="11"/>
            <color rgb="FF000000"/>
            <rFont val="Calibri"/>
            <family val="2"/>
            <charset val="1"/>
          </rPr>
          <t xml:space="preserve">CARITAS:
</t>
        </r>
        <r>
          <rPr>
            <sz val="9"/>
            <color rgb="FF000000"/>
            <rFont val="Tahoma"/>
            <family val="0"/>
            <charset val="1"/>
          </rPr>
          <t xml:space="preserve">Número de personas que integran las 3 organizaciones productivas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Planificado en el mes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Ejecutado en el mes. Deberá ser llenado a final para su reporte y planificación mensual.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Total ejecutado en el mes.</t>
        </r>
      </text>
    </comment>
    <comment ref="AS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Total Programado en el Proyecto</t>
        </r>
      </text>
    </comment>
    <comment ref="AT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Total Ejecutado en el Proyecto</t>
        </r>
      </text>
    </comment>
    <comment ref="AU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Gran Total. (Planificado vrs. Ejecutado)</t>
        </r>
      </text>
    </comment>
    <comment ref="AV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% de Avance en la Ejecución </t>
        </r>
      </text>
    </comment>
  </commentList>
</comments>
</file>

<file path=xl/sharedStrings.xml><?xml version="1.0" encoding="utf-8"?>
<sst xmlns="http://schemas.openxmlformats.org/spreadsheetml/2006/main" count="86" uniqueCount="43">
  <si>
    <t xml:space="preserve">Actividades</t>
  </si>
  <si>
    <t xml:space="preserve">Unidad de Medida</t>
  </si>
  <si>
    <t xml:space="preserve">Cantidad</t>
  </si>
  <si>
    <t xml:space="preserve">Responsable </t>
  </si>
  <si>
    <t xml:space="preserve">Supervisor</t>
  </si>
  <si>
    <t xml:space="preserve">Línea presupuestaria</t>
  </si>
  <si>
    <t xml:space="preserve">CRONOGRAMA DE EJECUCIÓN TÉCNICA AÑO: 2022</t>
  </si>
  <si>
    <t xml:space="preserve">Observaciones / Comentarios</t>
  </si>
  <si>
    <t xml:space="preserve">Diócesis</t>
  </si>
  <si>
    <t xml:space="preserve">Consolidado Nacional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</si>
  <si>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</si>
  <si>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</si>
  <si>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</si>
  <si>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</si>
  <si>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</si>
  <si>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</si>
  <si>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</si>
  <si>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</si>
  <si>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</si>
  <si>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</si>
  <si>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</si>
  <si>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</si>
  <si>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TP</t>
  </si>
  <si>
    <t xml:space="preserve">TE</t>
  </si>
  <si>
    <t xml:space="preserve">GT</t>
  </si>
  <si>
    <t xml:space="preserve">%</t>
  </si>
  <si>
    <t xml:space="preserve">P</t>
  </si>
  <si>
    <t xml:space="preserve">E</t>
  </si>
  <si>
    <t xml:space="preserve">T</t>
  </si>
  <si>
    <t xml:space="preserve">1.1.1 Proceso de socialización del proyecto con líderes y comunidades participantes.</t>
  </si>
  <si>
    <t xml:space="preserve">Reuniones</t>
  </si>
  <si>
    <t xml:space="preserve">mcaballeroguillen@gmail.com</t>
  </si>
  <si>
    <t xml:space="preserve">m1caballeroguillen@gmail.com</t>
  </si>
  <si>
    <t xml:space="preserve">A4.1</t>
  </si>
  <si>
    <t xml:space="preserve">1.1.1 Organización y/o revitalización de asociaciones comunitarias que integren a 230 familias</t>
  </si>
  <si>
    <t xml:space="preserve">Organizaciones</t>
  </si>
  <si>
    <t xml:space="preserve">A4.2</t>
  </si>
  <si>
    <t xml:space="preserve">1.1.2 Realizar una línea de base empresarial de 13 organizaciones</t>
  </si>
  <si>
    <t xml:space="preserve">Boleta</t>
  </si>
  <si>
    <t xml:space="preserve">1.1.3 Suministro de insumos, equipo, herramientas, materiales, para establecimiento de iniciativa de innovación agrícola.</t>
  </si>
  <si>
    <t xml:space="preserve">Iniciativa </t>
  </si>
  <si>
    <t xml:space="preserve">Código</t>
  </si>
  <si>
    <t xml:space="preserve">Presupuesto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</si>
</sst>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\ 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A9D18E"/>
        <bgColor rgb="FF92D050"/>
      </patternFill>
    </fill>
    <fill>
      <patternFill patternType="solid">
        <fgColor rgb="FFFFE699"/>
        <bgColor rgb="FFFFFFCC"/>
      </patternFill>
    </fill>
    <fill>
      <patternFill patternType="solid">
        <fgColor rgb="FFF4B183"/>
        <bgColor rgb="FFFF99CC"/>
      </patternFill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1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2" displayName="Tabla2" ref="A1:B12" headerRowCount="1" totalsRowCount="0" totalsRowShown="0">
  <autoFilter ref="A1:B12"/>
  <tableColumns count="2">
    <tableColumn id="1" name="Código"/>
    <tableColumn id="2" name="Presupues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caballeroguillen@gmail.com" TargetMode="External"/><Relationship Id="rId3" Type="http://schemas.openxmlformats.org/officeDocument/2006/relationships/hyperlink" Target="mailto:m1caballeroguillen@gmail.com" TargetMode="External"/><Relationship Id="rId4" Type="http://schemas.openxmlformats.org/officeDocument/2006/relationships/hyperlink" Target="mailto:mcaballeroguillen@gmail.com" TargetMode="External"/><Relationship Id="rId5" Type="http://schemas.openxmlformats.org/officeDocument/2006/relationships/hyperlink" Target="mailto:m1caballeroguillen@gmail.com" TargetMode="External"/><Relationship Id="rId6" Type="http://schemas.openxmlformats.org/officeDocument/2006/relationships/hyperlink" Target="mailto:mcaballeroguillen@gmail.com" TargetMode="External"/><Relationship Id="rId7" Type="http://schemas.openxmlformats.org/officeDocument/2006/relationships/hyperlink" Target="mailto:m1caballeroguillen@gmail.com" TargetMode="External"/><Relationship Id="rId8" Type="http://schemas.openxmlformats.org/officeDocument/2006/relationships/hyperlink" Target="mailto:mcaballeroguillen@gmail.com" TargetMode="External"/><Relationship Id="rId9" Type="http://schemas.openxmlformats.org/officeDocument/2006/relationships/hyperlink" Target="mailto:m1caballeroguillen@gmail.com" TargetMode="External"/><Relationship Id="rId10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AW33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O14" activeCellId="0" sqref="O14"/>
    </sheetView>
  </sheetViews>
  <sheetFormatPr defaultColWidth="10.54296875" defaultRowHeight="14.4" zeroHeight="false" outlineLevelRow="0" outlineLevelCol="0"/>
  <cols>
    <col collapsed="false" customWidth="true" hidden="false" outlineLevel="0" max="3" min="3" style="0" width="28.11"/>
    <col collapsed="false" customWidth="true" hidden="false" outlineLevel="0" max="4" min="4" style="0" width="25.45"/>
    <col collapsed="false" customWidth="true" hidden="false" outlineLevel="0" max="5" min="5" style="0" width="8.79"/>
    <col collapsed="false" customWidth="true" hidden="false" outlineLevel="0" max="7" min="6" style="0" width="24.21"/>
    <col collapsed="false" customWidth="true" hidden="false" outlineLevel="0" max="8" min="8" style="0" width="19.44"/>
    <col collapsed="false" customWidth="true" hidden="false" outlineLevel="0" max="25" min="9" style="0" width="4"/>
    <col collapsed="false" customWidth="true" hidden="false" outlineLevel="0" max="26" min="26" style="0" width="4.66"/>
    <col collapsed="false" customWidth="true" hidden="false" outlineLevel="0" max="34" min="27" style="0" width="4"/>
    <col collapsed="false" customWidth="true" hidden="false" outlineLevel="0" max="35" min="35" style="0" width="4.66"/>
    <col collapsed="false" customWidth="true" hidden="false" outlineLevel="0" max="44" min="36" style="0" width="4"/>
    <col collapsed="false" customWidth="true" hidden="false" outlineLevel="0" max="45" min="45" style="0" width="5"/>
    <col collapsed="false" customWidth="true" hidden="false" outlineLevel="0" max="46" min="46" style="0" width="5.44"/>
    <col collapsed="false" customWidth="true" hidden="false" outlineLevel="0" max="47" min="47" style="0" width="5.55"/>
    <col collapsed="false" customWidth="true" hidden="false" outlineLevel="0" max="48" min="48" style="0" width="7.79"/>
    <col collapsed="false" customWidth="true" hidden="false" outlineLevel="0" max="49" min="49" style="0" width="28.11"/>
  </cols>
  <sheetData>
    <row r="6" customFormat="false" ht="13.8" hidden="false" customHeight="true" outlineLevel="0" collapsed="false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2" t="s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3" t="s">
        <v>7</v>
      </c>
    </row>
    <row r="7" customFormat="false" ht="13.8" hidden="false" customHeight="false" outlineLevel="0" collapsed="false">
      <c r="C7" s="1"/>
      <c r="D7" s="1"/>
      <c r="E7" s="1"/>
      <c r="F7" s="1"/>
      <c r="G7" s="1"/>
      <c r="H7" s="1"/>
      <c r="I7" s="4" t="s">
        <v>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3"/>
    </row>
    <row r="8" customFormat="false" ht="13.8" hidden="false" customHeight="false" outlineLevel="0" collapsed="false">
      <c r="C8" s="1"/>
      <c r="D8" s="1"/>
      <c r="E8" s="1"/>
      <c r="F8" s="1"/>
      <c r="G8" s="1"/>
      <c r="H8" s="1"/>
      <c r="I8" s="5" t="s">
        <v>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3"/>
    </row>
    <row r="9" customFormat="false" ht="14.4" hidden="false" customHeight="true" outlineLevel="0" collapsed="false">
      <c r="C9" s="1"/>
      <c r="D9" s="1"/>
      <c r="E9" s="1"/>
      <c r="F9" s="1"/>
      <c r="G9" s="1"/>
      <c r="H9" s="1"/>
      <c r="I9" s="6" t="s">
        <v>10</v>
      </c>
      <c r="J9" s="6"/>
      <c r="K9" s="6"/>
      <c r="L9" s="6" t="s">
        <v>11</v>
      </c>
      <c r="M9" s="6"/>
      <c r="N9" s="6"/>
      <c r="O9" s="6" t="s">
        <v>12</v>
      </c>
      <c r="P9" s="6"/>
      <c r="Q9" s="6"/>
      <c r="R9" s="6" t="s">
        <v>13</v>
      </c>
      <c r="S9" s="6"/>
      <c r="T9" s="6"/>
      <c r="U9" s="6" t="s">
        <v>14</v>
      </c>
      <c r="V9" s="6"/>
      <c r="W9" s="6"/>
      <c r="X9" s="6" t="s">
        <v>15</v>
      </c>
      <c r="Y9" s="6"/>
      <c r="Z9" s="6"/>
      <c r="AA9" s="6" t="s">
        <v>16</v>
      </c>
      <c r="AB9" s="6"/>
      <c r="AC9" s="6"/>
      <c r="AD9" s="6" t="s">
        <v>17</v>
      </c>
      <c r="AE9" s="6"/>
      <c r="AF9" s="6"/>
      <c r="AG9" s="6" t="s">
        <v>18</v>
      </c>
      <c r="AH9" s="6"/>
      <c r="AI9" s="6"/>
      <c r="AJ9" s="6" t="s">
        <v>19</v>
      </c>
      <c r="AK9" s="6"/>
      <c r="AL9" s="6"/>
      <c r="AM9" s="6" t="s">
        <v>20</v>
      </c>
      <c r="AN9" s="6"/>
      <c r="AO9" s="6"/>
      <c r="AP9" s="6" t="s">
        <v>21</v>
      </c>
      <c r="AQ9" s="6"/>
      <c r="AR9" s="6"/>
      <c r="AS9" s="6" t="s">
        <v>22</v>
      </c>
      <c r="AT9" s="6" t="s">
        <v>23</v>
      </c>
      <c r="AU9" s="6" t="s">
        <v>24</v>
      </c>
      <c r="AV9" s="7" t="s">
        <v>25</v>
      </c>
      <c r="AW9" s="3"/>
    </row>
    <row r="10" customFormat="false" ht="13.8" hidden="false" customHeight="false" outlineLevel="0" collapsed="false">
      <c r="C10" s="1"/>
      <c r="D10" s="1"/>
      <c r="E10" s="1"/>
      <c r="F10" s="1"/>
      <c r="G10" s="1"/>
      <c r="H10" s="1"/>
      <c r="I10" s="1" t="s">
        <v>26</v>
      </c>
      <c r="J10" s="8" t="s">
        <v>27</v>
      </c>
      <c r="K10" s="9" t="s">
        <v>28</v>
      </c>
      <c r="L10" s="1" t="s">
        <v>26</v>
      </c>
      <c r="M10" s="8" t="s">
        <v>27</v>
      </c>
      <c r="N10" s="9" t="s">
        <v>28</v>
      </c>
      <c r="O10" s="1" t="s">
        <v>26</v>
      </c>
      <c r="P10" s="8" t="s">
        <v>27</v>
      </c>
      <c r="Q10" s="9" t="s">
        <v>28</v>
      </c>
      <c r="R10" s="1" t="s">
        <v>26</v>
      </c>
      <c r="S10" s="8" t="s">
        <v>27</v>
      </c>
      <c r="T10" s="9" t="s">
        <v>28</v>
      </c>
      <c r="U10" s="1" t="s">
        <v>26</v>
      </c>
      <c r="V10" s="8" t="s">
        <v>27</v>
      </c>
      <c r="W10" s="9" t="s">
        <v>28</v>
      </c>
      <c r="X10" s="1" t="s">
        <v>26</v>
      </c>
      <c r="Y10" s="8" t="s">
        <v>27</v>
      </c>
      <c r="Z10" s="9" t="s">
        <v>28</v>
      </c>
      <c r="AA10" s="1" t="s">
        <v>26</v>
      </c>
      <c r="AB10" s="8" t="s">
        <v>27</v>
      </c>
      <c r="AC10" s="9" t="s">
        <v>28</v>
      </c>
      <c r="AD10" s="1" t="s">
        <v>26</v>
      </c>
      <c r="AE10" s="8" t="s">
        <v>27</v>
      </c>
      <c r="AF10" s="9" t="s">
        <v>28</v>
      </c>
      <c r="AG10" s="1" t="s">
        <v>26</v>
      </c>
      <c r="AH10" s="8" t="s">
        <v>27</v>
      </c>
      <c r="AI10" s="9" t="s">
        <v>28</v>
      </c>
      <c r="AJ10" s="1" t="s">
        <v>26</v>
      </c>
      <c r="AK10" s="8" t="s">
        <v>27</v>
      </c>
      <c r="AL10" s="9" t="s">
        <v>28</v>
      </c>
      <c r="AM10" s="1" t="s">
        <v>26</v>
      </c>
      <c r="AN10" s="8" t="s">
        <v>27</v>
      </c>
      <c r="AO10" s="9" t="s">
        <v>28</v>
      </c>
      <c r="AP10" s="1" t="s">
        <v>26</v>
      </c>
      <c r="AQ10" s="8" t="s">
        <v>27</v>
      </c>
      <c r="AR10" s="9" t="s">
        <v>28</v>
      </c>
      <c r="AS10" s="6"/>
      <c r="AT10" s="6"/>
      <c r="AU10" s="6"/>
      <c r="AV10" s="7"/>
      <c r="AW10" s="3"/>
    </row>
    <row r="11" customFormat="false" ht="35.05" hidden="false" customHeight="false" outlineLevel="0" collapsed="false">
      <c r="C11" s="10" t="s">
        <v>29</v>
      </c>
      <c r="D11" s="11" t="s">
        <v>30</v>
      </c>
      <c r="E11" s="12" t="n">
        <v>4</v>
      </c>
      <c r="F11" s="13" t="s">
        <v>31</v>
      </c>
      <c r="G11" s="13" t="s">
        <v>32</v>
      </c>
      <c r="H11" s="12" t="s">
        <v>33</v>
      </c>
      <c r="I11" s="12" t="n">
        <v>0</v>
      </c>
      <c r="J11" s="12" t="n">
        <v>0</v>
      </c>
      <c r="K11" s="12" t="n">
        <v>0</v>
      </c>
      <c r="L11" s="12" t="n">
        <v>1</v>
      </c>
      <c r="M11" s="12" t="n">
        <v>0</v>
      </c>
      <c r="N11" s="12" t="n">
        <v>0</v>
      </c>
      <c r="O11" s="12" t="n">
        <v>1</v>
      </c>
      <c r="P11" s="12" t="n">
        <v>0</v>
      </c>
      <c r="Q11" s="12" t="n">
        <v>0</v>
      </c>
      <c r="R11" s="12" t="n">
        <v>1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1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0</v>
      </c>
      <c r="AO11" s="12"/>
      <c r="AP11" s="12" t="n">
        <v>0</v>
      </c>
      <c r="AQ11" s="12" t="n">
        <v>0</v>
      </c>
      <c r="AR11" s="12" t="n">
        <v>0</v>
      </c>
      <c r="AS11" s="12" t="n">
        <f aca="false">I11+X11+AA11+AD11+AG11+AJ11+AM11+AP11</f>
        <v>1</v>
      </c>
      <c r="AT11" s="12" t="n">
        <f aca="false">J11+Y11+AB11+AE11+AH11+AK11+AN11+AQ11</f>
        <v>0</v>
      </c>
      <c r="AU11" s="12" t="n">
        <f aca="false">AT11-AS11</f>
        <v>-1</v>
      </c>
      <c r="AV11" s="14"/>
      <c r="AW11" s="15"/>
    </row>
    <row r="12" customFormat="false" ht="35.05" hidden="false" customHeight="false" outlineLevel="0" collapsed="false">
      <c r="C12" s="10" t="s">
        <v>34</v>
      </c>
      <c r="D12" s="11" t="s">
        <v>35</v>
      </c>
      <c r="E12" s="12" t="n">
        <v>3</v>
      </c>
      <c r="F12" s="13" t="s">
        <v>31</v>
      </c>
      <c r="G12" s="13" t="s">
        <v>32</v>
      </c>
      <c r="H12" s="12" t="s">
        <v>36</v>
      </c>
      <c r="I12" s="12" t="n">
        <v>0</v>
      </c>
      <c r="J12" s="12" t="n">
        <v>0</v>
      </c>
      <c r="K12" s="12" t="n">
        <v>0</v>
      </c>
      <c r="L12" s="12" t="n">
        <v>1</v>
      </c>
      <c r="M12" s="12" t="n">
        <v>0</v>
      </c>
      <c r="N12" s="12" t="n">
        <v>0</v>
      </c>
      <c r="O12" s="12" t="n">
        <v>2</v>
      </c>
      <c r="P12" s="12" t="n">
        <v>0</v>
      </c>
      <c r="Q12" s="12" t="n">
        <v>0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0</v>
      </c>
      <c r="W12" s="12" t="n">
        <f aca="false">J12-I12</f>
        <v>0</v>
      </c>
      <c r="X12" s="12" t="n">
        <v>0</v>
      </c>
      <c r="Y12" s="12" t="n">
        <v>0</v>
      </c>
      <c r="Z12" s="12" t="n">
        <f aca="false">Y12-X12</f>
        <v>0</v>
      </c>
      <c r="AA12" s="12" t="n">
        <v>0</v>
      </c>
      <c r="AB12" s="12" t="n">
        <v>0</v>
      </c>
      <c r="AC12" s="12" t="n">
        <f aca="false">AB12-AA12</f>
        <v>0</v>
      </c>
      <c r="AD12" s="12" t="n">
        <v>0</v>
      </c>
      <c r="AE12" s="12" t="n">
        <v>0</v>
      </c>
      <c r="AF12" s="12" t="n">
        <f aca="false">AE12-AD12</f>
        <v>0</v>
      </c>
      <c r="AG12" s="12" t="n">
        <v>0</v>
      </c>
      <c r="AH12" s="12" t="n">
        <v>0</v>
      </c>
      <c r="AI12" s="12" t="n">
        <f aca="false">AH12-AG12</f>
        <v>0</v>
      </c>
      <c r="AJ12" s="12" t="n">
        <v>0</v>
      </c>
      <c r="AK12" s="12" t="n">
        <v>0</v>
      </c>
      <c r="AL12" s="12" t="n">
        <f aca="false">AK12-AJ12</f>
        <v>0</v>
      </c>
      <c r="AM12" s="12" t="n">
        <v>0</v>
      </c>
      <c r="AN12" s="12" t="n">
        <v>0</v>
      </c>
      <c r="AO12" s="12"/>
      <c r="AP12" s="12" t="n">
        <v>0</v>
      </c>
      <c r="AQ12" s="12" t="n">
        <v>0</v>
      </c>
      <c r="AR12" s="12" t="n">
        <f aca="false">AQ12-AP12</f>
        <v>0</v>
      </c>
      <c r="AS12" s="12" t="n">
        <f aca="false">I12+X12+AA12+AD12+AG12+AJ12+AM12+AP12</f>
        <v>0</v>
      </c>
      <c r="AT12" s="12" t="n">
        <f aca="false">J12+Y12+AB12+AE12+AH12+AK12+AN12+AQ12</f>
        <v>0</v>
      </c>
      <c r="AU12" s="12" t="n">
        <f aca="false">AT12-AS12</f>
        <v>0</v>
      </c>
      <c r="AV12" s="14"/>
      <c r="AW12" s="15"/>
    </row>
    <row r="13" customFormat="false" ht="57.6" hidden="false" customHeight="true" outlineLevel="0" collapsed="false">
      <c r="C13" s="10" t="s">
        <v>37</v>
      </c>
      <c r="D13" s="11" t="s">
        <v>38</v>
      </c>
      <c r="E13" s="12" t="n">
        <v>80</v>
      </c>
      <c r="F13" s="13" t="s">
        <v>31</v>
      </c>
      <c r="G13" s="13" t="s">
        <v>32</v>
      </c>
      <c r="H13" s="12" t="s">
        <v>33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2" t="n">
        <v>0</v>
      </c>
      <c r="W13" s="12" t="n">
        <f aca="false">J13-I13</f>
        <v>0</v>
      </c>
      <c r="X13" s="12" t="n">
        <v>0</v>
      </c>
      <c r="Y13" s="12" t="n">
        <v>0</v>
      </c>
      <c r="Z13" s="12" t="n">
        <f aca="false">Y13-X13</f>
        <v>0</v>
      </c>
      <c r="AA13" s="12" t="n">
        <v>0</v>
      </c>
      <c r="AB13" s="12" t="n">
        <v>0</v>
      </c>
      <c r="AC13" s="12" t="n">
        <f aca="false">AB13-AA13</f>
        <v>0</v>
      </c>
      <c r="AD13" s="12" t="n">
        <v>0</v>
      </c>
      <c r="AE13" s="12" t="n">
        <v>0</v>
      </c>
      <c r="AF13" s="12" t="n">
        <f aca="false">AE13-AD13</f>
        <v>0</v>
      </c>
      <c r="AG13" s="12" t="n">
        <v>0</v>
      </c>
      <c r="AH13" s="12" t="n">
        <v>0</v>
      </c>
      <c r="AI13" s="12" t="n">
        <f aca="false">AH13-AG13</f>
        <v>0</v>
      </c>
      <c r="AJ13" s="12" t="n">
        <v>0</v>
      </c>
      <c r="AK13" s="12" t="n">
        <v>0</v>
      </c>
      <c r="AL13" s="12" t="n">
        <f aca="false">AK13-AJ13</f>
        <v>0</v>
      </c>
      <c r="AM13" s="12" t="n">
        <v>0</v>
      </c>
      <c r="AN13" s="12" t="n">
        <v>0</v>
      </c>
      <c r="AO13" s="12" t="n">
        <f aca="false">AN13-AM13</f>
        <v>0</v>
      </c>
      <c r="AP13" s="12" t="n">
        <v>0</v>
      </c>
      <c r="AQ13" s="12" t="n">
        <v>0</v>
      </c>
      <c r="AR13" s="12" t="n">
        <f aca="false">AQ13-AP13</f>
        <v>0</v>
      </c>
      <c r="AS13" s="12" t="n">
        <f aca="false">I13+X13+AA13+AD13+AG13+AJ13+AM13+AP13</f>
        <v>0</v>
      </c>
      <c r="AT13" s="12" t="n">
        <f aca="false">J13+Y13+AB13+AE13+AH13+AK13+AN13+AQ13</f>
        <v>0</v>
      </c>
      <c r="AU13" s="12" t="n">
        <f aca="false">AT13-AS13</f>
        <v>0</v>
      </c>
      <c r="AV13" s="14"/>
      <c r="AW13" s="16"/>
    </row>
    <row r="14" customFormat="false" ht="47.45" hidden="false" customHeight="false" outlineLevel="0" collapsed="false">
      <c r="C14" s="10" t="s">
        <v>39</v>
      </c>
      <c r="D14" s="11" t="s">
        <v>40</v>
      </c>
      <c r="E14" s="12" t="n">
        <v>1</v>
      </c>
      <c r="F14" s="13" t="s">
        <v>31</v>
      </c>
      <c r="G14" s="13" t="s">
        <v>32</v>
      </c>
      <c r="H14" s="12" t="s">
        <v>36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0</v>
      </c>
      <c r="Q14" s="12" t="n">
        <v>0</v>
      </c>
      <c r="R14" s="12" t="n">
        <v>0</v>
      </c>
      <c r="S14" s="12" t="n">
        <v>0</v>
      </c>
      <c r="T14" s="12" t="n">
        <v>0</v>
      </c>
      <c r="U14" s="12" t="n">
        <v>0</v>
      </c>
      <c r="V14" s="12" t="n">
        <v>0</v>
      </c>
      <c r="W14" s="12" t="n">
        <f aca="false">J14-I14</f>
        <v>0</v>
      </c>
      <c r="X14" s="12" t="n">
        <v>0</v>
      </c>
      <c r="Y14" s="12" t="n">
        <v>0</v>
      </c>
      <c r="Z14" s="12" t="n">
        <f aca="false">Y14-X14</f>
        <v>0</v>
      </c>
      <c r="AA14" s="12" t="n">
        <v>0</v>
      </c>
      <c r="AB14" s="12" t="n">
        <v>0</v>
      </c>
      <c r="AC14" s="12" t="n">
        <f aca="false">AB14-AA14</f>
        <v>0</v>
      </c>
      <c r="AD14" s="12" t="n">
        <v>0</v>
      </c>
      <c r="AE14" s="12" t="n">
        <v>0</v>
      </c>
      <c r="AF14" s="12" t="n">
        <f aca="false">AE14-AD14</f>
        <v>0</v>
      </c>
      <c r="AG14" s="12" t="n">
        <v>0</v>
      </c>
      <c r="AH14" s="12" t="n">
        <v>0</v>
      </c>
      <c r="AI14" s="12" t="n">
        <f aca="false">AH14-AG14</f>
        <v>0</v>
      </c>
      <c r="AJ14" s="12" t="n">
        <v>0</v>
      </c>
      <c r="AK14" s="12" t="n">
        <v>0</v>
      </c>
      <c r="AL14" s="12" t="n">
        <f aca="false">AK14-AJ14</f>
        <v>0</v>
      </c>
      <c r="AM14" s="12" t="n">
        <v>0</v>
      </c>
      <c r="AN14" s="12" t="n">
        <v>0</v>
      </c>
      <c r="AO14" s="12" t="n">
        <f aca="false">AN14-AM14</f>
        <v>0</v>
      </c>
      <c r="AP14" s="12" t="n">
        <v>0</v>
      </c>
      <c r="AQ14" s="12" t="n">
        <v>0</v>
      </c>
      <c r="AR14" s="12" t="n">
        <f aca="false">AQ14-AP14</f>
        <v>0</v>
      </c>
      <c r="AS14" s="12" t="n">
        <f aca="false">I14+X14+AA14+AD14+AG14+AJ14+AM14+AP14</f>
        <v>0</v>
      </c>
      <c r="AT14" s="12" t="n">
        <f aca="false">J14+Y14+AB14+AE14+AH14+AK14+AN14+AQ14</f>
        <v>0</v>
      </c>
      <c r="AU14" s="12" t="n">
        <f aca="false">AT14-AS14</f>
        <v>0</v>
      </c>
      <c r="AV14" s="14"/>
      <c r="AW14" s="15"/>
    </row>
    <row r="15" customFormat="false" ht="13.8" hidden="false" customHeight="false" outlineLevel="0" collapsed="false">
      <c r="C15" s="10"/>
      <c r="D15" s="11"/>
      <c r="E15" s="12"/>
      <c r="F15" s="13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4"/>
      <c r="AW15" s="15"/>
    </row>
    <row r="16" customFormat="false" ht="13.8" hidden="false" customHeight="false" outlineLevel="0" collapsed="false">
      <c r="C16" s="10"/>
      <c r="D16" s="11"/>
      <c r="E16" s="12"/>
      <c r="F16" s="13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4"/>
      <c r="AW16" s="15"/>
    </row>
    <row r="17" customFormat="false" ht="13.8" hidden="false" customHeight="false" outlineLevel="0" collapsed="false">
      <c r="C17" s="10"/>
      <c r="D17" s="11"/>
      <c r="E17" s="12"/>
      <c r="F17" s="13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4"/>
      <c r="AW17" s="15"/>
    </row>
    <row r="18" customFormat="false" ht="13.8" hidden="false" customHeight="false" outlineLevel="0" collapsed="false">
      <c r="C18" s="10"/>
      <c r="D18" s="11"/>
      <c r="E18" s="12"/>
      <c r="F18" s="13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4"/>
      <c r="AW18" s="15"/>
    </row>
    <row r="19" customFormat="false" ht="13.8" hidden="false" customHeight="false" outlineLevel="0" collapsed="false">
      <c r="C19" s="10"/>
      <c r="D19" s="11"/>
      <c r="E19" s="12"/>
      <c r="F19" s="13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4"/>
      <c r="AW19" s="15"/>
    </row>
    <row r="20" customFormat="false" ht="13.8" hidden="false" customHeight="false" outlineLevel="0" collapsed="false">
      <c r="C20" s="10"/>
      <c r="D20" s="11"/>
      <c r="E20" s="12"/>
      <c r="F20" s="13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4"/>
      <c r="AW20" s="15"/>
    </row>
    <row r="21" customFormat="false" ht="13.8" hidden="false" customHeight="false" outlineLevel="0" collapsed="false">
      <c r="C21" s="10"/>
      <c r="D21" s="11"/>
      <c r="E21" s="12"/>
      <c r="F21" s="13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4"/>
      <c r="AW21" s="15"/>
    </row>
    <row r="22" customFormat="false" ht="13.8" hidden="false" customHeight="false" outlineLevel="0" collapsed="false">
      <c r="C22" s="10"/>
      <c r="D22" s="11"/>
      <c r="E22" s="12"/>
      <c r="F22" s="13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4"/>
      <c r="AW22" s="15"/>
    </row>
    <row r="23" customFormat="false" ht="13.8" hidden="false" customHeight="false" outlineLevel="0" collapsed="false">
      <c r="C23" s="10"/>
      <c r="D23" s="11"/>
      <c r="E23" s="12"/>
      <c r="F23" s="13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4"/>
      <c r="AW23" s="15"/>
    </row>
    <row r="24" customFormat="false" ht="13.8" hidden="false" customHeight="false" outlineLevel="0" collapsed="false">
      <c r="C24" s="10"/>
      <c r="D24" s="11"/>
      <c r="E24" s="12"/>
      <c r="F24" s="13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4"/>
      <c r="AW24" s="15"/>
    </row>
    <row r="25" customFormat="false" ht="13.8" hidden="false" customHeight="false" outlineLevel="0" collapsed="false">
      <c r="C25" s="10"/>
      <c r="D25" s="11"/>
      <c r="E25" s="12"/>
      <c r="F25" s="13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4"/>
      <c r="AW25" s="15"/>
    </row>
    <row r="26" customFormat="false" ht="13.8" hidden="false" customHeight="false" outlineLevel="0" collapsed="false">
      <c r="C26" s="10"/>
      <c r="D26" s="11"/>
      <c r="E26" s="12"/>
      <c r="F26" s="13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4"/>
      <c r="AW26" s="15"/>
    </row>
    <row r="27" customFormat="false" ht="13.8" hidden="false" customHeight="false" outlineLevel="0" collapsed="false">
      <c r="C27" s="10"/>
      <c r="D27" s="11"/>
      <c r="E27" s="12"/>
      <c r="F27" s="13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4"/>
      <c r="AW27" s="15"/>
    </row>
    <row r="28" customFormat="false" ht="13.8" hidden="false" customHeight="false" outlineLevel="0" collapsed="false">
      <c r="C28" s="10"/>
      <c r="D28" s="11"/>
      <c r="E28" s="12"/>
      <c r="F28" s="13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4"/>
      <c r="AW28" s="15"/>
    </row>
    <row r="29" customFormat="false" ht="13.8" hidden="false" customHeight="false" outlineLevel="0" collapsed="false">
      <c r="C29" s="10"/>
      <c r="D29" s="11"/>
      <c r="E29" s="12"/>
      <c r="F29" s="13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4"/>
      <c r="AW29" s="15"/>
    </row>
    <row r="30" customFormat="false" ht="13.8" hidden="false" customHeight="false" outlineLevel="0" collapsed="false">
      <c r="C30" s="10"/>
      <c r="D30" s="11"/>
      <c r="E30" s="12"/>
      <c r="F30" s="13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4"/>
      <c r="AW30" s="15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mergeCells count="27">
    <mergeCell ref="C6:C10"/>
    <mergeCell ref="D6:D10"/>
    <mergeCell ref="E6:E10"/>
    <mergeCell ref="F6:F10"/>
    <mergeCell ref="G6:G10"/>
    <mergeCell ref="H6:H10"/>
    <mergeCell ref="I6:AV6"/>
    <mergeCell ref="AW6:AW10"/>
    <mergeCell ref="I7:AV7"/>
    <mergeCell ref="I8:AV8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S9:AS10"/>
    <mergeCell ref="AT9:AT10"/>
    <mergeCell ref="AU9:AU10"/>
    <mergeCell ref="AV9:AV10"/>
    <mergeCell ref="C23:C24"/>
  </mergeCells>
  <hyperlinks>
    <hyperlink ref="F11" r:id="rId2" display="mcaballeroguillen@gmail.com"/>
    <hyperlink ref="G11" r:id="rId3" display="m1caballeroguillen@gmail.com"/>
    <hyperlink ref="F12" r:id="rId4" display="mcaballeroguillen@gmail.com"/>
    <hyperlink ref="G12" r:id="rId5" display="m1caballeroguillen@gmail.com"/>
    <hyperlink ref="F13" r:id="rId6" display="mcaballeroguillen@gmail.com"/>
    <hyperlink ref="G13" r:id="rId7" display="m1caballeroguillen@gmail.com"/>
    <hyperlink ref="F14" r:id="rId8" display="mcaballeroguillen@gmail.com"/>
    <hyperlink ref="G14" r:id="rId9" display="m1caballeroguillen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0.54296875" defaultRowHeight="14.4" zeroHeight="false" outlineLevelRow="0" outlineLevelCol="0"/>
  <sheetData>
    <row r="1" customFormat="false" ht="14.4" hidden="false" customHeight="false" outlineLevel="0" collapsed="false">
      <c r="A1" s="17" t="s">
        <v>41</v>
      </c>
      <c r="B1" s="17" t="s">
        <v>42</v>
      </c>
    </row>
    <row r="2" customFormat="false" ht="14.4" hidden="false" customHeight="false" outlineLevel="0" collapsed="false">
      <c r="A2" s="0" t="s">
        <v>33</v>
      </c>
      <c r="B2" s="0" t="n">
        <v>12000</v>
      </c>
    </row>
    <row r="3" customFormat="false" ht="13.8" hidden="false" customHeight="false" outlineLevel="0" collapsed="false">
      <c r="A3" s="0" t="s">
        <v>36</v>
      </c>
      <c r="B3" s="0" t="n">
        <v>15000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2021-12-05T00:16:14Z</dcterms:created>
  <dc:creator>Melvin Eliud Portillo</dc:creator>
  <dc:description/>
  <dc:language>es-NI</dc:language>
  <cp:lastModifiedBy/>
  <dcterms:modified xsi:type="dcterms:W3CDTF">2022-03-09T10:41:40Z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