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125"/>
  <workbookPr codeName="ThisWorkbook" autoCompressPictures="0"/>
  <bookViews>
    <workbookView xWindow="21800" yWindow="1820" windowWidth="19160" windowHeight="183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0" i="2" l="1"/>
  <c r="B28" i="2"/>
  <c r="B27" i="2"/>
  <c r="B29" i="2"/>
  <c r="B19" i="2"/>
  <c r="B20" i="2"/>
  <c r="B21" i="2"/>
  <c r="B22" i="2"/>
  <c r="B23" i="2"/>
  <c r="B24" i="2"/>
  <c r="B25" i="2"/>
  <c r="B26" i="2"/>
  <c r="B15" i="2"/>
  <c r="B16" i="2"/>
  <c r="B17" i="2"/>
  <c r="B18" i="2"/>
  <c r="B8" i="2"/>
  <c r="B9" i="2"/>
  <c r="B11" i="2"/>
  <c r="B12" i="2"/>
  <c r="B14" i="2"/>
  <c r="B30" i="2"/>
  <c r="B13" i="2"/>
  <c r="B7" i="2"/>
  <c r="B6" i="2"/>
  <c r="B5" i="2"/>
  <c r="B4" i="2"/>
</calcChain>
</file>

<file path=xl/sharedStrings.xml><?xml version="1.0" encoding="utf-8"?>
<sst xmlns="http://schemas.openxmlformats.org/spreadsheetml/2006/main" count="229" uniqueCount="171">
  <si>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</si>
  <si>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</si>
  <si>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</si>
  <si>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</si>
  <si>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</si>
  <si>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</si>
  <si>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</si>
  <si>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</si>
  <si>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</si>
  <si>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</si>
  <si>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</si>
  <si>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</si>
  <si>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</si>
  <si>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</si>
  <si>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Stacy</t>
  </si>
  <si>
    <t>Alderson</t>
  </si>
  <si>
    <t>6202 Walden Park Dr.</t>
  </si>
  <si>
    <t>Savannah</t>
  </si>
  <si>
    <t>GA</t>
  </si>
  <si>
    <t>stacymalderson@icloud.com</t>
  </si>
  <si>
    <t>936-253-4679</t>
  </si>
  <si>
    <t>Sarah</t>
  </si>
  <si>
    <t>Anne</t>
  </si>
  <si>
    <t>Brooks</t>
  </si>
  <si>
    <t>301-219-1815</t>
  </si>
  <si>
    <t>222 Yam Gundy Road</t>
  </si>
  <si>
    <t>aabodu@gmail.com</t>
  </si>
  <si>
    <t>Anna</t>
  </si>
  <si>
    <t>Burton</t>
  </si>
  <si>
    <t>909-273-9628</t>
  </si>
  <si>
    <t>18 Oakcrest Ct.</t>
  </si>
  <si>
    <t>obrienanna@mac.com</t>
  </si>
  <si>
    <t>Julie</t>
  </si>
  <si>
    <t>Cline</t>
  </si>
  <si>
    <t>706-669-2132</t>
  </si>
  <si>
    <t>208 Poplar Street</t>
  </si>
  <si>
    <t>Bloomingdale</t>
  </si>
  <si>
    <t>jcjordan85@yahoo.com</t>
  </si>
  <si>
    <t>Camille</t>
  </si>
  <si>
    <t>Davis</t>
  </si>
  <si>
    <t>941-465-7896</t>
  </si>
  <si>
    <t>4 N. Campbell Ave.</t>
  </si>
  <si>
    <t>Tybee Island</t>
  </si>
  <si>
    <t>camilledavisHR@gmail.com</t>
  </si>
  <si>
    <t>Adrianne</t>
  </si>
  <si>
    <t>Enering</t>
  </si>
  <si>
    <t>415-846-1306</t>
  </si>
  <si>
    <t>41 Ramsgate Rd.</t>
  </si>
  <si>
    <t>mattadrianne@me.com</t>
  </si>
  <si>
    <t>Erin</t>
  </si>
  <si>
    <t>Ferrell</t>
  </si>
  <si>
    <t>520 East 51st Street</t>
  </si>
  <si>
    <t>912-656-4486</t>
  </si>
  <si>
    <t>aperfecttoucherin@gmail.com</t>
  </si>
  <si>
    <t>Nancey</t>
  </si>
  <si>
    <t>Gallagher</t>
  </si>
  <si>
    <t>310-428-3898</t>
  </si>
  <si>
    <t>143 Farringdon Circle</t>
  </si>
  <si>
    <t>nancey@nancey.net</t>
  </si>
  <si>
    <t>Jaden</t>
  </si>
  <si>
    <t>Giorgianni</t>
  </si>
  <si>
    <t>912-713-7110</t>
  </si>
  <si>
    <t>230 Wiley Bottom Road</t>
  </si>
  <si>
    <t>jaden.giorgianni@gmail.com</t>
  </si>
  <si>
    <t>Hilary</t>
  </si>
  <si>
    <t>Gonzalez</t>
  </si>
  <si>
    <t>725 E 46th St</t>
  </si>
  <si>
    <t>504-390-9898</t>
  </si>
  <si>
    <t>gerardohilarygonzalez@gmail.com</t>
  </si>
  <si>
    <t>Karen</t>
  </si>
  <si>
    <t>Honikel</t>
  </si>
  <si>
    <t>518-229-2408</t>
  </si>
  <si>
    <t>610 North Williamsburg Road</t>
  </si>
  <si>
    <t>khonikel@yahoo.com</t>
  </si>
  <si>
    <t>Esther</t>
  </si>
  <si>
    <t>Howell</t>
  </si>
  <si>
    <t>912-323-2676</t>
  </si>
  <si>
    <t>113 Penn Station</t>
  </si>
  <si>
    <t>estherjulia.howell@gmail.com</t>
  </si>
  <si>
    <t>Christina</t>
  </si>
  <si>
    <t>Meseguer</t>
  </si>
  <si>
    <t>912-412-9926</t>
  </si>
  <si>
    <t>2 West 53rd St.</t>
  </si>
  <si>
    <t>c.douzjian@gmail.com</t>
  </si>
  <si>
    <t>Kristina</t>
  </si>
  <si>
    <t>Murray</t>
  </si>
  <si>
    <t>631-338-4220</t>
  </si>
  <si>
    <t>337 Laurel Oak Lane</t>
  </si>
  <si>
    <t>kmiddle327@gmail.com</t>
  </si>
  <si>
    <t>Thunderbolt</t>
  </si>
  <si>
    <t>Kristen</t>
  </si>
  <si>
    <t>Miyano</t>
  </si>
  <si>
    <t>518-588-3470</t>
  </si>
  <si>
    <t>12 Montclair Blvd.</t>
  </si>
  <si>
    <t>kmgmiyano@gmail.com</t>
  </si>
  <si>
    <t>Rebecca</t>
  </si>
  <si>
    <t>Nethery</t>
  </si>
  <si>
    <t>864-354-1615</t>
  </si>
  <si>
    <t>P.O. Box 8172</t>
  </si>
  <si>
    <t>rebeccargray@hotmail.com</t>
  </si>
  <si>
    <t>Caitlyn</t>
  </si>
  <si>
    <t>O'Neil</t>
  </si>
  <si>
    <t>603-785-8123</t>
  </si>
  <si>
    <t>353 Riverview Dr.</t>
  </si>
  <si>
    <t>caitd049@gmail.com</t>
  </si>
  <si>
    <t>Pecero</t>
  </si>
  <si>
    <t>936-433-0636</t>
  </si>
  <si>
    <t>1005 Hammocks View</t>
  </si>
  <si>
    <t>mcdanielkristen@hotmail.com</t>
  </si>
  <si>
    <t>Pulcini</t>
  </si>
  <si>
    <t>610-659-9715</t>
  </si>
  <si>
    <t>6 Sir Lancelot Ct.</t>
  </si>
  <si>
    <t>sepulcini@gmail.com</t>
  </si>
  <si>
    <t>Alex</t>
  </si>
  <si>
    <t>Reid</t>
  </si>
  <si>
    <t>727-244-0493</t>
  </si>
  <si>
    <t>115 Meadowside Lane</t>
  </si>
  <si>
    <t>alex.reid1024@gmail.com</t>
  </si>
  <si>
    <t>Bri'Anna</t>
  </si>
  <si>
    <t>Richards</t>
  </si>
  <si>
    <t>304-533-4463</t>
  </si>
  <si>
    <t>151 Three Mast Court</t>
  </si>
  <si>
    <t>breezy.rhs@gmail.com</t>
  </si>
  <si>
    <t>Jamie</t>
  </si>
  <si>
    <t>Richman</t>
  </si>
  <si>
    <t>561-512-4784</t>
  </si>
  <si>
    <t>65 Windsor on the Marsh</t>
  </si>
  <si>
    <t>jamierichman26@gmail.com</t>
  </si>
  <si>
    <t>Rose</t>
  </si>
  <si>
    <t>410-493-9596</t>
  </si>
  <si>
    <t>706 East 51st Street</t>
  </si>
  <si>
    <t>errose10@gmail.com</t>
  </si>
  <si>
    <t>Alyssa</t>
  </si>
  <si>
    <t>Schmidt</t>
  </si>
  <si>
    <t>541-490-2300</t>
  </si>
  <si>
    <t>809 E US Hwy 80</t>
  </si>
  <si>
    <t>lyssnotliss@gmail.com</t>
  </si>
  <si>
    <t>Nichols</t>
  </si>
  <si>
    <t>St. Louis</t>
  </si>
  <si>
    <t>310-460-6977</t>
  </si>
  <si>
    <t>114 East 53rd Street</t>
  </si>
  <si>
    <t>nicholsstlouis@gmail.com</t>
  </si>
  <si>
    <t>Zanardi</t>
  </si>
  <si>
    <t>Colleen</t>
  </si>
  <si>
    <t>515 Montgomery St., Suite 206</t>
  </si>
  <si>
    <t>colleenbello@gmail.com</t>
  </si>
  <si>
    <t>11/19</t>
  </si>
  <si>
    <t>05/19</t>
  </si>
  <si>
    <t>12/18</t>
  </si>
  <si>
    <t>10/19</t>
  </si>
  <si>
    <t>05/18</t>
  </si>
  <si>
    <t>08/17</t>
  </si>
  <si>
    <t>Donnelly</t>
  </si>
  <si>
    <t>Frances</t>
  </si>
  <si>
    <t>138 Gray's Creek Dr.</t>
  </si>
  <si>
    <t>912-344-7483</t>
  </si>
  <si>
    <t>frances111@yahoo.com</t>
  </si>
  <si>
    <t>02/20</t>
  </si>
  <si>
    <t>02/19</t>
  </si>
  <si>
    <t>07/17</t>
  </si>
  <si>
    <t>03/17</t>
  </si>
  <si>
    <t>07/18</t>
  </si>
  <si>
    <t>11/17</t>
  </si>
  <si>
    <t>01/19</t>
  </si>
  <si>
    <t>07/19</t>
  </si>
  <si>
    <t>04/18</t>
  </si>
  <si>
    <t>01/18</t>
  </si>
  <si>
    <t>08/18</t>
  </si>
  <si>
    <t>10/17</t>
  </si>
  <si>
    <t>09/17</t>
  </si>
  <si>
    <t>10/18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</si>
</sst>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2"/>
      <color rgb="FF000000"/>
      <name val="Arial"/>
    </font>
    <font>
      <sz val="12"/>
      <color theme="1"/>
      <name val="Arial"/>
    </font>
    <font>
      <sz val="10"/>
      <color theme="1"/>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lignment vertical="center"/>
    </xf>
    <xf numFmtId="0" fontId="11" fillId="0" borderId="0" xfId="0" applyFont="1">
      <alignment vertical="center"/>
    </xf>
    <xf numFmtId="0" fontId="6" fillId="0" borderId="0" xfId="4" applyAlignment="1">
      <alignment vertical="center"/>
    </xf>
    <xf numFmtId="166" fontId="0" fillId="0" borderId="0" xfId="0" applyNumberFormat="1" applyFont="1" applyFill="1" applyBorder="1" applyAlignment="1">
      <alignment horizontal="left" vertical="center"/>
    </xf>
    <xf numFmtId="0" fontId="12" fillId="0" borderId="0" xfId="0" applyFont="1" applyAlignment="1">
      <alignment horizontal="left" vertical="center" indent="1"/>
    </xf>
    <xf numFmtId="49" fontId="0" fillId="0" borderId="0" xfId="4"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numFmt numFmtId="30" formatCode="@"/>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0"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table" Target="../tables/table1.xml"/><Relationship Id="rId1" Type="http://schemas.openxmlformats.org/officeDocument/2006/relationships/hyperlink" Target="mailto:stacymalderson@icloud.com" TargetMode="External"/><Relationship Id="rId2" Type="http://schemas.openxmlformats.org/officeDocument/2006/relationships/hyperlink" Target="mailto:jaden.giorgianni@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7" t="s">
        <v>13</v>
      </c>
      <c r="D3" s="27"/>
      <c r="E3" s="27"/>
      <c r="F3" s="27"/>
      <c r="G3" s="27"/>
      <c r="H3" s="27"/>
      <c r="I3" s="27"/>
      <c r="J3" s="27"/>
      <c r="K3" s="27"/>
      <c r="L3" s="7"/>
    </row>
    <row r="4" spans="2:12" ht="21" customHeight="1">
      <c r="B4" s="12"/>
      <c r="C4" s="28" t="s">
        <v>11</v>
      </c>
      <c r="D4" s="28"/>
      <c r="E4" s="28"/>
      <c r="F4" s="28"/>
      <c r="G4" s="28"/>
      <c r="H4" s="28"/>
      <c r="I4" s="28"/>
      <c r="J4" s="28"/>
      <c r="K4" s="28"/>
      <c r="L4" s="15"/>
    </row>
    <row r="5" spans="2:12" ht="21" customHeight="1" thickBot="1">
      <c r="B5" s="24"/>
      <c r="C5" s="25"/>
      <c r="D5" s="25"/>
      <c r="E5" s="25"/>
      <c r="F5" s="25"/>
      <c r="G5" s="25"/>
      <c r="H5" s="25"/>
      <c r="I5" s="25"/>
      <c r="J5" s="25"/>
      <c r="K5" s="25"/>
      <c r="L5" s="2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2"/>
  <sheetViews>
    <sheetView showGridLines="0" tabSelected="1" workbookViewId="0">
      <selection activeCell="A18" sqref="A18:XFD18"/>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Stacy</v>
      </c>
      <c r="C4" s="16" t="s">
        <v>14</v>
      </c>
      <c r="D4" s="16" t="s">
        <v>15</v>
      </c>
      <c r="E4" s="17" t="s">
        <v>16</v>
      </c>
      <c r="F4" s="10" t="s">
        <v>17</v>
      </c>
      <c r="G4" s="10" t="s">
        <v>18</v>
      </c>
      <c r="H4" s="10">
        <v>31410</v>
      </c>
      <c r="I4" s="17" t="s">
        <v>20</v>
      </c>
      <c r="J4" s="18" t="s">
        <v>19</v>
      </c>
      <c r="K4" s="22" t="s">
        <v>146</v>
      </c>
      <c r="L4" s="9"/>
      <c r="M4" s="7"/>
    </row>
    <row r="5" spans="2:13" ht="21" customHeight="1">
      <c r="B5" s="12" t="str">
        <f>Members[[#This Row],[FIRST NAME]]</f>
        <v>Sarah</v>
      </c>
      <c r="C5" s="16" t="s">
        <v>21</v>
      </c>
      <c r="D5" s="16" t="s">
        <v>109</v>
      </c>
      <c r="E5" s="16" t="s">
        <v>111</v>
      </c>
      <c r="F5" s="10" t="s">
        <v>17</v>
      </c>
      <c r="G5" s="10" t="s">
        <v>18</v>
      </c>
      <c r="H5" s="10">
        <v>31405</v>
      </c>
      <c r="I5" s="16" t="s">
        <v>110</v>
      </c>
      <c r="J5" s="16" t="s">
        <v>112</v>
      </c>
      <c r="K5" s="21" t="s">
        <v>147</v>
      </c>
      <c r="L5" s="14"/>
      <c r="M5" s="15"/>
    </row>
    <row r="6" spans="2:13" ht="21" customHeight="1">
      <c r="B6" s="12" t="str">
        <f>Members[[#This Row],[FIRST NAME]]</f>
        <v>Anne</v>
      </c>
      <c r="C6" s="16" t="s">
        <v>22</v>
      </c>
      <c r="D6" s="16" t="s">
        <v>23</v>
      </c>
      <c r="E6" s="16" t="s">
        <v>25</v>
      </c>
      <c r="F6" s="10" t="s">
        <v>17</v>
      </c>
      <c r="G6" s="10" t="s">
        <v>18</v>
      </c>
      <c r="H6" s="10">
        <v>31411</v>
      </c>
      <c r="I6" s="16" t="s">
        <v>24</v>
      </c>
      <c r="J6" s="16" t="s">
        <v>26</v>
      </c>
      <c r="K6" s="21" t="s">
        <v>148</v>
      </c>
      <c r="L6" s="14"/>
      <c r="M6" s="15"/>
    </row>
    <row r="7" spans="2:13" ht="21" customHeight="1">
      <c r="B7" s="12" t="str">
        <f>Members[[#This Row],[FIRST NAME]]</f>
        <v>Anna</v>
      </c>
      <c r="C7" s="16" t="s">
        <v>27</v>
      </c>
      <c r="D7" s="16" t="s">
        <v>28</v>
      </c>
      <c r="E7" s="16" t="s">
        <v>30</v>
      </c>
      <c r="F7" s="10" t="s">
        <v>17</v>
      </c>
      <c r="G7" s="10" t="s">
        <v>18</v>
      </c>
      <c r="H7" s="10">
        <v>31405</v>
      </c>
      <c r="I7" s="16" t="s">
        <v>29</v>
      </c>
      <c r="J7" s="16" t="s">
        <v>31</v>
      </c>
      <c r="K7" s="21" t="s">
        <v>149</v>
      </c>
      <c r="L7" s="14"/>
      <c r="M7" s="15"/>
    </row>
    <row r="8" spans="2:13" ht="21" customHeight="1">
      <c r="B8" s="12" t="str">
        <f>Members[[#This Row],[FIRST NAME]]</f>
        <v>Julie</v>
      </c>
      <c r="C8" s="16" t="s">
        <v>32</v>
      </c>
      <c r="D8" s="16" t="s">
        <v>33</v>
      </c>
      <c r="E8" s="16" t="s">
        <v>35</v>
      </c>
      <c r="F8" s="10" t="s">
        <v>36</v>
      </c>
      <c r="G8" s="10" t="s">
        <v>18</v>
      </c>
      <c r="H8" s="10">
        <v>31302</v>
      </c>
      <c r="I8" s="16" t="s">
        <v>34</v>
      </c>
      <c r="J8" s="16" t="s">
        <v>37</v>
      </c>
      <c r="K8" s="21" t="s">
        <v>151</v>
      </c>
      <c r="L8" s="19"/>
      <c r="M8" s="15"/>
    </row>
    <row r="9" spans="2:13" ht="21" customHeight="1">
      <c r="B9" s="12" t="str">
        <f>Members[[#This Row],[FIRST NAME]]</f>
        <v>Camille</v>
      </c>
      <c r="C9" s="16" t="s">
        <v>38</v>
      </c>
      <c r="D9" s="16" t="s">
        <v>39</v>
      </c>
      <c r="E9" s="16" t="s">
        <v>41</v>
      </c>
      <c r="F9" s="10" t="s">
        <v>42</v>
      </c>
      <c r="G9" s="10" t="s">
        <v>18</v>
      </c>
      <c r="H9" s="10">
        <v>31328</v>
      </c>
      <c r="I9" s="16" t="s">
        <v>40</v>
      </c>
      <c r="J9" s="16" t="s">
        <v>43</v>
      </c>
      <c r="K9" s="21" t="s">
        <v>147</v>
      </c>
      <c r="L9" s="19"/>
      <c r="M9" s="15"/>
    </row>
    <row r="10" spans="2:13" ht="21" customHeight="1">
      <c r="B10" s="12" t="str">
        <f>Members[[#This Row],[FIRST NAME]]</f>
        <v>Donnelly</v>
      </c>
      <c r="C10" s="20" t="s">
        <v>152</v>
      </c>
      <c r="D10" s="23" t="s">
        <v>153</v>
      </c>
      <c r="E10" s="16" t="s">
        <v>154</v>
      </c>
      <c r="F10" s="10" t="s">
        <v>17</v>
      </c>
      <c r="G10" s="10" t="s">
        <v>18</v>
      </c>
      <c r="H10" s="10">
        <v>31410</v>
      </c>
      <c r="I10" s="16" t="s">
        <v>155</v>
      </c>
      <c r="J10" s="16" t="s">
        <v>156</v>
      </c>
      <c r="K10" s="21" t="s">
        <v>157</v>
      </c>
      <c r="L10" s="19"/>
      <c r="M10" s="15"/>
    </row>
    <row r="11" spans="2:13" ht="21" customHeight="1">
      <c r="B11" s="12" t="str">
        <f>Members[[#This Row],[FIRST NAME]]</f>
        <v>Adrianne</v>
      </c>
      <c r="C11" s="16" t="s">
        <v>44</v>
      </c>
      <c r="D11" s="16" t="s">
        <v>45</v>
      </c>
      <c r="E11" s="16" t="s">
        <v>47</v>
      </c>
      <c r="F11" s="10" t="s">
        <v>17</v>
      </c>
      <c r="G11" s="10" t="s">
        <v>18</v>
      </c>
      <c r="H11" s="10">
        <v>31419</v>
      </c>
      <c r="I11" s="16" t="s">
        <v>46</v>
      </c>
      <c r="J11" s="16" t="s">
        <v>48</v>
      </c>
      <c r="K11" s="21" t="s">
        <v>149</v>
      </c>
      <c r="L11" s="19"/>
      <c r="M11" s="15"/>
    </row>
    <row r="12" spans="2:13" ht="21" customHeight="1">
      <c r="B12" s="12" t="str">
        <f>Members[[#This Row],[FIRST NAME]]</f>
        <v>Erin</v>
      </c>
      <c r="C12" s="16" t="s">
        <v>49</v>
      </c>
      <c r="D12" s="16" t="s">
        <v>50</v>
      </c>
      <c r="E12" s="16" t="s">
        <v>51</v>
      </c>
      <c r="F12" s="10" t="s">
        <v>17</v>
      </c>
      <c r="G12" s="10" t="s">
        <v>18</v>
      </c>
      <c r="H12" s="10">
        <v>31405</v>
      </c>
      <c r="I12" s="16" t="s">
        <v>52</v>
      </c>
      <c r="J12" s="16" t="s">
        <v>53</v>
      </c>
      <c r="K12" s="21" t="s">
        <v>158</v>
      </c>
      <c r="L12" s="19"/>
      <c r="M12" s="15"/>
    </row>
    <row r="13" spans="2:13" ht="21" customHeight="1">
      <c r="B13" s="12" t="str">
        <f>Members[[#This Row],[FIRST NAME]]</f>
        <v>Nancey</v>
      </c>
      <c r="C13" s="16" t="s">
        <v>54</v>
      </c>
      <c r="D13" s="16" t="s">
        <v>55</v>
      </c>
      <c r="E13" s="16" t="s">
        <v>57</v>
      </c>
      <c r="F13" s="10" t="s">
        <v>17</v>
      </c>
      <c r="G13" s="10" t="s">
        <v>18</v>
      </c>
      <c r="H13" s="10">
        <v>31410</v>
      </c>
      <c r="I13" s="16" t="s">
        <v>56</v>
      </c>
      <c r="J13" s="16" t="s">
        <v>58</v>
      </c>
      <c r="K13" s="21" t="s">
        <v>159</v>
      </c>
      <c r="L13" s="14"/>
      <c r="M13" s="15"/>
    </row>
    <row r="14" spans="2:13" ht="21" customHeight="1">
      <c r="B14" s="12" t="str">
        <f>Members[[#This Row],[FIRST NAME]]</f>
        <v>Jaden</v>
      </c>
      <c r="C14" s="16" t="s">
        <v>59</v>
      </c>
      <c r="D14" s="16" t="s">
        <v>60</v>
      </c>
      <c r="E14" s="16" t="s">
        <v>62</v>
      </c>
      <c r="F14" s="10" t="s">
        <v>17</v>
      </c>
      <c r="G14" s="10" t="s">
        <v>18</v>
      </c>
      <c r="H14" s="10">
        <v>31411</v>
      </c>
      <c r="I14" s="16" t="s">
        <v>61</v>
      </c>
      <c r="J14" s="11" t="s">
        <v>63</v>
      </c>
      <c r="K14" s="21" t="s">
        <v>160</v>
      </c>
      <c r="L14" s="19"/>
      <c r="M14" s="15"/>
    </row>
    <row r="15" spans="2:13" ht="21" customHeight="1">
      <c r="B15" s="12" t="str">
        <f>Members[[#This Row],[FIRST NAME]]</f>
        <v>Hilary</v>
      </c>
      <c r="C15" s="16" t="s">
        <v>64</v>
      </c>
      <c r="D15" s="16" t="s">
        <v>65</v>
      </c>
      <c r="E15" s="16" t="s">
        <v>66</v>
      </c>
      <c r="F15" s="10" t="s">
        <v>17</v>
      </c>
      <c r="G15" s="10" t="s">
        <v>18</v>
      </c>
      <c r="H15" s="10">
        <v>31405</v>
      </c>
      <c r="I15" s="16" t="s">
        <v>67</v>
      </c>
      <c r="J15" s="16" t="s">
        <v>68</v>
      </c>
      <c r="K15" s="21" t="s">
        <v>150</v>
      </c>
      <c r="L15" s="19"/>
      <c r="M15" s="15"/>
    </row>
    <row r="16" spans="2:13" ht="21" customHeight="1">
      <c r="B16" s="12" t="str">
        <f>Members[[#This Row],[FIRST NAME]]</f>
        <v>Karen</v>
      </c>
      <c r="C16" s="20" t="s">
        <v>69</v>
      </c>
      <c r="D16" s="16" t="s">
        <v>70</v>
      </c>
      <c r="E16" s="16" t="s">
        <v>72</v>
      </c>
      <c r="F16" s="10" t="s">
        <v>17</v>
      </c>
      <c r="G16" s="10" t="s">
        <v>18</v>
      </c>
      <c r="H16" s="10">
        <v>31419</v>
      </c>
      <c r="I16" s="16" t="s">
        <v>71</v>
      </c>
      <c r="J16" s="16" t="s">
        <v>73</v>
      </c>
      <c r="K16" s="21" t="s">
        <v>161</v>
      </c>
      <c r="L16" s="19"/>
      <c r="M16" s="15"/>
    </row>
    <row r="17" spans="2:13" ht="21" customHeight="1">
      <c r="B17" s="12" t="str">
        <f>Members[[#This Row],[FIRST NAME]]</f>
        <v>Esther</v>
      </c>
      <c r="C17" s="16" t="s">
        <v>74</v>
      </c>
      <c r="D17" s="16" t="s">
        <v>75</v>
      </c>
      <c r="E17" s="16" t="s">
        <v>77</v>
      </c>
      <c r="F17" s="10" t="s">
        <v>17</v>
      </c>
      <c r="G17" s="10" t="s">
        <v>18</v>
      </c>
      <c r="H17" s="10">
        <v>31410</v>
      </c>
      <c r="I17" s="16" t="s">
        <v>76</v>
      </c>
      <c r="J17" s="16" t="s">
        <v>78</v>
      </c>
      <c r="K17" s="21" t="s">
        <v>162</v>
      </c>
      <c r="L17" s="19"/>
      <c r="M17" s="15"/>
    </row>
    <row r="18" spans="2:13" ht="21" customHeight="1">
      <c r="B18" s="12" t="str">
        <f>Members[[#This Row],[FIRST NAME]]</f>
        <v>Christina</v>
      </c>
      <c r="C18" s="16" t="s">
        <v>79</v>
      </c>
      <c r="D18" s="16" t="s">
        <v>80</v>
      </c>
      <c r="E18" s="16" t="s">
        <v>82</v>
      </c>
      <c r="F18" s="10" t="s">
        <v>17</v>
      </c>
      <c r="G18" s="10" t="s">
        <v>18</v>
      </c>
      <c r="H18" s="10">
        <v>31407</v>
      </c>
      <c r="I18" s="16" t="s">
        <v>81</v>
      </c>
      <c r="J18" s="16" t="s">
        <v>83</v>
      </c>
      <c r="K18" s="21" t="s">
        <v>163</v>
      </c>
      <c r="L18" s="19"/>
      <c r="M18" s="15"/>
    </row>
    <row r="19" spans="2:13" ht="21" customHeight="1">
      <c r="B19" s="12" t="str">
        <f>Members[[#This Row],[FIRST NAME]]</f>
        <v>Kristina</v>
      </c>
      <c r="C19" s="16" t="s">
        <v>84</v>
      </c>
      <c r="D19" s="16" t="s">
        <v>85</v>
      </c>
      <c r="E19" s="16" t="s">
        <v>87</v>
      </c>
      <c r="F19" s="10" t="s">
        <v>89</v>
      </c>
      <c r="G19" s="10" t="s">
        <v>18</v>
      </c>
      <c r="H19" s="10">
        <v>31404</v>
      </c>
      <c r="I19" s="16" t="s">
        <v>86</v>
      </c>
      <c r="J19" s="16" t="s">
        <v>88</v>
      </c>
      <c r="K19" s="21" t="s">
        <v>147</v>
      </c>
      <c r="L19" s="19"/>
      <c r="M19" s="15"/>
    </row>
    <row r="20" spans="2:13" ht="21" customHeight="1">
      <c r="B20" s="12" t="str">
        <f>Members[[#This Row],[FIRST NAME]]</f>
        <v>Kristen</v>
      </c>
      <c r="C20" s="16" t="s">
        <v>90</v>
      </c>
      <c r="D20" s="16" t="s">
        <v>91</v>
      </c>
      <c r="E20" s="16" t="s">
        <v>93</v>
      </c>
      <c r="F20" s="10" t="s">
        <v>17</v>
      </c>
      <c r="G20" s="10" t="s">
        <v>18</v>
      </c>
      <c r="H20" s="10">
        <v>31419</v>
      </c>
      <c r="I20" s="16" t="s">
        <v>92</v>
      </c>
      <c r="J20" s="16" t="s">
        <v>94</v>
      </c>
      <c r="K20" s="21" t="s">
        <v>149</v>
      </c>
      <c r="L20" s="19"/>
      <c r="M20" s="15"/>
    </row>
    <row r="21" spans="2:13" ht="21" customHeight="1">
      <c r="B21" s="12" t="str">
        <f>Members[[#This Row],[FIRST NAME]]</f>
        <v>Rebecca</v>
      </c>
      <c r="C21" s="16" t="s">
        <v>95</v>
      </c>
      <c r="D21" s="16" t="s">
        <v>96</v>
      </c>
      <c r="E21" s="16" t="s">
        <v>98</v>
      </c>
      <c r="F21" s="10" t="s">
        <v>17</v>
      </c>
      <c r="G21" s="10" t="s">
        <v>18</v>
      </c>
      <c r="H21" s="10">
        <v>31412</v>
      </c>
      <c r="I21" s="16" t="s">
        <v>97</v>
      </c>
      <c r="J21" s="16" t="s">
        <v>99</v>
      </c>
      <c r="K21" s="21" t="s">
        <v>165</v>
      </c>
      <c r="L21" s="19"/>
      <c r="M21" s="15"/>
    </row>
    <row r="22" spans="2:13" ht="21" customHeight="1">
      <c r="B22" s="12" t="str">
        <f>Members[[#This Row],[FIRST NAME]]</f>
        <v>Caitlyn</v>
      </c>
      <c r="C22" s="16" t="s">
        <v>100</v>
      </c>
      <c r="D22" s="16" t="s">
        <v>101</v>
      </c>
      <c r="E22" s="16" t="s">
        <v>103</v>
      </c>
      <c r="F22" s="10" t="s">
        <v>17</v>
      </c>
      <c r="G22" s="10" t="s">
        <v>18</v>
      </c>
      <c r="H22" s="10">
        <v>31404</v>
      </c>
      <c r="I22" s="16" t="s">
        <v>102</v>
      </c>
      <c r="J22" s="16" t="s">
        <v>104</v>
      </c>
      <c r="K22" s="21" t="s">
        <v>164</v>
      </c>
      <c r="L22" s="19"/>
      <c r="M22" s="15"/>
    </row>
    <row r="23" spans="2:13" ht="21" customHeight="1">
      <c r="B23" s="12" t="str">
        <f>Members[[#This Row],[FIRST NAME]]</f>
        <v>Kristen</v>
      </c>
      <c r="C23" s="16" t="s">
        <v>90</v>
      </c>
      <c r="D23" s="16" t="s">
        <v>105</v>
      </c>
      <c r="E23" s="16" t="s">
        <v>107</v>
      </c>
      <c r="F23" s="10" t="s">
        <v>17</v>
      </c>
      <c r="G23" s="10" t="s">
        <v>18</v>
      </c>
      <c r="H23" s="10">
        <v>31410</v>
      </c>
      <c r="I23" s="16" t="s">
        <v>106</v>
      </c>
      <c r="J23" s="16" t="s">
        <v>108</v>
      </c>
      <c r="K23" s="21" t="s">
        <v>166</v>
      </c>
      <c r="L23" s="19"/>
      <c r="M23" s="15"/>
    </row>
    <row r="24" spans="2:13" ht="21" customHeight="1">
      <c r="B24" s="12" t="str">
        <f>Members[[#This Row],[FIRST NAME]]</f>
        <v>Alex</v>
      </c>
      <c r="C24" s="16" t="s">
        <v>113</v>
      </c>
      <c r="D24" s="16" t="s">
        <v>114</v>
      </c>
      <c r="E24" s="16" t="s">
        <v>116</v>
      </c>
      <c r="F24" s="10" t="s">
        <v>17</v>
      </c>
      <c r="G24" s="10" t="s">
        <v>18</v>
      </c>
      <c r="H24" s="10">
        <v>31405</v>
      </c>
      <c r="I24" s="16" t="s">
        <v>115</v>
      </c>
      <c r="J24" s="16" t="s">
        <v>117</v>
      </c>
      <c r="K24" s="21" t="s">
        <v>147</v>
      </c>
      <c r="L24" s="19"/>
      <c r="M24" s="15"/>
    </row>
    <row r="25" spans="2:13" ht="21" customHeight="1">
      <c r="B25" s="12" t="str">
        <f>Members[[#This Row],[FIRST NAME]]</f>
        <v>Bri'Anna</v>
      </c>
      <c r="C25" s="16" t="s">
        <v>118</v>
      </c>
      <c r="D25" s="16" t="s">
        <v>119</v>
      </c>
      <c r="E25" s="16" t="s">
        <v>121</v>
      </c>
      <c r="F25" s="10" t="s">
        <v>17</v>
      </c>
      <c r="G25" s="10" t="s">
        <v>18</v>
      </c>
      <c r="H25" s="10">
        <v>31410</v>
      </c>
      <c r="I25" s="16" t="s">
        <v>120</v>
      </c>
      <c r="J25" s="16" t="s">
        <v>122</v>
      </c>
      <c r="K25" s="21" t="s">
        <v>167</v>
      </c>
      <c r="L25" s="19"/>
      <c r="M25" s="15"/>
    </row>
    <row r="26" spans="2:13" ht="21" customHeight="1">
      <c r="B26" s="12" t="str">
        <f>Members[[#This Row],[FIRST NAME]]</f>
        <v>Jamie</v>
      </c>
      <c r="C26" s="16" t="s">
        <v>123</v>
      </c>
      <c r="D26" s="16" t="s">
        <v>124</v>
      </c>
      <c r="E26" s="16" t="s">
        <v>126</v>
      </c>
      <c r="F26" s="10" t="s">
        <v>17</v>
      </c>
      <c r="G26" s="10" t="s">
        <v>18</v>
      </c>
      <c r="H26" s="10">
        <v>31419</v>
      </c>
      <c r="I26" s="16" t="s">
        <v>125</v>
      </c>
      <c r="J26" s="16" t="s">
        <v>127</v>
      </c>
      <c r="K26" s="21" t="s">
        <v>168</v>
      </c>
      <c r="L26" s="19"/>
      <c r="M26" s="15"/>
    </row>
    <row r="27" spans="2:13" ht="21" customHeight="1">
      <c r="B27" s="12" t="str">
        <f>Members[[#This Row],[FIRST NAME]]</f>
        <v>Erin</v>
      </c>
      <c r="C27" s="16" t="s">
        <v>49</v>
      </c>
      <c r="D27" s="16" t="s">
        <v>128</v>
      </c>
      <c r="E27" s="16" t="s">
        <v>130</v>
      </c>
      <c r="F27" s="10" t="s">
        <v>17</v>
      </c>
      <c r="G27" s="10" t="s">
        <v>18</v>
      </c>
      <c r="H27" s="10">
        <v>31405</v>
      </c>
      <c r="I27" s="16" t="s">
        <v>129</v>
      </c>
      <c r="J27" s="16" t="s">
        <v>131</v>
      </c>
      <c r="K27" s="21" t="s">
        <v>167</v>
      </c>
      <c r="L27" s="19"/>
      <c r="M27" s="15"/>
    </row>
    <row r="28" spans="2:13" ht="21" customHeight="1">
      <c r="B28" s="12" t="str">
        <f>Members[[#This Row],[FIRST NAME]]</f>
        <v>Alyssa</v>
      </c>
      <c r="C28" s="16" t="s">
        <v>132</v>
      </c>
      <c r="D28" s="16" t="s">
        <v>133</v>
      </c>
      <c r="E28" s="16" t="s">
        <v>135</v>
      </c>
      <c r="F28" s="10" t="s">
        <v>36</v>
      </c>
      <c r="G28" s="10" t="s">
        <v>18</v>
      </c>
      <c r="H28" s="10">
        <v>31407</v>
      </c>
      <c r="I28" s="16" t="s">
        <v>134</v>
      </c>
      <c r="J28" s="16" t="s">
        <v>136</v>
      </c>
      <c r="K28" s="21" t="s">
        <v>169</v>
      </c>
      <c r="L28" s="19"/>
      <c r="M28" s="15"/>
    </row>
    <row r="29" spans="2:13" ht="21" customHeight="1">
      <c r="B29" s="12" t="str">
        <f>Members[[#This Row],[FIRST NAME]]</f>
        <v>Nichols</v>
      </c>
      <c r="C29" s="16" t="s">
        <v>137</v>
      </c>
      <c r="D29" s="16" t="s">
        <v>138</v>
      </c>
      <c r="E29" s="16" t="s">
        <v>140</v>
      </c>
      <c r="F29" s="10" t="s">
        <v>17</v>
      </c>
      <c r="G29" s="10" t="s">
        <v>18</v>
      </c>
      <c r="H29" s="10">
        <v>31405</v>
      </c>
      <c r="I29" s="16" t="s">
        <v>139</v>
      </c>
      <c r="J29" s="16" t="s">
        <v>141</v>
      </c>
      <c r="K29" s="21" t="s">
        <v>151</v>
      </c>
      <c r="L29" s="19"/>
      <c r="M29" s="15"/>
    </row>
    <row r="30" spans="2:13" ht="21" customHeight="1">
      <c r="B30" s="12" t="str">
        <f>Members[[#This Row],[FIRST NAME]]</f>
        <v>Colleen</v>
      </c>
      <c r="C30" s="16" t="s">
        <v>143</v>
      </c>
      <c r="D30" s="16" t="s">
        <v>142</v>
      </c>
      <c r="E30" s="16" t="s">
        <v>144</v>
      </c>
      <c r="F30" s="10" t="s">
        <v>17</v>
      </c>
      <c r="G30" s="10" t="s">
        <v>18</v>
      </c>
      <c r="H30" s="10">
        <v>31401</v>
      </c>
      <c r="I30" s="13"/>
      <c r="J30" s="16" t="s">
        <v>145</v>
      </c>
      <c r="K30" s="21" t="s">
        <v>170</v>
      </c>
      <c r="L30" s="19"/>
      <c r="M30" s="15"/>
    </row>
    <row r="31" spans="2:13" ht="21" customHeight="1" thickBot="1">
      <c r="B31" s="24"/>
      <c r="C31" s="25"/>
      <c r="D31" s="25"/>
      <c r="E31" s="25"/>
      <c r="F31" s="25"/>
      <c r="G31" s="25"/>
      <c r="H31" s="25"/>
      <c r="I31" s="25"/>
      <c r="J31" s="25"/>
      <c r="K31" s="25"/>
      <c r="L31" s="25"/>
      <c r="M31" s="26"/>
    </row>
    <row r="32" spans="2:13" ht="21" customHeight="1" thickTop="1"/>
  </sheetData>
  <mergeCells count="1">
    <mergeCell ref="B31:M31"/>
  </mergeCells>
  <hyperlinks>
    <hyperlink ref="J4" r:id="rId1"/>
    <hyperlink ref="J14" r:id="rId2"/>
  </hyperlinks>
  <printOptions horizontalCentered="1"/>
  <pageMargins left="0.25" right="0.25" top="0.75" bottom="0.75" header="0.3" footer="0.3"/>
  <pageSetup scale="71" fitToHeight="0" orientation="landscape"/>
  <headerFooter differentFirst="1">
    <oddHeader>&amp;RPage &amp;P of &amp;N</oddHeader>
  </headerFooter>
  <drawing r:id="rId3"/>
  <tableParts count="1">
    <tablePart r:id="rId4"/>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Nichols Peyton</cp:lastModifiedBy>
  <dcterms:created xsi:type="dcterms:W3CDTF">2016-03-30T18:01:43Z</dcterms:created>
  <dcterms:modified xsi:type="dcterms:W3CDTF">2020-07-02T14:11:52Z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