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ky\Desktop\"/>
    </mc:Choice>
  </mc:AlternateContent>
  <bookViews>
    <workbookView xWindow="0" yWindow="0" windowWidth="24000" windowHeight="9735" tabRatio="504" activeTab="1"/>
  </bookViews>
  <sheets>
    <sheet name="Instructions" sheetId="6" r:id="rId1"/>
    <sheet name="Member Roster" sheetId="2" r:id="rId2"/>
    <sheet name="Sheet1" sheetId="7" r:id="rId3"/>
  </sheets>
  <definedNames>
    <definedName name="_xlnm._FilterDatabase" localSheetId="2" hidden="1">Sheet1!$A$2:$J$39</definedName>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52511"/>
</workbook>
</file>

<file path=xl/calcChain.xml><?xml version="1.0" encoding="utf-8"?>
<calcChain xmlns="http://schemas.openxmlformats.org/spreadsheetml/2006/main">
  <c r="B28" i="2" l="1"/>
  <c r="B4" i="2"/>
  <c r="B5" i="2"/>
  <c r="B6" i="2"/>
  <c r="B7" i="2"/>
  <c r="B8" i="2"/>
  <c r="B9" i="2"/>
  <c r="B10" i="2"/>
  <c r="B11" i="2"/>
  <c r="B12" i="2"/>
  <c r="B13" i="2"/>
  <c r="B14" i="2"/>
  <c r="B15" i="2"/>
  <c r="B16" i="2"/>
  <c r="B17" i="2"/>
  <c r="B18" i="2"/>
  <c r="B19" i="2"/>
  <c r="B20" i="2"/>
  <c r="B21" i="2"/>
  <c r="B22" i="2"/>
  <c r="B23" i="2"/>
  <c r="B24" i="2"/>
  <c r="B25" i="2"/>
  <c r="B26" i="2"/>
  <c r="B27" i="2"/>
  <c r="B29" i="2"/>
  <c r="B31" i="2"/>
  <c r="B32" i="2"/>
  <c r="B33" i="2"/>
  <c r="B34" i="2"/>
  <c r="B35" i="2"/>
  <c r="B36" i="2"/>
  <c r="B38" i="2"/>
  <c r="B39" i="2"/>
  <c r="B40" i="2"/>
  <c r="B41" i="2"/>
</calcChain>
</file>

<file path=xl/sharedStrings.xml><?xml version="1.0" encoding="utf-8"?>
<sst xmlns="http://schemas.openxmlformats.org/spreadsheetml/2006/main" count="544" uniqueCount="211">
  <si>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</si>
  <si>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</si>
  <si>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</si>
  <si>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</si>
  <si>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</si>
  <si>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</si>
  <si>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</si>
  <si>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</si>
  <si>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</si>
  <si>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</si>
  <si>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</si>
  <si>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</si>
  <si>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</si>
  <si>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</si>
  <si>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Shannon</t>
  </si>
  <si>
    <t>Coral Springs</t>
  </si>
  <si>
    <t>FL</t>
  </si>
  <si>
    <t>Michelle</t>
  </si>
  <si>
    <t>Schwarzkopf</t>
  </si>
  <si>
    <t>910 NW 126th Terrace</t>
  </si>
  <si>
    <t>Corall Springs</t>
  </si>
  <si>
    <t>512-787-4155</t>
  </si>
  <si>
    <t>michellerschwarzkopf@gmail.com</t>
  </si>
  <si>
    <t>Cheryl</t>
  </si>
  <si>
    <t>So</t>
  </si>
  <si>
    <t>2836 Carambola Circle</t>
  </si>
  <si>
    <t>Coconut Creek</t>
  </si>
  <si>
    <t>954-707-3384</t>
  </si>
  <si>
    <t>cherylannso@yahoo.com</t>
  </si>
  <si>
    <t>Nancy</t>
  </si>
  <si>
    <t>Alfonso</t>
  </si>
  <si>
    <t xml:space="preserve">2027 SW 15 PL </t>
  </si>
  <si>
    <t>Deerfield Beach</t>
  </si>
  <si>
    <t>954-494-6510</t>
  </si>
  <si>
    <t>NAlfonso72@gmail.com</t>
  </si>
  <si>
    <t>Kristin</t>
  </si>
  <si>
    <t>Nichols</t>
  </si>
  <si>
    <t>4420 NW 8th St</t>
  </si>
  <si>
    <t>518-420-7448</t>
  </si>
  <si>
    <t>mickmin99@gmail.com</t>
  </si>
  <si>
    <t>Kelley</t>
  </si>
  <si>
    <t>Jomant</t>
  </si>
  <si>
    <t>6268 NW 38th Dr</t>
  </si>
  <si>
    <t>954-540-7827</t>
  </si>
  <si>
    <t>sunshinefl_83@yahoo.com</t>
  </si>
  <si>
    <t>Sky</t>
  </si>
  <si>
    <t>Avlogitos</t>
  </si>
  <si>
    <t>3651 Turtle Run Blvd #825</t>
  </si>
  <si>
    <t>214-534-3575</t>
  </si>
  <si>
    <t>skyavlos@gmail.com</t>
  </si>
  <si>
    <t>Christy</t>
  </si>
  <si>
    <t>Edgos</t>
  </si>
  <si>
    <t>4909 NW 108th Terrace</t>
  </si>
  <si>
    <t>917-623-0780</t>
  </si>
  <si>
    <t>ylc116@gmail.com</t>
  </si>
  <si>
    <t>Hillary</t>
  </si>
  <si>
    <t>Morgan</t>
  </si>
  <si>
    <t>9404 NW 80th St</t>
  </si>
  <si>
    <t>Tamarac</t>
  </si>
  <si>
    <t>954-258-2876</t>
  </si>
  <si>
    <t>urbanhill@gmail.com</t>
  </si>
  <si>
    <t xml:space="preserve">Emily </t>
  </si>
  <si>
    <t>Malave</t>
  </si>
  <si>
    <t xml:space="preserve">5760 NW 127th Terrace </t>
  </si>
  <si>
    <t>754-244-8328</t>
  </si>
  <si>
    <t>maxxiw2blue@aol.com</t>
  </si>
  <si>
    <t xml:space="preserve">FL </t>
  </si>
  <si>
    <t>Carrie</t>
  </si>
  <si>
    <t>Stern</t>
  </si>
  <si>
    <t>469-363-7470</t>
  </si>
  <si>
    <t>carrie1700@gmail.com</t>
  </si>
  <si>
    <t>Terumi</t>
  </si>
  <si>
    <t>Nguyen</t>
  </si>
  <si>
    <t>5025 Wiles Road</t>
  </si>
  <si>
    <t>954-200-5175</t>
  </si>
  <si>
    <t>terumihayashi@gmail.com</t>
  </si>
  <si>
    <t>Erin</t>
  </si>
  <si>
    <t>Boyd</t>
  </si>
  <si>
    <t>8307 NW 75th Ave</t>
  </si>
  <si>
    <t>781-838-0955</t>
  </si>
  <si>
    <t>erin_boyd@live.com</t>
  </si>
  <si>
    <t>Shelly</t>
  </si>
  <si>
    <t>Webster</t>
  </si>
  <si>
    <t>11430 NW 56th Dr #106</t>
  </si>
  <si>
    <t>540-645-3628</t>
  </si>
  <si>
    <t>donnieandshelly@yahoo.com</t>
  </si>
  <si>
    <t>Eleana</t>
  </si>
  <si>
    <t>Day</t>
  </si>
  <si>
    <t>423-748-6304</t>
  </si>
  <si>
    <t>eleana.west@gmail.com</t>
  </si>
  <si>
    <t xml:space="preserve">Sara </t>
  </si>
  <si>
    <t>Jones</t>
  </si>
  <si>
    <t>3939 Jasmine Lane</t>
  </si>
  <si>
    <t>972-839-3038</t>
  </si>
  <si>
    <t>smr867@gmail.com</t>
  </si>
  <si>
    <t>Faith</t>
  </si>
  <si>
    <t>Mintz</t>
  </si>
  <si>
    <t xml:space="preserve">749 NW 87th Ave </t>
  </si>
  <si>
    <t xml:space="preserve">Fl </t>
  </si>
  <si>
    <t>954-806-4292</t>
  </si>
  <si>
    <t>faith.mintz@gmail.com</t>
  </si>
  <si>
    <t>Melanie</t>
  </si>
  <si>
    <t>Moschetto</t>
  </si>
  <si>
    <t>8757 NW 35th St</t>
  </si>
  <si>
    <t>Fl</t>
  </si>
  <si>
    <t>954-798-2366</t>
  </si>
  <si>
    <t>halfpintml82@gmail.com</t>
  </si>
  <si>
    <t>Hrycay</t>
  </si>
  <si>
    <t>11236 NW 7th St</t>
  </si>
  <si>
    <t>248-891-8329</t>
  </si>
  <si>
    <t>shannon.esker@gmail.com</t>
  </si>
  <si>
    <t>Kimberly</t>
  </si>
  <si>
    <t>Carter</t>
  </si>
  <si>
    <t>3061 NW 72 Ave</t>
  </si>
  <si>
    <t>Margate</t>
  </si>
  <si>
    <t>786-218-2917</t>
  </si>
  <si>
    <t>kimberlycarter1220@gmail.com</t>
  </si>
  <si>
    <t>Rosa</t>
  </si>
  <si>
    <t>Arzate</t>
  </si>
  <si>
    <t>11510 NW 56th Ave #109</t>
  </si>
  <si>
    <t>716-429-7143</t>
  </si>
  <si>
    <t>riab_24@hotmail.com</t>
  </si>
  <si>
    <t>Spencer</t>
  </si>
  <si>
    <t>Raucho</t>
  </si>
  <si>
    <t>6158 Navajo Terrace</t>
  </si>
  <si>
    <t>305-785-7484</t>
  </si>
  <si>
    <t>toeturtle@hotmail.com</t>
  </si>
  <si>
    <t>Diane</t>
  </si>
  <si>
    <t>Qumsieh</t>
  </si>
  <si>
    <t>7501 NW 112th Terrace</t>
  </si>
  <si>
    <t>Parkland</t>
  </si>
  <si>
    <t>540-521-3728</t>
  </si>
  <si>
    <t>kristenqumsieh@gmail.com</t>
  </si>
  <si>
    <t>Burton</t>
  </si>
  <si>
    <t>10330 NW 41St St</t>
  </si>
  <si>
    <t>954-224-8188</t>
  </si>
  <si>
    <t>llans031@yahoo.com</t>
  </si>
  <si>
    <t>Reas</t>
  </si>
  <si>
    <t>11121 Heron Bay Blvd #4623</t>
  </si>
  <si>
    <t>262-825-8332</t>
  </si>
  <si>
    <t>tetzlaff21@gmail.com</t>
  </si>
  <si>
    <t>Lisa</t>
  </si>
  <si>
    <t>Gates</t>
  </si>
  <si>
    <t>1319 NW 113th Terrace</t>
  </si>
  <si>
    <t>954-326-6706</t>
  </si>
  <si>
    <t>lisagates1616@gmail.com</t>
  </si>
  <si>
    <t>1011 NW 104th Way</t>
  </si>
  <si>
    <t>11050 Cypress Run Circle</t>
  </si>
  <si>
    <t>Jenny</t>
  </si>
  <si>
    <t>Villalobos</t>
  </si>
  <si>
    <t>6388 NW 63rd Way</t>
  </si>
  <si>
    <t>954-464-7773</t>
  </si>
  <si>
    <t>drjennyot@yahoo.com</t>
  </si>
  <si>
    <t>a</t>
  </si>
  <si>
    <t>Ginns</t>
  </si>
  <si>
    <t>5213 NW 54 Ave</t>
  </si>
  <si>
    <t>aginns72@gmail.com</t>
  </si>
  <si>
    <t>954-908-9557</t>
  </si>
  <si>
    <t>Anastasia</t>
  </si>
  <si>
    <t>Anishina</t>
  </si>
  <si>
    <t>Anabel</t>
  </si>
  <si>
    <t>8205 NW 35th St</t>
  </si>
  <si>
    <t>302-345-4332</t>
  </si>
  <si>
    <t>2373847@gmail.com</t>
  </si>
  <si>
    <t>Megan</t>
  </si>
  <si>
    <t>Putnam</t>
  </si>
  <si>
    <t>Carly</t>
  </si>
  <si>
    <t>Gerhard</t>
  </si>
  <si>
    <t>3946 Jasmine Lane</t>
  </si>
  <si>
    <t>carlynicole20@yahoo.com</t>
  </si>
  <si>
    <t>610-329-6198</t>
  </si>
  <si>
    <t>Carmen</t>
  </si>
  <si>
    <t>Di Mase</t>
  </si>
  <si>
    <t>UNKNOWN</t>
  </si>
  <si>
    <t>Plantation</t>
  </si>
  <si>
    <t>cdimase@icloud.com</t>
  </si>
  <si>
    <t>954-999-6993</t>
  </si>
  <si>
    <t>Brittany</t>
  </si>
  <si>
    <t>Wilkinson</t>
  </si>
  <si>
    <t>1697 NW 94 ave</t>
  </si>
  <si>
    <t>954-600-0512</t>
  </si>
  <si>
    <t>britt.wilkinson@gmail.com</t>
  </si>
  <si>
    <t>Julie</t>
  </si>
  <si>
    <t>Salerno</t>
  </si>
  <si>
    <t>305-332-8041</t>
  </si>
  <si>
    <t>FogelJC@yahoo.com</t>
  </si>
  <si>
    <t>LI</t>
  </si>
  <si>
    <t>Liana</t>
  </si>
  <si>
    <t>Johnson</t>
  </si>
  <si>
    <t>984 NW 110th Ln</t>
  </si>
  <si>
    <t>johnsonliana@outlook.com</t>
  </si>
  <si>
    <t>561-568-0116</t>
  </si>
  <si>
    <t>Rachel</t>
  </si>
  <si>
    <t>Suarez</t>
  </si>
  <si>
    <t>Mariette</t>
  </si>
  <si>
    <t>Genevieve</t>
  </si>
  <si>
    <t>Fortin</t>
  </si>
  <si>
    <t>3098 Marion Ave</t>
  </si>
  <si>
    <t>jmjfortin@gmail.com</t>
  </si>
  <si>
    <t>954-243-2285</t>
  </si>
  <si>
    <t>Borter</t>
  </si>
  <si>
    <t>2301 NW 86th lane Apt E</t>
  </si>
  <si>
    <t>sunkissedmegan@gmail.com</t>
  </si>
  <si>
    <t>561-255-8275</t>
  </si>
  <si>
    <t>5316 NW 98th Way</t>
  </si>
  <si>
    <t>8165 NW 39 St</t>
  </si>
  <si>
    <t>954-994-7675</t>
  </si>
  <si>
    <t>rachel.myhre@gmail.com</t>
  </si>
  <si>
    <t>2000 Maplewood Dr</t>
  </si>
  <si>
    <t>954-439-5604</t>
  </si>
  <si>
    <t>gedhlund@gmail.com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</si>
</sst>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 *-"/>
    <numFmt numFmtId="165" formatCode="[&lt;=9999999]###\-####;\(###\)\ ###\-####"/>
    <numFmt numFmtId="166" formatCode="m/d;@"/>
  </numFmts>
  <fonts count="14"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1"/>
      <name val="Arial"/>
      <family val="2"/>
    </font>
    <font>
      <b/>
      <sz val="10"/>
      <color theme="1" tint="0.34998626667073579"/>
      <name val="Bookman Old Style"/>
      <family val="1"/>
      <scheme val="major"/>
    </font>
    <font>
      <sz val="10"/>
      <color theme="1" tint="0.34998626667073579"/>
      <name val="Century Gothic"/>
      <family val="2"/>
      <scheme val="minor"/>
    </font>
    <font>
      <sz val="10"/>
      <color theme="1" tint="0.34998626667073579"/>
      <name val="Arial"/>
      <family val="2"/>
    </font>
  </fonts>
  <fills count="6">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0" tint="-0.14996795556505021"/>
        <bgColor theme="4"/>
      </patternFill>
    </fill>
    <fill>
      <patternFill patternType="solid">
        <fgColor theme="0"/>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right/>
      <top style="thin">
        <color theme="4"/>
      </top>
      <bottom style="thin">
        <color theme="4"/>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4" fillId="0" borderId="7" xfId="0" applyFont="1" applyFill="1" applyBorder="1" applyAlignment="1">
      <alignmen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166" fontId="0" fillId="0" borderId="0" xfId="0" applyNumberFormat="1">
      <alignment vertical="center"/>
    </xf>
    <xf numFmtId="166" fontId="0" fillId="0" borderId="4" xfId="0" applyNumberFormat="1" applyBorder="1">
      <alignment vertical="center"/>
    </xf>
    <xf numFmtId="166" fontId="0" fillId="0" borderId="0" xfId="4" applyNumberFormat="1" applyFont="1" applyFill="1" applyBorder="1" applyAlignment="1">
      <alignment horizontal="left" vertical="center"/>
    </xf>
    <xf numFmtId="0" fontId="0" fillId="0" borderId="0" xfId="0" applyFont="1" applyFill="1" applyAlignment="1">
      <alignment horizontal="left" vertical="center" indent="1"/>
    </xf>
    <xf numFmtId="0" fontId="10" fillId="0" borderId="0" xfId="0" applyFont="1" applyAlignment="1">
      <alignment horizontal="left" vertical="center" indent="1"/>
    </xf>
    <xf numFmtId="165" fontId="0" fillId="0" borderId="0" xfId="4" applyNumberFormat="1" applyFont="1" applyFill="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1" fillId="4" borderId="0" xfId="0" applyFont="1" applyFill="1" applyBorder="1" applyAlignment="1">
      <alignment horizontal="left" vertical="center" indent="1"/>
    </xf>
    <xf numFmtId="0" fontId="11" fillId="4" borderId="0" xfId="0" applyFont="1" applyFill="1" applyBorder="1" applyAlignment="1">
      <alignment vertical="center"/>
    </xf>
    <xf numFmtId="166" fontId="11" fillId="4" borderId="0" xfId="0" applyNumberFormat="1" applyFont="1" applyFill="1" applyBorder="1" applyAlignment="1">
      <alignment vertical="center"/>
    </xf>
    <xf numFmtId="0" fontId="12" fillId="5" borderId="11" xfId="0" applyFont="1" applyFill="1" applyBorder="1" applyAlignment="1">
      <alignment horizontal="left" vertical="center" indent="1"/>
    </xf>
    <xf numFmtId="0" fontId="7" fillId="5" borderId="11" xfId="0" applyFont="1" applyFill="1" applyBorder="1" applyAlignment="1">
      <alignment vertical="center"/>
    </xf>
    <xf numFmtId="165" fontId="6" fillId="5" borderId="11" xfId="4" applyNumberFormat="1" applyFont="1" applyFill="1" applyBorder="1" applyAlignment="1">
      <alignment horizontal="left" vertical="center"/>
    </xf>
    <xf numFmtId="166" fontId="0" fillId="5" borderId="11" xfId="4" applyNumberFormat="1" applyFont="1" applyFill="1" applyBorder="1" applyAlignment="1">
      <alignment horizontal="left" vertical="center"/>
    </xf>
    <xf numFmtId="14" fontId="12" fillId="5" borderId="11" xfId="0" applyNumberFormat="1" applyFont="1" applyFill="1" applyBorder="1" applyAlignment="1">
      <alignment horizontal="left" vertical="center"/>
    </xf>
    <xf numFmtId="0" fontId="13" fillId="5" borderId="11" xfId="0" applyFont="1" applyFill="1" applyBorder="1">
      <alignment vertical="center"/>
    </xf>
    <xf numFmtId="0" fontId="13" fillId="5" borderId="11" xfId="0" applyFont="1" applyFill="1" applyBorder="1" applyAlignment="1">
      <alignment horizontal="left" vertical="center" inden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numFmt numFmtId="166" formatCode="m/d;@"/>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Coral</a:t>
          </a:r>
          <a:r>
            <a:rPr lang="en-US" sz="2800" b="1" baseline="0">
              <a:solidFill>
                <a:schemeClr val="bg1"/>
              </a:solidFill>
              <a:latin typeface="+mj-lt"/>
            </a:rPr>
            <a:t> Springs </a:t>
          </a:r>
          <a:endParaRPr lang="en-US" sz="2800" b="1">
            <a:solidFill>
              <a:schemeClr val="bg1"/>
            </a:solidFill>
            <a:latin typeface="+mj-lt"/>
          </a:endParaRPr>
        </a:p>
      </xdr:txBody>
    </xdr:sp>
    <xdr:clientData/>
  </xdr:twoCellAnchor>
</xdr:wsDr>
</file>

<file path=xl/tables/table1.xml><?xml version="1.0" encoding="utf-8"?>
<table xmlns="http://schemas.openxmlformats.org/spreadsheetml/2006/main" id="1" name="Members" displayName="Members" ref="B3:M41" totalsRowShown="0" headerRowDxfId="13" dataDxfId="12">
  <sortState ref="B4:M53">
    <sortCondition ref="C4"/>
  </sortState>
  <tableColumns count="12">
    <tableColumn id="1" name=" " dataDxfId="0">
      <calculatedColumnFormula>Members[[#This Row],[FIRST NAME]]</calculatedColumnFormula>
    </tableColumn>
    <tableColumn id="15" name="FIRST NAME" dataDxfId="11"/>
    <tableColumn id="11" name="LAST NAME" dataDxfId="10"/>
    <tableColumn id="12" name="ADDRESS" dataDxfId="9"/>
    <tableColumn id="13" name="CITY" dataDxfId="8"/>
    <tableColumn id="14" name="STATE" dataDxfId="7"/>
    <tableColumn id="16" name="ZIP" dataDxfId="6"/>
    <tableColumn id="3" name="PHONE" dataDxfId="5"/>
    <tableColumn id="4" name="EMAIL" dataDxfId="4"/>
    <tableColumn id="17" name="JOIN DATE" dataDxfId="3"/>
    <tableColumn id="5" name="ADDITIONAL #1" dataDxfId="2"/>
    <tableColumn id="2" name="  " dataDxfId="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urbanhill@gmail.com" TargetMode="External"/><Relationship Id="rId13" Type="http://schemas.openxmlformats.org/officeDocument/2006/relationships/hyperlink" Target="mailto:donnieandshelly@yahoo.com" TargetMode="External"/><Relationship Id="rId18" Type="http://schemas.openxmlformats.org/officeDocument/2006/relationships/hyperlink" Target="mailto:shannon.esker@gmail.com" TargetMode="External"/><Relationship Id="rId26" Type="http://schemas.openxmlformats.org/officeDocument/2006/relationships/hyperlink" Target="mailto:2373847@gmail.com" TargetMode="External"/><Relationship Id="rId3" Type="http://schemas.openxmlformats.org/officeDocument/2006/relationships/hyperlink" Target="mailto:NAlfonso72@gmail.com" TargetMode="External"/><Relationship Id="rId21" Type="http://schemas.openxmlformats.org/officeDocument/2006/relationships/hyperlink" Target="mailto:toeturtle@hotmail.com" TargetMode="External"/><Relationship Id="rId7" Type="http://schemas.openxmlformats.org/officeDocument/2006/relationships/hyperlink" Target="mailto:ylc116@gmail.com" TargetMode="External"/><Relationship Id="rId12" Type="http://schemas.openxmlformats.org/officeDocument/2006/relationships/hyperlink" Target="mailto:erin_boyd@live.com" TargetMode="External"/><Relationship Id="rId17" Type="http://schemas.openxmlformats.org/officeDocument/2006/relationships/hyperlink" Target="mailto:halfpintml82@gmail.com" TargetMode="External"/><Relationship Id="rId25" Type="http://schemas.openxmlformats.org/officeDocument/2006/relationships/hyperlink" Target="mailto:lisagates1616@gmail.com" TargetMode="External"/><Relationship Id="rId2" Type="http://schemas.openxmlformats.org/officeDocument/2006/relationships/hyperlink" Target="mailto:cherylannso@yahoo.com" TargetMode="External"/><Relationship Id="rId16" Type="http://schemas.openxmlformats.org/officeDocument/2006/relationships/hyperlink" Target="mailto:faith.mintz@gmail.com" TargetMode="External"/><Relationship Id="rId20" Type="http://schemas.openxmlformats.org/officeDocument/2006/relationships/hyperlink" Target="mailto:riab_24@hotmail.com" TargetMode="External"/><Relationship Id="rId29" Type="http://schemas.openxmlformats.org/officeDocument/2006/relationships/drawing" Target="../drawings/drawing2.xml"/><Relationship Id="rId1" Type="http://schemas.openxmlformats.org/officeDocument/2006/relationships/hyperlink" Target="mailto:michellerschwarzkopf@gmail.com" TargetMode="External"/><Relationship Id="rId6" Type="http://schemas.openxmlformats.org/officeDocument/2006/relationships/hyperlink" Target="mailto:skyavlos@gmail.com" TargetMode="External"/><Relationship Id="rId11" Type="http://schemas.openxmlformats.org/officeDocument/2006/relationships/hyperlink" Target="mailto:terumihayashi@gmail.com" TargetMode="External"/><Relationship Id="rId24" Type="http://schemas.openxmlformats.org/officeDocument/2006/relationships/hyperlink" Target="mailto:tetzlaff21@gmail.com" TargetMode="External"/><Relationship Id="rId5" Type="http://schemas.openxmlformats.org/officeDocument/2006/relationships/hyperlink" Target="mailto:sunshinefl_83@yahoo.com" TargetMode="External"/><Relationship Id="rId15" Type="http://schemas.openxmlformats.org/officeDocument/2006/relationships/hyperlink" Target="mailto:smr867@gmail.com" TargetMode="External"/><Relationship Id="rId23" Type="http://schemas.openxmlformats.org/officeDocument/2006/relationships/hyperlink" Target="mailto:llans031@yahoo.com" TargetMode="External"/><Relationship Id="rId28" Type="http://schemas.openxmlformats.org/officeDocument/2006/relationships/printerSettings" Target="../printerSettings/printerSettings2.bin"/><Relationship Id="rId10" Type="http://schemas.openxmlformats.org/officeDocument/2006/relationships/hyperlink" Target="mailto:carrie1700@gmail.com" TargetMode="External"/><Relationship Id="rId19" Type="http://schemas.openxmlformats.org/officeDocument/2006/relationships/hyperlink" Target="mailto:kimberlycarter1220@gmail.com" TargetMode="External"/><Relationship Id="rId4" Type="http://schemas.openxmlformats.org/officeDocument/2006/relationships/hyperlink" Target="mailto:mickmin99@gmail.com" TargetMode="External"/><Relationship Id="rId9" Type="http://schemas.openxmlformats.org/officeDocument/2006/relationships/hyperlink" Target="mailto:maxxiw2blue@aol.com" TargetMode="External"/><Relationship Id="rId14" Type="http://schemas.openxmlformats.org/officeDocument/2006/relationships/hyperlink" Target="mailto:eleana.west@gmail.com" TargetMode="External"/><Relationship Id="rId22" Type="http://schemas.openxmlformats.org/officeDocument/2006/relationships/hyperlink" Target="mailto:kristenqumsieh@gmail.com" TargetMode="External"/><Relationship Id="rId27" Type="http://schemas.openxmlformats.org/officeDocument/2006/relationships/hyperlink" Target="mailto:FogelJC@yahoo.com" TargetMode="External"/><Relationship Id="rId30"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hyperlink" Target="mailto:urbanhill@gmail.com" TargetMode="External"/><Relationship Id="rId13" Type="http://schemas.openxmlformats.org/officeDocument/2006/relationships/hyperlink" Target="mailto:donnieandshelly@yahoo.com" TargetMode="External"/><Relationship Id="rId18" Type="http://schemas.openxmlformats.org/officeDocument/2006/relationships/hyperlink" Target="mailto:shannon.esker@gmail.com" TargetMode="External"/><Relationship Id="rId26" Type="http://schemas.openxmlformats.org/officeDocument/2006/relationships/hyperlink" Target="mailto:2373847@gmail.com" TargetMode="External"/><Relationship Id="rId3" Type="http://schemas.openxmlformats.org/officeDocument/2006/relationships/hyperlink" Target="mailto:NAlfonso72@gmail.com" TargetMode="External"/><Relationship Id="rId21" Type="http://schemas.openxmlformats.org/officeDocument/2006/relationships/hyperlink" Target="mailto:toeturtle@hotmail.com" TargetMode="External"/><Relationship Id="rId7" Type="http://schemas.openxmlformats.org/officeDocument/2006/relationships/hyperlink" Target="mailto:ylc116@gmail.com" TargetMode="External"/><Relationship Id="rId12" Type="http://schemas.openxmlformats.org/officeDocument/2006/relationships/hyperlink" Target="mailto:erin_boyd@live.com" TargetMode="External"/><Relationship Id="rId17" Type="http://schemas.openxmlformats.org/officeDocument/2006/relationships/hyperlink" Target="mailto:halfpintml82@gmail.com" TargetMode="External"/><Relationship Id="rId25" Type="http://schemas.openxmlformats.org/officeDocument/2006/relationships/hyperlink" Target="mailto:lisagates1616@gmail.com" TargetMode="External"/><Relationship Id="rId2" Type="http://schemas.openxmlformats.org/officeDocument/2006/relationships/hyperlink" Target="mailto:cherylannso@yahoo.com" TargetMode="External"/><Relationship Id="rId16" Type="http://schemas.openxmlformats.org/officeDocument/2006/relationships/hyperlink" Target="mailto:faith.mintz@gmail.com" TargetMode="External"/><Relationship Id="rId20" Type="http://schemas.openxmlformats.org/officeDocument/2006/relationships/hyperlink" Target="mailto:riab_24@hotmail.com" TargetMode="External"/><Relationship Id="rId1" Type="http://schemas.openxmlformats.org/officeDocument/2006/relationships/hyperlink" Target="mailto:michellerschwarzkopf@gmail.com" TargetMode="External"/><Relationship Id="rId6" Type="http://schemas.openxmlformats.org/officeDocument/2006/relationships/hyperlink" Target="mailto:skyavlos@gmail.com" TargetMode="External"/><Relationship Id="rId11" Type="http://schemas.openxmlformats.org/officeDocument/2006/relationships/hyperlink" Target="mailto:terumihayashi@gmail.com" TargetMode="External"/><Relationship Id="rId24" Type="http://schemas.openxmlformats.org/officeDocument/2006/relationships/hyperlink" Target="mailto:tetzlaff21@gmail.com" TargetMode="External"/><Relationship Id="rId5" Type="http://schemas.openxmlformats.org/officeDocument/2006/relationships/hyperlink" Target="mailto:sunshinefl_83@yahoo.com" TargetMode="External"/><Relationship Id="rId15" Type="http://schemas.openxmlformats.org/officeDocument/2006/relationships/hyperlink" Target="mailto:smr867@gmail.com" TargetMode="External"/><Relationship Id="rId23" Type="http://schemas.openxmlformats.org/officeDocument/2006/relationships/hyperlink" Target="mailto:llans031@yahoo.com" TargetMode="External"/><Relationship Id="rId10" Type="http://schemas.openxmlformats.org/officeDocument/2006/relationships/hyperlink" Target="mailto:carrie1700@gmail.com" TargetMode="External"/><Relationship Id="rId19" Type="http://schemas.openxmlformats.org/officeDocument/2006/relationships/hyperlink" Target="mailto:kimberlycarter1220@gmail.com" TargetMode="External"/><Relationship Id="rId4" Type="http://schemas.openxmlformats.org/officeDocument/2006/relationships/hyperlink" Target="mailto:mickmin99@gmail.com" TargetMode="External"/><Relationship Id="rId9" Type="http://schemas.openxmlformats.org/officeDocument/2006/relationships/hyperlink" Target="mailto:maxxiw2blue@aol.com" TargetMode="External"/><Relationship Id="rId14" Type="http://schemas.openxmlformats.org/officeDocument/2006/relationships/hyperlink" Target="mailto:eleana.west@gmail.com" TargetMode="External"/><Relationship Id="rId22" Type="http://schemas.openxmlformats.org/officeDocument/2006/relationships/hyperlink" Target="mailto:kristenqumsieh@gmail.com" TargetMode="External"/><Relationship Id="rId27" Type="http://schemas.openxmlformats.org/officeDocument/2006/relationships/hyperlink" Target="mailto:FogelJC@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0" t="s">
        <v>13</v>
      </c>
      <c r="D3" s="20"/>
      <c r="E3" s="20"/>
      <c r="F3" s="20"/>
      <c r="G3" s="20"/>
      <c r="H3" s="20"/>
      <c r="I3" s="20"/>
      <c r="J3" s="20"/>
      <c r="K3" s="20"/>
      <c r="L3" s="5"/>
    </row>
    <row r="4" spans="2:12" ht="21" customHeight="1" x14ac:dyDescent="0.25">
      <c r="B4" s="7"/>
      <c r="C4" s="21" t="s">
        <v>11</v>
      </c>
      <c r="D4" s="21"/>
      <c r="E4" s="21"/>
      <c r="F4" s="21"/>
      <c r="G4" s="21"/>
      <c r="H4" s="21"/>
      <c r="I4" s="21"/>
      <c r="J4" s="21"/>
      <c r="K4" s="21"/>
      <c r="L4" s="10"/>
    </row>
    <row r="5" spans="2:12" ht="21" customHeight="1" thickBot="1" x14ac:dyDescent="0.3">
      <c r="B5" s="17"/>
      <c r="C5" s="18"/>
      <c r="D5" s="18"/>
      <c r="E5" s="18"/>
      <c r="F5" s="18"/>
      <c r="G5" s="18"/>
      <c r="H5" s="18"/>
      <c r="I5" s="18"/>
      <c r="J5" s="18"/>
      <c r="K5" s="18"/>
      <c r="L5" s="19"/>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43"/>
  <sheetViews>
    <sheetView showGridLines="0" tabSelected="1" topLeftCell="A21" zoomScaleNormal="100" workbookViewId="0">
      <selection activeCell="B34" sqref="B34"/>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style="11"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12"/>
      <c r="L2" s="2"/>
      <c r="M2" s="3"/>
    </row>
    <row r="3" spans="2:13" ht="23.25" customHeight="1" x14ac:dyDescent="0.25">
      <c r="B3" s="4" t="s">
        <v>1</v>
      </c>
      <c r="C3" s="22" t="s">
        <v>6</v>
      </c>
      <c r="D3" s="22" t="s">
        <v>7</v>
      </c>
      <c r="E3" s="22" t="s">
        <v>3</v>
      </c>
      <c r="F3" s="22" t="s">
        <v>4</v>
      </c>
      <c r="G3" s="22" t="s">
        <v>5</v>
      </c>
      <c r="H3" s="22" t="s">
        <v>8</v>
      </c>
      <c r="I3" s="23" t="s">
        <v>9</v>
      </c>
      <c r="J3" s="23" t="s">
        <v>0</v>
      </c>
      <c r="K3" s="24" t="s">
        <v>10</v>
      </c>
      <c r="L3" s="23" t="s">
        <v>12</v>
      </c>
      <c r="M3" t="s">
        <v>2</v>
      </c>
    </row>
    <row r="4" spans="2:13" ht="21" customHeight="1" x14ac:dyDescent="0.25">
      <c r="B4" s="7" t="str">
        <f>Members[[#This Row],[FIRST NAME]]</f>
        <v>Anabel</v>
      </c>
      <c r="C4" s="25" t="s">
        <v>160</v>
      </c>
      <c r="D4" s="25" t="s">
        <v>154</v>
      </c>
      <c r="E4" s="25" t="s">
        <v>155</v>
      </c>
      <c r="F4" s="25" t="s">
        <v>26</v>
      </c>
      <c r="G4" s="25" t="s">
        <v>104</v>
      </c>
      <c r="H4" s="25">
        <v>33073</v>
      </c>
      <c r="I4" s="26" t="s">
        <v>157</v>
      </c>
      <c r="J4" s="27" t="s">
        <v>156</v>
      </c>
      <c r="K4" s="28">
        <v>43634</v>
      </c>
      <c r="L4" s="29"/>
      <c r="M4" s="10"/>
    </row>
    <row r="5" spans="2:13" ht="21" customHeight="1" x14ac:dyDescent="0.25">
      <c r="B5" s="7" t="str">
        <f>Members[[#This Row],[FIRST NAME]]</f>
        <v>Anastasia</v>
      </c>
      <c r="C5" s="25" t="s">
        <v>158</v>
      </c>
      <c r="D5" s="25" t="s">
        <v>159</v>
      </c>
      <c r="E5" s="25" t="s">
        <v>161</v>
      </c>
      <c r="F5" s="25" t="s">
        <v>15</v>
      </c>
      <c r="G5" s="25" t="s">
        <v>66</v>
      </c>
      <c r="H5" s="25">
        <v>33065</v>
      </c>
      <c r="I5" s="26" t="s">
        <v>162</v>
      </c>
      <c r="J5" s="27" t="s">
        <v>163</v>
      </c>
      <c r="K5" s="28">
        <v>43543</v>
      </c>
      <c r="L5" s="29"/>
      <c r="M5" s="10"/>
    </row>
    <row r="6" spans="2:13" ht="21" customHeight="1" x14ac:dyDescent="0.25">
      <c r="B6" s="7" t="str">
        <f>Members[[#This Row],[FIRST NAME]]</f>
        <v>Brittany</v>
      </c>
      <c r="C6" s="31" t="s">
        <v>177</v>
      </c>
      <c r="D6" s="25" t="s">
        <v>178</v>
      </c>
      <c r="E6" s="25" t="s">
        <v>179</v>
      </c>
      <c r="F6" s="25" t="s">
        <v>15</v>
      </c>
      <c r="G6" s="25" t="s">
        <v>16</v>
      </c>
      <c r="H6" s="25">
        <v>33071</v>
      </c>
      <c r="I6" s="26" t="s">
        <v>180</v>
      </c>
      <c r="J6" s="27" t="s">
        <v>181</v>
      </c>
      <c r="K6" s="28">
        <v>43787</v>
      </c>
      <c r="L6" s="29"/>
      <c r="M6" s="10"/>
    </row>
    <row r="7" spans="2:13" ht="21" customHeight="1" x14ac:dyDescent="0.25">
      <c r="B7" s="7" t="str">
        <f>Members[[#This Row],[FIRST NAME]]</f>
        <v>Carly</v>
      </c>
      <c r="C7" s="31" t="s">
        <v>166</v>
      </c>
      <c r="D7" s="25" t="s">
        <v>167</v>
      </c>
      <c r="E7" s="25" t="s">
        <v>168</v>
      </c>
      <c r="F7" s="25" t="s">
        <v>15</v>
      </c>
      <c r="G7" s="25" t="s">
        <v>66</v>
      </c>
      <c r="H7" s="25">
        <v>33067</v>
      </c>
      <c r="I7" s="26" t="s">
        <v>170</v>
      </c>
      <c r="J7" s="27" t="s">
        <v>169</v>
      </c>
      <c r="K7" s="28">
        <v>43515</v>
      </c>
      <c r="L7" s="29"/>
      <c r="M7" s="10"/>
    </row>
    <row r="8" spans="2:13" ht="21" customHeight="1" x14ac:dyDescent="0.25">
      <c r="B8" s="7" t="str">
        <f>Members[[#This Row],[FIRST NAME]]</f>
        <v>Carmen</v>
      </c>
      <c r="C8" s="31" t="s">
        <v>171</v>
      </c>
      <c r="D8" s="25" t="s">
        <v>172</v>
      </c>
      <c r="E8" s="25" t="s">
        <v>173</v>
      </c>
      <c r="F8" s="25" t="s">
        <v>174</v>
      </c>
      <c r="G8" s="25" t="s">
        <v>16</v>
      </c>
      <c r="H8" s="25">
        <v>33317</v>
      </c>
      <c r="I8" s="26" t="s">
        <v>176</v>
      </c>
      <c r="J8" s="27" t="s">
        <v>175</v>
      </c>
      <c r="K8" s="28">
        <v>43664</v>
      </c>
      <c r="L8" s="29"/>
      <c r="M8" s="10"/>
    </row>
    <row r="9" spans="2:13" ht="21" customHeight="1" x14ac:dyDescent="0.25">
      <c r="B9" s="7" t="str">
        <f>Members[[#This Row],[FIRST NAME]]</f>
        <v>Carrie</v>
      </c>
      <c r="C9" s="25" t="s">
        <v>67</v>
      </c>
      <c r="D9" s="25" t="s">
        <v>68</v>
      </c>
      <c r="E9" s="25" t="s">
        <v>147</v>
      </c>
      <c r="F9" s="25" t="s">
        <v>15</v>
      </c>
      <c r="G9" s="25" t="s">
        <v>66</v>
      </c>
      <c r="H9" s="25">
        <v>33071</v>
      </c>
      <c r="I9" s="26" t="s">
        <v>69</v>
      </c>
      <c r="J9" s="27" t="s">
        <v>70</v>
      </c>
      <c r="K9" s="28">
        <v>43451</v>
      </c>
      <c r="L9" s="29"/>
      <c r="M9" s="10"/>
    </row>
    <row r="10" spans="2:13" ht="21" customHeight="1" x14ac:dyDescent="0.25">
      <c r="B10" s="7" t="str">
        <f>Members[[#This Row],[FIRST NAME]]</f>
        <v>Cheryl</v>
      </c>
      <c r="C10" s="25" t="s">
        <v>23</v>
      </c>
      <c r="D10" s="25" t="s">
        <v>24</v>
      </c>
      <c r="E10" s="30" t="s">
        <v>25</v>
      </c>
      <c r="F10" s="25" t="s">
        <v>26</v>
      </c>
      <c r="G10" s="25" t="s">
        <v>16</v>
      </c>
      <c r="H10" s="25">
        <v>33066</v>
      </c>
      <c r="I10" s="26" t="s">
        <v>27</v>
      </c>
      <c r="J10" s="27" t="s">
        <v>28</v>
      </c>
      <c r="K10" s="28">
        <v>43237</v>
      </c>
      <c r="L10" s="29"/>
      <c r="M10" s="10"/>
    </row>
    <row r="11" spans="2:13" ht="21" customHeight="1" x14ac:dyDescent="0.25">
      <c r="B11" s="7" t="str">
        <f>Members[[#This Row],[FIRST NAME]]</f>
        <v>Christy</v>
      </c>
      <c r="C11" s="25" t="s">
        <v>50</v>
      </c>
      <c r="D11" s="25" t="s">
        <v>51</v>
      </c>
      <c r="E11" s="25" t="s">
        <v>52</v>
      </c>
      <c r="F11" s="25" t="s">
        <v>15</v>
      </c>
      <c r="G11" s="25" t="s">
        <v>16</v>
      </c>
      <c r="H11" s="25">
        <v>33076</v>
      </c>
      <c r="I11" s="26" t="s">
        <v>53</v>
      </c>
      <c r="J11" s="27" t="s">
        <v>54</v>
      </c>
      <c r="K11" s="28">
        <v>43296</v>
      </c>
      <c r="L11" s="29"/>
      <c r="M11" s="10"/>
    </row>
    <row r="12" spans="2:13" ht="21" customHeight="1" x14ac:dyDescent="0.25">
      <c r="B12" s="7" t="str">
        <f>Members[[#This Row],[FIRST NAME]]</f>
        <v>Diane</v>
      </c>
      <c r="C12" s="25" t="s">
        <v>127</v>
      </c>
      <c r="D12" s="25" t="s">
        <v>133</v>
      </c>
      <c r="E12" s="25" t="s">
        <v>134</v>
      </c>
      <c r="F12" s="25" t="s">
        <v>15</v>
      </c>
      <c r="G12" s="25" t="s">
        <v>66</v>
      </c>
      <c r="H12" s="25">
        <v>33065</v>
      </c>
      <c r="I12" s="26" t="s">
        <v>135</v>
      </c>
      <c r="J12" s="27" t="s">
        <v>136</v>
      </c>
      <c r="K12" s="28">
        <v>43208</v>
      </c>
      <c r="L12" s="29"/>
      <c r="M12" s="10"/>
    </row>
    <row r="13" spans="2:13" ht="21" customHeight="1" x14ac:dyDescent="0.25">
      <c r="B13" s="7" t="str">
        <f>Members[[#This Row],[FIRST NAME]]</f>
        <v>Eleana</v>
      </c>
      <c r="C13" s="25" t="s">
        <v>86</v>
      </c>
      <c r="D13" s="25" t="s">
        <v>87</v>
      </c>
      <c r="E13" s="25" t="s">
        <v>146</v>
      </c>
      <c r="F13" s="25" t="s">
        <v>15</v>
      </c>
      <c r="G13" s="25" t="s">
        <v>66</v>
      </c>
      <c r="H13" s="25">
        <v>33071</v>
      </c>
      <c r="I13" s="26" t="s">
        <v>88</v>
      </c>
      <c r="J13" s="27" t="s">
        <v>89</v>
      </c>
      <c r="K13" s="28">
        <v>43329</v>
      </c>
      <c r="L13" s="29"/>
      <c r="M13" s="10"/>
    </row>
    <row r="14" spans="2:13" ht="21" customHeight="1" x14ac:dyDescent="0.25">
      <c r="B14" s="7" t="str">
        <f>Members[[#This Row],[FIRST NAME]]</f>
        <v xml:space="preserve">Emily </v>
      </c>
      <c r="C14" s="25" t="s">
        <v>61</v>
      </c>
      <c r="D14" s="25" t="s">
        <v>62</v>
      </c>
      <c r="E14" s="25" t="s">
        <v>63</v>
      </c>
      <c r="F14" s="25" t="s">
        <v>15</v>
      </c>
      <c r="G14" s="25" t="s">
        <v>16</v>
      </c>
      <c r="H14" s="25">
        <v>33076</v>
      </c>
      <c r="I14" s="26" t="s">
        <v>64</v>
      </c>
      <c r="J14" s="27" t="s">
        <v>65</v>
      </c>
      <c r="K14" s="28">
        <v>43356</v>
      </c>
      <c r="L14" s="29"/>
      <c r="M14" s="10"/>
    </row>
    <row r="15" spans="2:13" ht="21" customHeight="1" x14ac:dyDescent="0.25">
      <c r="B15" s="7" t="str">
        <f>Members[[#This Row],[FIRST NAME]]</f>
        <v>Erin</v>
      </c>
      <c r="C15" s="25" t="s">
        <v>76</v>
      </c>
      <c r="D15" s="25" t="s">
        <v>77</v>
      </c>
      <c r="E15" s="25" t="s">
        <v>78</v>
      </c>
      <c r="F15" s="25" t="s">
        <v>58</v>
      </c>
      <c r="G15" s="25" t="s">
        <v>16</v>
      </c>
      <c r="H15" s="25">
        <v>33321</v>
      </c>
      <c r="I15" s="26" t="s">
        <v>79</v>
      </c>
      <c r="J15" s="27" t="s">
        <v>80</v>
      </c>
      <c r="K15" s="28">
        <v>43295</v>
      </c>
      <c r="L15" s="29"/>
      <c r="M15" s="10"/>
    </row>
    <row r="16" spans="2:13" ht="21" customHeight="1" x14ac:dyDescent="0.25">
      <c r="B16" s="7" t="str">
        <f>Members[[#This Row],[FIRST NAME]]</f>
        <v>Faith</v>
      </c>
      <c r="C16" s="25" t="s">
        <v>95</v>
      </c>
      <c r="D16" s="25" t="s">
        <v>96</v>
      </c>
      <c r="E16" s="25" t="s">
        <v>97</v>
      </c>
      <c r="F16" s="25" t="s">
        <v>15</v>
      </c>
      <c r="G16" s="25" t="s">
        <v>98</v>
      </c>
      <c r="H16" s="25">
        <v>33071</v>
      </c>
      <c r="I16" s="26" t="s">
        <v>99</v>
      </c>
      <c r="J16" s="27" t="s">
        <v>100</v>
      </c>
      <c r="K16" s="28">
        <v>43147</v>
      </c>
      <c r="L16" s="29"/>
      <c r="M16" s="10"/>
    </row>
    <row r="17" spans="2:13" ht="21" customHeight="1" x14ac:dyDescent="0.25">
      <c r="B17" s="7" t="str">
        <f>Members[[#This Row],[FIRST NAME]]</f>
        <v>Genevieve</v>
      </c>
      <c r="C17" s="31" t="s">
        <v>195</v>
      </c>
      <c r="D17" s="25" t="s">
        <v>200</v>
      </c>
      <c r="E17" s="25" t="s">
        <v>208</v>
      </c>
      <c r="F17" s="25" t="s">
        <v>15</v>
      </c>
      <c r="G17" s="25" t="s">
        <v>16</v>
      </c>
      <c r="H17" s="25">
        <v>33071</v>
      </c>
      <c r="I17" s="26" t="s">
        <v>209</v>
      </c>
      <c r="J17" s="27" t="s">
        <v>210</v>
      </c>
      <c r="K17" s="28">
        <v>43604</v>
      </c>
      <c r="L17" s="29"/>
      <c r="M17" s="10"/>
    </row>
    <row r="18" spans="2:13" ht="21" customHeight="1" x14ac:dyDescent="0.25">
      <c r="B18" s="7" t="str">
        <f>Members[[#This Row],[FIRST NAME]]</f>
        <v>Hillary</v>
      </c>
      <c r="C18" s="25" t="s">
        <v>55</v>
      </c>
      <c r="D18" s="25" t="s">
        <v>56</v>
      </c>
      <c r="E18" s="25" t="s">
        <v>57</v>
      </c>
      <c r="F18" s="25" t="s">
        <v>58</v>
      </c>
      <c r="G18" s="25" t="s">
        <v>16</v>
      </c>
      <c r="H18" s="25">
        <v>33321</v>
      </c>
      <c r="I18" s="26" t="s">
        <v>59</v>
      </c>
      <c r="J18" s="27" t="s">
        <v>60</v>
      </c>
      <c r="K18" s="28">
        <v>43390</v>
      </c>
      <c r="L18" s="29"/>
      <c r="M18" s="10"/>
    </row>
    <row r="19" spans="2:13" ht="21" customHeight="1" x14ac:dyDescent="0.25">
      <c r="B19" s="7" t="str">
        <f>Members[[#This Row],[FIRST NAME]]</f>
        <v>Jenny</v>
      </c>
      <c r="C19" s="25" t="s">
        <v>148</v>
      </c>
      <c r="D19" s="25" t="s">
        <v>149</v>
      </c>
      <c r="E19" s="25" t="s">
        <v>150</v>
      </c>
      <c r="F19" s="25" t="s">
        <v>130</v>
      </c>
      <c r="G19" s="25" t="s">
        <v>66</v>
      </c>
      <c r="H19" s="25">
        <v>33067</v>
      </c>
      <c r="I19" s="26" t="s">
        <v>151</v>
      </c>
      <c r="J19" s="27" t="s">
        <v>152</v>
      </c>
      <c r="K19" s="28">
        <v>43542</v>
      </c>
      <c r="L19" s="29"/>
      <c r="M19" s="10"/>
    </row>
    <row r="20" spans="2:13" ht="21" customHeight="1" x14ac:dyDescent="0.25">
      <c r="B20" s="7" t="str">
        <f>Members[[#This Row],[FIRST NAME]]</f>
        <v>Julie</v>
      </c>
      <c r="C20" s="31" t="s">
        <v>182</v>
      </c>
      <c r="D20" s="25" t="s">
        <v>183</v>
      </c>
      <c r="E20" s="25" t="s">
        <v>204</v>
      </c>
      <c r="F20" s="25" t="s">
        <v>15</v>
      </c>
      <c r="G20" s="25" t="s">
        <v>16</v>
      </c>
      <c r="H20" s="25">
        <v>33065</v>
      </c>
      <c r="I20" s="26" t="s">
        <v>184</v>
      </c>
      <c r="J20" s="27" t="s">
        <v>185</v>
      </c>
      <c r="K20" s="28">
        <v>43726</v>
      </c>
      <c r="L20" s="29"/>
      <c r="M20" s="10"/>
    </row>
    <row r="21" spans="2:13" ht="21" customHeight="1" x14ac:dyDescent="0.25">
      <c r="B21" s="7" t="str">
        <f>Members[[#This Row],[FIRST NAME]]</f>
        <v>Kelley</v>
      </c>
      <c r="C21" s="25" t="s">
        <v>40</v>
      </c>
      <c r="D21" s="25" t="s">
        <v>41</v>
      </c>
      <c r="E21" s="25" t="s">
        <v>42</v>
      </c>
      <c r="F21" s="25" t="s">
        <v>15</v>
      </c>
      <c r="G21" s="25" t="s">
        <v>16</v>
      </c>
      <c r="H21" s="25">
        <v>33067</v>
      </c>
      <c r="I21" s="26" t="s">
        <v>43</v>
      </c>
      <c r="J21" s="27" t="s">
        <v>44</v>
      </c>
      <c r="K21" s="28">
        <v>43296</v>
      </c>
      <c r="L21" s="29"/>
      <c r="M21" s="10"/>
    </row>
    <row r="22" spans="2:13" ht="21" customHeight="1" x14ac:dyDescent="0.25">
      <c r="B22" s="7" t="str">
        <f>Members[[#This Row],[FIRST NAME]]</f>
        <v>Kimberly</v>
      </c>
      <c r="C22" s="25" t="s">
        <v>111</v>
      </c>
      <c r="D22" s="25" t="s">
        <v>112</v>
      </c>
      <c r="E22" s="25" t="s">
        <v>113</v>
      </c>
      <c r="F22" s="25" t="s">
        <v>114</v>
      </c>
      <c r="G22" s="25" t="s">
        <v>16</v>
      </c>
      <c r="H22" s="25">
        <v>33063</v>
      </c>
      <c r="I22" s="26" t="s">
        <v>115</v>
      </c>
      <c r="J22" s="27" t="s">
        <v>116</v>
      </c>
      <c r="K22" s="28">
        <v>43149</v>
      </c>
      <c r="L22" s="29"/>
      <c r="M22" s="10"/>
    </row>
    <row r="23" spans="2:13" ht="21" customHeight="1" x14ac:dyDescent="0.25">
      <c r="B23" s="7" t="str">
        <f>Members[[#This Row],[FIRST NAME]]</f>
        <v>Kristin</v>
      </c>
      <c r="C23" s="25" t="s">
        <v>35</v>
      </c>
      <c r="D23" s="25" t="s">
        <v>36</v>
      </c>
      <c r="E23" s="25" t="s">
        <v>37</v>
      </c>
      <c r="F23" s="25" t="s">
        <v>26</v>
      </c>
      <c r="G23" s="25" t="s">
        <v>16</v>
      </c>
      <c r="H23" s="25">
        <v>33066</v>
      </c>
      <c r="I23" s="26" t="s">
        <v>38</v>
      </c>
      <c r="J23" s="27" t="s">
        <v>39</v>
      </c>
      <c r="K23" s="28">
        <v>43419</v>
      </c>
      <c r="L23" s="29"/>
      <c r="M23" s="10"/>
    </row>
    <row r="24" spans="2:13" ht="21" customHeight="1" x14ac:dyDescent="0.25">
      <c r="B24" s="7" t="str">
        <f>Members[[#This Row],[FIRST NAME]]</f>
        <v>Kristin</v>
      </c>
      <c r="C24" s="25" t="s">
        <v>35</v>
      </c>
      <c r="D24" s="25" t="s">
        <v>128</v>
      </c>
      <c r="E24" s="25" t="s">
        <v>129</v>
      </c>
      <c r="F24" s="25" t="s">
        <v>130</v>
      </c>
      <c r="G24" s="25" t="s">
        <v>16</v>
      </c>
      <c r="H24" s="25">
        <v>33076</v>
      </c>
      <c r="I24" s="26" t="s">
        <v>131</v>
      </c>
      <c r="J24" s="27" t="s">
        <v>132</v>
      </c>
      <c r="K24" s="28">
        <v>43177</v>
      </c>
      <c r="L24" s="29"/>
      <c r="M24" s="10"/>
    </row>
    <row r="25" spans="2:13" ht="21" customHeight="1" x14ac:dyDescent="0.25">
      <c r="B25" s="7" t="str">
        <f>Members[[#This Row],[FIRST NAME]]</f>
        <v>Liana</v>
      </c>
      <c r="C25" s="31" t="s">
        <v>187</v>
      </c>
      <c r="D25" s="25" t="s">
        <v>188</v>
      </c>
      <c r="E25" s="25" t="s">
        <v>189</v>
      </c>
      <c r="F25" s="25" t="s">
        <v>15</v>
      </c>
      <c r="G25" s="25" t="s">
        <v>66</v>
      </c>
      <c r="H25" s="25">
        <v>33071</v>
      </c>
      <c r="I25" s="26" t="s">
        <v>191</v>
      </c>
      <c r="J25" s="27" t="s">
        <v>190</v>
      </c>
      <c r="K25" s="28">
        <v>43515</v>
      </c>
      <c r="L25" s="29"/>
      <c r="M25" s="10"/>
    </row>
    <row r="26" spans="2:13" ht="21" customHeight="1" x14ac:dyDescent="0.25">
      <c r="B26" s="7" t="str">
        <f>Members[[#This Row],[FIRST NAME]]</f>
        <v>Lisa</v>
      </c>
      <c r="C26" s="25" t="s">
        <v>141</v>
      </c>
      <c r="D26" s="25" t="s">
        <v>137</v>
      </c>
      <c r="E26" s="25" t="s">
        <v>138</v>
      </c>
      <c r="F26" s="25" t="s">
        <v>15</v>
      </c>
      <c r="G26" s="25" t="s">
        <v>66</v>
      </c>
      <c r="H26" s="25">
        <v>33076</v>
      </c>
      <c r="I26" s="26" t="s">
        <v>139</v>
      </c>
      <c r="J26" s="27" t="s">
        <v>140</v>
      </c>
      <c r="K26" s="28">
        <v>43269</v>
      </c>
      <c r="L26" s="29"/>
      <c r="M26" s="10"/>
    </row>
    <row r="27" spans="2:13" ht="21" customHeight="1" x14ac:dyDescent="0.25">
      <c r="B27" s="7" t="str">
        <f>Members[[#This Row],[FIRST NAME]]</f>
        <v>Lisa</v>
      </c>
      <c r="C27" s="25" t="s">
        <v>141</v>
      </c>
      <c r="D27" s="25" t="s">
        <v>142</v>
      </c>
      <c r="E27" s="25" t="s">
        <v>143</v>
      </c>
      <c r="F27" s="25" t="s">
        <v>15</v>
      </c>
      <c r="G27" s="25" t="s">
        <v>66</v>
      </c>
      <c r="H27" s="25">
        <v>33071</v>
      </c>
      <c r="I27" s="26" t="s">
        <v>144</v>
      </c>
      <c r="J27" s="27" t="s">
        <v>145</v>
      </c>
      <c r="K27" s="28">
        <v>43238</v>
      </c>
      <c r="L27" s="29"/>
      <c r="M27" s="10"/>
    </row>
    <row r="28" spans="2:13" ht="21" customHeight="1" x14ac:dyDescent="0.25">
      <c r="B28" s="7" t="str">
        <f>Members[[#This Row],[FIRST NAME]]</f>
        <v>Mariette</v>
      </c>
      <c r="C28" s="31" t="s">
        <v>194</v>
      </c>
      <c r="D28" s="25" t="s">
        <v>196</v>
      </c>
      <c r="E28" s="25" t="s">
        <v>197</v>
      </c>
      <c r="F28" s="25" t="s">
        <v>114</v>
      </c>
      <c r="G28" s="25" t="s">
        <v>16</v>
      </c>
      <c r="H28" s="25">
        <v>33063</v>
      </c>
      <c r="I28" s="26" t="s">
        <v>199</v>
      </c>
      <c r="J28" s="27" t="s">
        <v>198</v>
      </c>
      <c r="K28" s="28">
        <v>43634</v>
      </c>
      <c r="L28" s="29"/>
      <c r="M28" s="10"/>
    </row>
    <row r="29" spans="2:13" ht="21" customHeight="1" x14ac:dyDescent="0.25">
      <c r="B29" s="7" t="str">
        <f>Members[[#This Row],[FIRST NAME]]</f>
        <v>Megan</v>
      </c>
      <c r="C29" s="31" t="s">
        <v>164</v>
      </c>
      <c r="D29" s="25" t="s">
        <v>165</v>
      </c>
      <c r="E29" s="25" t="s">
        <v>201</v>
      </c>
      <c r="F29" s="25" t="s">
        <v>15</v>
      </c>
      <c r="G29" s="25" t="s">
        <v>16</v>
      </c>
      <c r="H29" s="25">
        <v>33065</v>
      </c>
      <c r="I29" s="26" t="s">
        <v>203</v>
      </c>
      <c r="J29" s="27" t="s">
        <v>202</v>
      </c>
      <c r="K29" s="28">
        <v>43756</v>
      </c>
      <c r="L29" s="29"/>
      <c r="M29" s="10"/>
    </row>
    <row r="30" spans="2:13" ht="21" customHeight="1" x14ac:dyDescent="0.25">
      <c r="B30" s="7" t="s">
        <v>153</v>
      </c>
      <c r="C30" s="25" t="s">
        <v>101</v>
      </c>
      <c r="D30" s="25" t="s">
        <v>102</v>
      </c>
      <c r="E30" s="25" t="s">
        <v>103</v>
      </c>
      <c r="F30" s="25" t="s">
        <v>15</v>
      </c>
      <c r="G30" s="25" t="s">
        <v>104</v>
      </c>
      <c r="H30" s="25">
        <v>33065</v>
      </c>
      <c r="I30" s="26" t="s">
        <v>105</v>
      </c>
      <c r="J30" s="27" t="s">
        <v>106</v>
      </c>
      <c r="K30" s="28">
        <v>43360</v>
      </c>
      <c r="L30" s="29"/>
      <c r="M30" s="10"/>
    </row>
    <row r="31" spans="2:13" ht="21" customHeight="1" x14ac:dyDescent="0.25">
      <c r="B31" s="7" t="str">
        <f>Members[[#This Row],[FIRST NAME]]</f>
        <v>Michelle</v>
      </c>
      <c r="C31" s="25" t="s">
        <v>17</v>
      </c>
      <c r="D31" s="25" t="s">
        <v>18</v>
      </c>
      <c r="E31" s="25" t="s">
        <v>19</v>
      </c>
      <c r="F31" s="25" t="s">
        <v>20</v>
      </c>
      <c r="G31" s="25" t="s">
        <v>16</v>
      </c>
      <c r="H31" s="25">
        <v>33071</v>
      </c>
      <c r="I31" s="26" t="s">
        <v>21</v>
      </c>
      <c r="J31" s="27" t="s">
        <v>22</v>
      </c>
      <c r="K31" s="28">
        <v>43118</v>
      </c>
      <c r="L31" s="29"/>
      <c r="M31" s="10"/>
    </row>
    <row r="32" spans="2:13" ht="21" customHeight="1" x14ac:dyDescent="0.25">
      <c r="B32" s="7" t="str">
        <f>Members[[#This Row],[FIRST NAME]]</f>
        <v>Nancy</v>
      </c>
      <c r="C32" s="25" t="s">
        <v>29</v>
      </c>
      <c r="D32" s="25" t="s">
        <v>30</v>
      </c>
      <c r="E32" s="25" t="s">
        <v>31</v>
      </c>
      <c r="F32" s="25" t="s">
        <v>32</v>
      </c>
      <c r="G32" s="25" t="s">
        <v>16</v>
      </c>
      <c r="H32" s="25">
        <v>33442</v>
      </c>
      <c r="I32" s="26" t="s">
        <v>33</v>
      </c>
      <c r="J32" s="27" t="s">
        <v>34</v>
      </c>
      <c r="K32" s="28">
        <v>43357</v>
      </c>
      <c r="L32" s="29"/>
      <c r="M32" s="10"/>
    </row>
    <row r="33" spans="2:13" ht="21" customHeight="1" x14ac:dyDescent="0.25">
      <c r="B33" s="7" t="str">
        <f>Members[[#This Row],[FIRST NAME]]</f>
        <v>Rachel</v>
      </c>
      <c r="C33" s="31" t="s">
        <v>192</v>
      </c>
      <c r="D33" s="25" t="s">
        <v>193</v>
      </c>
      <c r="E33" s="25" t="s">
        <v>205</v>
      </c>
      <c r="F33" s="25" t="s">
        <v>15</v>
      </c>
      <c r="G33" s="25" t="s">
        <v>16</v>
      </c>
      <c r="H33" s="25">
        <v>33065</v>
      </c>
      <c r="I33" s="26" t="s">
        <v>206</v>
      </c>
      <c r="J33" s="27" t="s">
        <v>207</v>
      </c>
      <c r="K33" s="28">
        <v>43604</v>
      </c>
      <c r="L33" s="29"/>
      <c r="M33" s="10"/>
    </row>
    <row r="34" spans="2:13" ht="21" customHeight="1" x14ac:dyDescent="0.25">
      <c r="B34" s="7" t="str">
        <f>Members[[#This Row],[FIRST NAME]]</f>
        <v>Rosa</v>
      </c>
      <c r="C34" s="25" t="s">
        <v>117</v>
      </c>
      <c r="D34" s="25" t="s">
        <v>118</v>
      </c>
      <c r="E34" s="25" t="s">
        <v>119</v>
      </c>
      <c r="F34" s="25" t="s">
        <v>15</v>
      </c>
      <c r="G34" s="25" t="s">
        <v>16</v>
      </c>
      <c r="H34" s="25">
        <v>33076</v>
      </c>
      <c r="I34" s="26" t="s">
        <v>120</v>
      </c>
      <c r="J34" s="27" t="s">
        <v>121</v>
      </c>
      <c r="K34" s="28">
        <v>43149</v>
      </c>
      <c r="L34" s="29"/>
      <c r="M34" s="10"/>
    </row>
    <row r="35" spans="2:13" ht="21" customHeight="1" x14ac:dyDescent="0.25">
      <c r="B35" s="7" t="str">
        <f>Members[[#This Row],[FIRST NAME]]</f>
        <v xml:space="preserve">Sara </v>
      </c>
      <c r="C35" s="25" t="s">
        <v>90</v>
      </c>
      <c r="D35" s="25" t="s">
        <v>91</v>
      </c>
      <c r="E35" s="25" t="s">
        <v>92</v>
      </c>
      <c r="F35" s="25" t="s">
        <v>15</v>
      </c>
      <c r="G35" s="25" t="s">
        <v>66</v>
      </c>
      <c r="H35" s="25">
        <v>33067</v>
      </c>
      <c r="I35" s="26" t="s">
        <v>93</v>
      </c>
      <c r="J35" s="27" t="s">
        <v>94</v>
      </c>
      <c r="K35" s="28">
        <v>43206</v>
      </c>
      <c r="L35" s="29"/>
      <c r="M35" s="10"/>
    </row>
    <row r="36" spans="2:13" ht="21" customHeight="1" x14ac:dyDescent="0.25">
      <c r="B36" s="7" t="str">
        <f>Members[[#This Row],[FIRST NAME]]</f>
        <v>Shannon</v>
      </c>
      <c r="C36" s="25" t="s">
        <v>14</v>
      </c>
      <c r="D36" s="25" t="s">
        <v>107</v>
      </c>
      <c r="E36" s="25" t="s">
        <v>108</v>
      </c>
      <c r="F36" s="25" t="s">
        <v>15</v>
      </c>
      <c r="G36" s="25" t="s">
        <v>16</v>
      </c>
      <c r="H36" s="25">
        <v>33071</v>
      </c>
      <c r="I36" s="26" t="s">
        <v>109</v>
      </c>
      <c r="J36" s="27" t="s">
        <v>110</v>
      </c>
      <c r="K36" s="28">
        <v>43118</v>
      </c>
      <c r="L36" s="29"/>
      <c r="M36" s="10"/>
    </row>
    <row r="37" spans="2:13" ht="21" customHeight="1" x14ac:dyDescent="0.25">
      <c r="B37" s="7" t="s">
        <v>186</v>
      </c>
      <c r="C37" s="25" t="s">
        <v>81</v>
      </c>
      <c r="D37" s="25" t="s">
        <v>82</v>
      </c>
      <c r="E37" s="25" t="s">
        <v>83</v>
      </c>
      <c r="F37" s="25" t="s">
        <v>15</v>
      </c>
      <c r="G37" s="25" t="s">
        <v>16</v>
      </c>
      <c r="H37" s="25">
        <v>33076</v>
      </c>
      <c r="I37" s="26" t="s">
        <v>84</v>
      </c>
      <c r="J37" s="27" t="s">
        <v>85</v>
      </c>
      <c r="K37" s="28">
        <v>43207</v>
      </c>
      <c r="L37" s="29"/>
      <c r="M37" s="10"/>
    </row>
    <row r="38" spans="2:13" ht="21" customHeight="1" x14ac:dyDescent="0.25">
      <c r="B38" s="7" t="str">
        <f>Members[[#This Row],[FIRST NAME]]</f>
        <v>Sky</v>
      </c>
      <c r="C38" s="25" t="s">
        <v>45</v>
      </c>
      <c r="D38" s="25" t="s">
        <v>46</v>
      </c>
      <c r="E38" s="25" t="s">
        <v>47</v>
      </c>
      <c r="F38" s="25" t="s">
        <v>15</v>
      </c>
      <c r="G38" s="25" t="s">
        <v>16</v>
      </c>
      <c r="H38" s="25">
        <v>33067</v>
      </c>
      <c r="I38" s="26" t="s">
        <v>48</v>
      </c>
      <c r="J38" s="27" t="s">
        <v>49</v>
      </c>
      <c r="K38" s="28">
        <v>43328</v>
      </c>
      <c r="L38" s="29"/>
      <c r="M38" s="10"/>
    </row>
    <row r="39" spans="2:13" ht="21" customHeight="1" x14ac:dyDescent="0.25">
      <c r="B39" s="7" t="str">
        <f>Members[[#This Row],[FIRST NAME]]</f>
        <v>Spencer</v>
      </c>
      <c r="C39" s="25" t="s">
        <v>122</v>
      </c>
      <c r="D39" s="25" t="s">
        <v>123</v>
      </c>
      <c r="E39" s="25" t="s">
        <v>124</v>
      </c>
      <c r="F39" s="25" t="s">
        <v>15</v>
      </c>
      <c r="G39" s="25" t="s">
        <v>16</v>
      </c>
      <c r="H39" s="25">
        <v>33071</v>
      </c>
      <c r="I39" s="26" t="s">
        <v>125</v>
      </c>
      <c r="J39" s="27" t="s">
        <v>126</v>
      </c>
      <c r="K39" s="28">
        <v>43118</v>
      </c>
      <c r="L39" s="29"/>
      <c r="M39" s="10"/>
    </row>
    <row r="40" spans="2:13" ht="21" customHeight="1" x14ac:dyDescent="0.25">
      <c r="B40" s="7" t="str">
        <f>Members[[#This Row],[FIRST NAME]]</f>
        <v>Terumi</v>
      </c>
      <c r="C40" s="25" t="s">
        <v>71</v>
      </c>
      <c r="D40" s="25" t="s">
        <v>72</v>
      </c>
      <c r="E40" s="25" t="s">
        <v>73</v>
      </c>
      <c r="F40" s="25" t="s">
        <v>26</v>
      </c>
      <c r="G40" s="25" t="s">
        <v>16</v>
      </c>
      <c r="H40" s="25">
        <v>33073</v>
      </c>
      <c r="I40" s="26" t="s">
        <v>74</v>
      </c>
      <c r="J40" s="27" t="s">
        <v>75</v>
      </c>
      <c r="K40" s="28">
        <v>43327</v>
      </c>
      <c r="L40" s="29"/>
      <c r="M40" s="10"/>
    </row>
    <row r="41" spans="2:13" ht="21" customHeight="1" x14ac:dyDescent="0.25">
      <c r="B41" s="7">
        <f>Members[[#This Row],[FIRST NAME]]</f>
        <v>0</v>
      </c>
      <c r="C41" s="15"/>
      <c r="D41" s="6"/>
      <c r="E41" s="14"/>
      <c r="F41" s="6"/>
      <c r="G41" s="6"/>
      <c r="H41" s="6"/>
      <c r="I41" s="8"/>
      <c r="J41" s="16"/>
      <c r="K41" s="13"/>
      <c r="L41" s="9"/>
      <c r="M41" s="10"/>
    </row>
    <row r="42" spans="2:13" ht="21" customHeight="1" thickBot="1" x14ac:dyDescent="0.3">
      <c r="B42" s="17"/>
      <c r="C42" s="18"/>
      <c r="D42" s="18"/>
      <c r="E42" s="18"/>
      <c r="F42" s="18"/>
      <c r="G42" s="18"/>
      <c r="H42" s="18"/>
      <c r="I42" s="18"/>
      <c r="J42" s="18"/>
      <c r="K42" s="18"/>
      <c r="L42" s="18"/>
      <c r="M42" s="19"/>
    </row>
    <row r="43" spans="2:13" ht="21" customHeight="1" thickTop="1" x14ac:dyDescent="0.25"/>
  </sheetData>
  <mergeCells count="1">
    <mergeCell ref="B42:M42"/>
  </mergeCells>
  <hyperlinks>
    <hyperlink ref="J31" r:id="rId1"/>
    <hyperlink ref="J10" r:id="rId2"/>
    <hyperlink ref="J32" r:id="rId3"/>
    <hyperlink ref="J23" r:id="rId4"/>
    <hyperlink ref="J21" r:id="rId5"/>
    <hyperlink ref="J38" r:id="rId6"/>
    <hyperlink ref="J11" r:id="rId7"/>
    <hyperlink ref="J18" r:id="rId8"/>
    <hyperlink ref="J14" r:id="rId9"/>
    <hyperlink ref="J9" r:id="rId10"/>
    <hyperlink ref="J40" r:id="rId11"/>
    <hyperlink ref="J15" r:id="rId12"/>
    <hyperlink ref="J37" r:id="rId13"/>
    <hyperlink ref="J13" r:id="rId14"/>
    <hyperlink ref="J35" r:id="rId15"/>
    <hyperlink ref="J16" r:id="rId16"/>
    <hyperlink ref="J30" r:id="rId17"/>
    <hyperlink ref="J36" r:id="rId18"/>
    <hyperlink ref="J22" r:id="rId19"/>
    <hyperlink ref="J34" r:id="rId20"/>
    <hyperlink ref="J39" r:id="rId21"/>
    <hyperlink ref="J24" r:id="rId22"/>
    <hyperlink ref="J12" r:id="rId23"/>
    <hyperlink ref="J26" r:id="rId24"/>
    <hyperlink ref="J27" r:id="rId25"/>
    <hyperlink ref="J5" r:id="rId26"/>
    <hyperlink ref="J20" r:id="rId27"/>
  </hyperlinks>
  <printOptions horizontalCentered="1"/>
  <pageMargins left="0.25" right="0.25" top="0.75" bottom="0.75" header="0.3" footer="0.3"/>
  <pageSetup scale="71" fitToHeight="0" orientation="landscape" r:id="rId28"/>
  <headerFooter differentFirst="1">
    <oddHeader>&amp;RPage &amp;P of &amp;N</oddHeader>
  </headerFooter>
  <drawing r:id="rId29"/>
  <tableParts count="1">
    <tablePart r:id="rId3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9"/>
  <sheetViews>
    <sheetView workbookViewId="0">
      <selection activeCell="P12" sqref="P12"/>
    </sheetView>
  </sheetViews>
  <sheetFormatPr defaultRowHeight="13.5" x14ac:dyDescent="0.25"/>
  <sheetData>
    <row r="2" spans="1:10" x14ac:dyDescent="0.25">
      <c r="A2" s="22" t="s">
        <v>6</v>
      </c>
      <c r="B2" s="22" t="s">
        <v>7</v>
      </c>
      <c r="C2" s="22" t="s">
        <v>3</v>
      </c>
      <c r="D2" s="22" t="s">
        <v>4</v>
      </c>
      <c r="E2" s="22" t="s">
        <v>5</v>
      </c>
      <c r="F2" s="22" t="s">
        <v>8</v>
      </c>
      <c r="G2" s="23" t="s">
        <v>9</v>
      </c>
      <c r="H2" s="23" t="s">
        <v>0</v>
      </c>
      <c r="I2" s="24" t="s">
        <v>10</v>
      </c>
      <c r="J2" s="23" t="s">
        <v>12</v>
      </c>
    </row>
    <row r="3" spans="1:10" x14ac:dyDescent="0.25">
      <c r="A3" s="25" t="s">
        <v>160</v>
      </c>
      <c r="B3" s="25" t="s">
        <v>154</v>
      </c>
      <c r="C3" s="25" t="s">
        <v>155</v>
      </c>
      <c r="D3" s="25" t="s">
        <v>26</v>
      </c>
      <c r="E3" s="25" t="s">
        <v>104</v>
      </c>
      <c r="F3" s="25">
        <v>33073</v>
      </c>
      <c r="G3" s="26" t="s">
        <v>157</v>
      </c>
      <c r="H3" s="27" t="s">
        <v>156</v>
      </c>
      <c r="I3" s="28">
        <v>43634</v>
      </c>
      <c r="J3" s="29"/>
    </row>
    <row r="4" spans="1:10" x14ac:dyDescent="0.25">
      <c r="A4" s="25" t="s">
        <v>158</v>
      </c>
      <c r="B4" s="25" t="s">
        <v>159</v>
      </c>
      <c r="C4" s="25" t="s">
        <v>161</v>
      </c>
      <c r="D4" s="25" t="s">
        <v>15</v>
      </c>
      <c r="E4" s="25" t="s">
        <v>66</v>
      </c>
      <c r="F4" s="25">
        <v>33065</v>
      </c>
      <c r="G4" s="26" t="s">
        <v>162</v>
      </c>
      <c r="H4" s="27" t="s">
        <v>163</v>
      </c>
      <c r="I4" s="28">
        <v>43543</v>
      </c>
      <c r="J4" s="29"/>
    </row>
    <row r="5" spans="1:10" x14ac:dyDescent="0.25">
      <c r="A5" s="31" t="s">
        <v>177</v>
      </c>
      <c r="B5" s="25" t="s">
        <v>178</v>
      </c>
      <c r="C5" s="25" t="s">
        <v>179</v>
      </c>
      <c r="D5" s="25" t="s">
        <v>15</v>
      </c>
      <c r="E5" s="25" t="s">
        <v>16</v>
      </c>
      <c r="F5" s="25">
        <v>33071</v>
      </c>
      <c r="G5" s="26" t="s">
        <v>180</v>
      </c>
      <c r="H5" s="27" t="s">
        <v>181</v>
      </c>
      <c r="I5" s="28">
        <v>43787</v>
      </c>
      <c r="J5" s="29"/>
    </row>
    <row r="6" spans="1:10" x14ac:dyDescent="0.25">
      <c r="A6" s="31" t="s">
        <v>166</v>
      </c>
      <c r="B6" s="25" t="s">
        <v>167</v>
      </c>
      <c r="C6" s="25" t="s">
        <v>168</v>
      </c>
      <c r="D6" s="25" t="s">
        <v>15</v>
      </c>
      <c r="E6" s="25" t="s">
        <v>66</v>
      </c>
      <c r="F6" s="25">
        <v>33067</v>
      </c>
      <c r="G6" s="26" t="s">
        <v>170</v>
      </c>
      <c r="H6" s="27" t="s">
        <v>169</v>
      </c>
      <c r="I6" s="28">
        <v>43515</v>
      </c>
      <c r="J6" s="29"/>
    </row>
    <row r="7" spans="1:10" x14ac:dyDescent="0.25">
      <c r="A7" s="31" t="s">
        <v>171</v>
      </c>
      <c r="B7" s="25" t="s">
        <v>172</v>
      </c>
      <c r="C7" s="25" t="s">
        <v>173</v>
      </c>
      <c r="D7" s="25" t="s">
        <v>174</v>
      </c>
      <c r="E7" s="25" t="s">
        <v>16</v>
      </c>
      <c r="F7" s="25">
        <v>33317</v>
      </c>
      <c r="G7" s="26" t="s">
        <v>176</v>
      </c>
      <c r="H7" s="27" t="s">
        <v>175</v>
      </c>
      <c r="I7" s="28">
        <v>43664</v>
      </c>
      <c r="J7" s="29"/>
    </row>
    <row r="8" spans="1:10" x14ac:dyDescent="0.25">
      <c r="A8" s="25" t="s">
        <v>67</v>
      </c>
      <c r="B8" s="25" t="s">
        <v>68</v>
      </c>
      <c r="C8" s="25" t="s">
        <v>147</v>
      </c>
      <c r="D8" s="25" t="s">
        <v>15</v>
      </c>
      <c r="E8" s="25" t="s">
        <v>66</v>
      </c>
      <c r="F8" s="25">
        <v>33071</v>
      </c>
      <c r="G8" s="26" t="s">
        <v>69</v>
      </c>
      <c r="H8" s="27" t="s">
        <v>70</v>
      </c>
      <c r="I8" s="28">
        <v>43451</v>
      </c>
      <c r="J8" s="29"/>
    </row>
    <row r="9" spans="1:10" x14ac:dyDescent="0.25">
      <c r="A9" s="25" t="s">
        <v>23</v>
      </c>
      <c r="B9" s="25" t="s">
        <v>24</v>
      </c>
      <c r="C9" s="30" t="s">
        <v>25</v>
      </c>
      <c r="D9" s="25" t="s">
        <v>26</v>
      </c>
      <c r="E9" s="25" t="s">
        <v>16</v>
      </c>
      <c r="F9" s="25">
        <v>33066</v>
      </c>
      <c r="G9" s="26" t="s">
        <v>27</v>
      </c>
      <c r="H9" s="27" t="s">
        <v>28</v>
      </c>
      <c r="I9" s="28">
        <v>43237</v>
      </c>
      <c r="J9" s="29"/>
    </row>
    <row r="10" spans="1:10" x14ac:dyDescent="0.25">
      <c r="A10" s="25" t="s">
        <v>50</v>
      </c>
      <c r="B10" s="25" t="s">
        <v>51</v>
      </c>
      <c r="C10" s="25" t="s">
        <v>52</v>
      </c>
      <c r="D10" s="25" t="s">
        <v>15</v>
      </c>
      <c r="E10" s="25" t="s">
        <v>16</v>
      </c>
      <c r="F10" s="25">
        <v>33076</v>
      </c>
      <c r="G10" s="26" t="s">
        <v>53</v>
      </c>
      <c r="H10" s="27" t="s">
        <v>54</v>
      </c>
      <c r="I10" s="28">
        <v>43296</v>
      </c>
      <c r="J10" s="29"/>
    </row>
    <row r="11" spans="1:10" x14ac:dyDescent="0.25">
      <c r="A11" s="25" t="s">
        <v>127</v>
      </c>
      <c r="B11" s="25" t="s">
        <v>133</v>
      </c>
      <c r="C11" s="25" t="s">
        <v>134</v>
      </c>
      <c r="D11" s="25" t="s">
        <v>15</v>
      </c>
      <c r="E11" s="25" t="s">
        <v>66</v>
      </c>
      <c r="F11" s="25">
        <v>33065</v>
      </c>
      <c r="G11" s="26" t="s">
        <v>135</v>
      </c>
      <c r="H11" s="27" t="s">
        <v>136</v>
      </c>
      <c r="I11" s="28">
        <v>43208</v>
      </c>
      <c r="J11" s="29"/>
    </row>
    <row r="12" spans="1:10" x14ac:dyDescent="0.25">
      <c r="A12" s="25" t="s">
        <v>86</v>
      </c>
      <c r="B12" s="25" t="s">
        <v>87</v>
      </c>
      <c r="C12" s="25" t="s">
        <v>146</v>
      </c>
      <c r="D12" s="25" t="s">
        <v>15</v>
      </c>
      <c r="E12" s="25" t="s">
        <v>66</v>
      </c>
      <c r="F12" s="25">
        <v>33071</v>
      </c>
      <c r="G12" s="26" t="s">
        <v>88</v>
      </c>
      <c r="H12" s="27" t="s">
        <v>89</v>
      </c>
      <c r="I12" s="28">
        <v>43329</v>
      </c>
      <c r="J12" s="29"/>
    </row>
    <row r="13" spans="1:10" x14ac:dyDescent="0.25">
      <c r="A13" s="25" t="s">
        <v>61</v>
      </c>
      <c r="B13" s="25" t="s">
        <v>62</v>
      </c>
      <c r="C13" s="25" t="s">
        <v>63</v>
      </c>
      <c r="D13" s="25" t="s">
        <v>15</v>
      </c>
      <c r="E13" s="25" t="s">
        <v>16</v>
      </c>
      <c r="F13" s="25">
        <v>33076</v>
      </c>
      <c r="G13" s="26" t="s">
        <v>64</v>
      </c>
      <c r="H13" s="27" t="s">
        <v>65</v>
      </c>
      <c r="I13" s="28">
        <v>43356</v>
      </c>
      <c r="J13" s="29"/>
    </row>
    <row r="14" spans="1:10" x14ac:dyDescent="0.25">
      <c r="A14" s="25" t="s">
        <v>76</v>
      </c>
      <c r="B14" s="25" t="s">
        <v>77</v>
      </c>
      <c r="C14" s="25" t="s">
        <v>78</v>
      </c>
      <c r="D14" s="25" t="s">
        <v>58</v>
      </c>
      <c r="E14" s="25" t="s">
        <v>16</v>
      </c>
      <c r="F14" s="25">
        <v>33321</v>
      </c>
      <c r="G14" s="26" t="s">
        <v>79</v>
      </c>
      <c r="H14" s="27" t="s">
        <v>80</v>
      </c>
      <c r="I14" s="28">
        <v>43295</v>
      </c>
      <c r="J14" s="29"/>
    </row>
    <row r="15" spans="1:10" x14ac:dyDescent="0.25">
      <c r="A15" s="25" t="s">
        <v>95</v>
      </c>
      <c r="B15" s="25" t="s">
        <v>96</v>
      </c>
      <c r="C15" s="25" t="s">
        <v>97</v>
      </c>
      <c r="D15" s="25" t="s">
        <v>15</v>
      </c>
      <c r="E15" s="25" t="s">
        <v>98</v>
      </c>
      <c r="F15" s="25">
        <v>33071</v>
      </c>
      <c r="G15" s="26" t="s">
        <v>99</v>
      </c>
      <c r="H15" s="27" t="s">
        <v>100</v>
      </c>
      <c r="I15" s="28">
        <v>43147</v>
      </c>
      <c r="J15" s="29"/>
    </row>
    <row r="16" spans="1:10" x14ac:dyDescent="0.25">
      <c r="A16" s="31" t="s">
        <v>195</v>
      </c>
      <c r="B16" s="25" t="s">
        <v>200</v>
      </c>
      <c r="C16" s="25" t="s">
        <v>208</v>
      </c>
      <c r="D16" s="25" t="s">
        <v>15</v>
      </c>
      <c r="E16" s="25" t="s">
        <v>16</v>
      </c>
      <c r="F16" s="25">
        <v>33071</v>
      </c>
      <c r="G16" s="26" t="s">
        <v>209</v>
      </c>
      <c r="H16" s="27" t="s">
        <v>210</v>
      </c>
      <c r="I16" s="28">
        <v>43604</v>
      </c>
      <c r="J16" s="29"/>
    </row>
    <row r="17" spans="1:10" x14ac:dyDescent="0.25">
      <c r="A17" s="25" t="s">
        <v>55</v>
      </c>
      <c r="B17" s="25" t="s">
        <v>56</v>
      </c>
      <c r="C17" s="25" t="s">
        <v>57</v>
      </c>
      <c r="D17" s="25" t="s">
        <v>58</v>
      </c>
      <c r="E17" s="25" t="s">
        <v>16</v>
      </c>
      <c r="F17" s="25">
        <v>33321</v>
      </c>
      <c r="G17" s="26" t="s">
        <v>59</v>
      </c>
      <c r="H17" s="27" t="s">
        <v>60</v>
      </c>
      <c r="I17" s="28">
        <v>43390</v>
      </c>
      <c r="J17" s="29"/>
    </row>
    <row r="18" spans="1:10" x14ac:dyDescent="0.25">
      <c r="A18" s="25" t="s">
        <v>148</v>
      </c>
      <c r="B18" s="25" t="s">
        <v>149</v>
      </c>
      <c r="C18" s="25" t="s">
        <v>150</v>
      </c>
      <c r="D18" s="25" t="s">
        <v>130</v>
      </c>
      <c r="E18" s="25" t="s">
        <v>66</v>
      </c>
      <c r="F18" s="25">
        <v>33067</v>
      </c>
      <c r="G18" s="26" t="s">
        <v>151</v>
      </c>
      <c r="H18" s="27" t="s">
        <v>152</v>
      </c>
      <c r="I18" s="28">
        <v>43542</v>
      </c>
      <c r="J18" s="29"/>
    </row>
    <row r="19" spans="1:10" x14ac:dyDescent="0.25">
      <c r="A19" s="31" t="s">
        <v>182</v>
      </c>
      <c r="B19" s="25" t="s">
        <v>183</v>
      </c>
      <c r="C19" s="25" t="s">
        <v>204</v>
      </c>
      <c r="D19" s="25" t="s">
        <v>15</v>
      </c>
      <c r="E19" s="25" t="s">
        <v>16</v>
      </c>
      <c r="F19" s="25">
        <v>33065</v>
      </c>
      <c r="G19" s="26" t="s">
        <v>184</v>
      </c>
      <c r="H19" s="27" t="s">
        <v>185</v>
      </c>
      <c r="I19" s="28">
        <v>43726</v>
      </c>
      <c r="J19" s="29"/>
    </row>
    <row r="20" spans="1:10" x14ac:dyDescent="0.25">
      <c r="A20" s="25" t="s">
        <v>40</v>
      </c>
      <c r="B20" s="25" t="s">
        <v>41</v>
      </c>
      <c r="C20" s="25" t="s">
        <v>42</v>
      </c>
      <c r="D20" s="25" t="s">
        <v>15</v>
      </c>
      <c r="E20" s="25" t="s">
        <v>16</v>
      </c>
      <c r="F20" s="25">
        <v>33067</v>
      </c>
      <c r="G20" s="26" t="s">
        <v>43</v>
      </c>
      <c r="H20" s="27" t="s">
        <v>44</v>
      </c>
      <c r="I20" s="28">
        <v>43296</v>
      </c>
      <c r="J20" s="29"/>
    </row>
    <row r="21" spans="1:10" x14ac:dyDescent="0.25">
      <c r="A21" s="25" t="s">
        <v>111</v>
      </c>
      <c r="B21" s="25" t="s">
        <v>112</v>
      </c>
      <c r="C21" s="25" t="s">
        <v>113</v>
      </c>
      <c r="D21" s="25" t="s">
        <v>114</v>
      </c>
      <c r="E21" s="25" t="s">
        <v>16</v>
      </c>
      <c r="F21" s="25">
        <v>33063</v>
      </c>
      <c r="G21" s="26" t="s">
        <v>115</v>
      </c>
      <c r="H21" s="27" t="s">
        <v>116</v>
      </c>
      <c r="I21" s="28">
        <v>43149</v>
      </c>
      <c r="J21" s="29"/>
    </row>
    <row r="22" spans="1:10" x14ac:dyDescent="0.25">
      <c r="A22" s="25" t="s">
        <v>35</v>
      </c>
      <c r="B22" s="25" t="s">
        <v>36</v>
      </c>
      <c r="C22" s="25" t="s">
        <v>37</v>
      </c>
      <c r="D22" s="25" t="s">
        <v>26</v>
      </c>
      <c r="E22" s="25" t="s">
        <v>16</v>
      </c>
      <c r="F22" s="25">
        <v>33066</v>
      </c>
      <c r="G22" s="26" t="s">
        <v>38</v>
      </c>
      <c r="H22" s="27" t="s">
        <v>39</v>
      </c>
      <c r="I22" s="28">
        <v>43419</v>
      </c>
      <c r="J22" s="29"/>
    </row>
    <row r="23" spans="1:10" x14ac:dyDescent="0.25">
      <c r="A23" s="25" t="s">
        <v>35</v>
      </c>
      <c r="B23" s="25" t="s">
        <v>128</v>
      </c>
      <c r="C23" s="25" t="s">
        <v>129</v>
      </c>
      <c r="D23" s="25" t="s">
        <v>130</v>
      </c>
      <c r="E23" s="25" t="s">
        <v>16</v>
      </c>
      <c r="F23" s="25">
        <v>33076</v>
      </c>
      <c r="G23" s="26" t="s">
        <v>131</v>
      </c>
      <c r="H23" s="27" t="s">
        <v>132</v>
      </c>
      <c r="I23" s="28">
        <v>43177</v>
      </c>
      <c r="J23" s="29"/>
    </row>
    <row r="24" spans="1:10" x14ac:dyDescent="0.25">
      <c r="A24" s="31" t="s">
        <v>187</v>
      </c>
      <c r="B24" s="25" t="s">
        <v>188</v>
      </c>
      <c r="C24" s="25" t="s">
        <v>189</v>
      </c>
      <c r="D24" s="25" t="s">
        <v>15</v>
      </c>
      <c r="E24" s="25" t="s">
        <v>66</v>
      </c>
      <c r="F24" s="25">
        <v>33071</v>
      </c>
      <c r="G24" s="26" t="s">
        <v>191</v>
      </c>
      <c r="H24" s="27" t="s">
        <v>190</v>
      </c>
      <c r="I24" s="28">
        <v>43515</v>
      </c>
      <c r="J24" s="29"/>
    </row>
    <row r="25" spans="1:10" x14ac:dyDescent="0.25">
      <c r="A25" s="25" t="s">
        <v>141</v>
      </c>
      <c r="B25" s="25" t="s">
        <v>137</v>
      </c>
      <c r="C25" s="25" t="s">
        <v>138</v>
      </c>
      <c r="D25" s="25" t="s">
        <v>15</v>
      </c>
      <c r="E25" s="25" t="s">
        <v>66</v>
      </c>
      <c r="F25" s="25">
        <v>33076</v>
      </c>
      <c r="G25" s="26" t="s">
        <v>139</v>
      </c>
      <c r="H25" s="27" t="s">
        <v>140</v>
      </c>
      <c r="I25" s="28">
        <v>43269</v>
      </c>
      <c r="J25" s="29"/>
    </row>
    <row r="26" spans="1:10" x14ac:dyDescent="0.25">
      <c r="A26" s="25" t="s">
        <v>141</v>
      </c>
      <c r="B26" s="25" t="s">
        <v>142</v>
      </c>
      <c r="C26" s="25" t="s">
        <v>143</v>
      </c>
      <c r="D26" s="25" t="s">
        <v>15</v>
      </c>
      <c r="E26" s="25" t="s">
        <v>66</v>
      </c>
      <c r="F26" s="25">
        <v>33071</v>
      </c>
      <c r="G26" s="26" t="s">
        <v>144</v>
      </c>
      <c r="H26" s="27" t="s">
        <v>145</v>
      </c>
      <c r="I26" s="28">
        <v>43238</v>
      </c>
      <c r="J26" s="29"/>
    </row>
    <row r="27" spans="1:10" x14ac:dyDescent="0.25">
      <c r="A27" s="31" t="s">
        <v>194</v>
      </c>
      <c r="B27" s="25" t="s">
        <v>196</v>
      </c>
      <c r="C27" s="25" t="s">
        <v>197</v>
      </c>
      <c r="D27" s="25" t="s">
        <v>114</v>
      </c>
      <c r="E27" s="25" t="s">
        <v>16</v>
      </c>
      <c r="F27" s="25">
        <v>33063</v>
      </c>
      <c r="G27" s="26" t="s">
        <v>199</v>
      </c>
      <c r="H27" s="27" t="s">
        <v>198</v>
      </c>
      <c r="I27" s="28">
        <v>43634</v>
      </c>
      <c r="J27" s="29"/>
    </row>
    <row r="28" spans="1:10" x14ac:dyDescent="0.25">
      <c r="A28" s="31" t="s">
        <v>164</v>
      </c>
      <c r="B28" s="25" t="s">
        <v>165</v>
      </c>
      <c r="C28" s="25" t="s">
        <v>201</v>
      </c>
      <c r="D28" s="25" t="s">
        <v>15</v>
      </c>
      <c r="E28" s="25" t="s">
        <v>16</v>
      </c>
      <c r="F28" s="25">
        <v>33065</v>
      </c>
      <c r="G28" s="26" t="s">
        <v>203</v>
      </c>
      <c r="H28" s="27" t="s">
        <v>202</v>
      </c>
      <c r="I28" s="28">
        <v>43756</v>
      </c>
      <c r="J28" s="29"/>
    </row>
    <row r="29" spans="1:10" x14ac:dyDescent="0.25">
      <c r="A29" s="25" t="s">
        <v>101</v>
      </c>
      <c r="B29" s="25" t="s">
        <v>102</v>
      </c>
      <c r="C29" s="25" t="s">
        <v>103</v>
      </c>
      <c r="D29" s="25" t="s">
        <v>15</v>
      </c>
      <c r="E29" s="25" t="s">
        <v>104</v>
      </c>
      <c r="F29" s="25">
        <v>33065</v>
      </c>
      <c r="G29" s="26" t="s">
        <v>105</v>
      </c>
      <c r="H29" s="27" t="s">
        <v>106</v>
      </c>
      <c r="I29" s="28">
        <v>43360</v>
      </c>
      <c r="J29" s="29"/>
    </row>
    <row r="30" spans="1:10" x14ac:dyDescent="0.25">
      <c r="A30" s="25" t="s">
        <v>17</v>
      </c>
      <c r="B30" s="25" t="s">
        <v>18</v>
      </c>
      <c r="C30" s="25" t="s">
        <v>19</v>
      </c>
      <c r="D30" s="25" t="s">
        <v>20</v>
      </c>
      <c r="E30" s="25" t="s">
        <v>16</v>
      </c>
      <c r="F30" s="25">
        <v>33071</v>
      </c>
      <c r="G30" s="26" t="s">
        <v>21</v>
      </c>
      <c r="H30" s="27" t="s">
        <v>22</v>
      </c>
      <c r="I30" s="28">
        <v>43118</v>
      </c>
      <c r="J30" s="29"/>
    </row>
    <row r="31" spans="1:10" x14ac:dyDescent="0.25">
      <c r="A31" s="25" t="s">
        <v>29</v>
      </c>
      <c r="B31" s="25" t="s">
        <v>30</v>
      </c>
      <c r="C31" s="25" t="s">
        <v>31</v>
      </c>
      <c r="D31" s="25" t="s">
        <v>32</v>
      </c>
      <c r="E31" s="25" t="s">
        <v>16</v>
      </c>
      <c r="F31" s="25">
        <v>33442</v>
      </c>
      <c r="G31" s="26" t="s">
        <v>33</v>
      </c>
      <c r="H31" s="27" t="s">
        <v>34</v>
      </c>
      <c r="I31" s="28">
        <v>43357</v>
      </c>
      <c r="J31" s="29"/>
    </row>
    <row r="32" spans="1:10" x14ac:dyDescent="0.25">
      <c r="A32" s="31" t="s">
        <v>192</v>
      </c>
      <c r="B32" s="25" t="s">
        <v>193</v>
      </c>
      <c r="C32" s="25" t="s">
        <v>205</v>
      </c>
      <c r="D32" s="25" t="s">
        <v>15</v>
      </c>
      <c r="E32" s="25" t="s">
        <v>16</v>
      </c>
      <c r="F32" s="25">
        <v>33065</v>
      </c>
      <c r="G32" s="26" t="s">
        <v>206</v>
      </c>
      <c r="H32" s="27" t="s">
        <v>207</v>
      </c>
      <c r="I32" s="28">
        <v>43604</v>
      </c>
      <c r="J32" s="29"/>
    </row>
    <row r="33" spans="1:10" x14ac:dyDescent="0.25">
      <c r="A33" s="25" t="s">
        <v>117</v>
      </c>
      <c r="B33" s="25" t="s">
        <v>118</v>
      </c>
      <c r="C33" s="25" t="s">
        <v>119</v>
      </c>
      <c r="D33" s="25" t="s">
        <v>15</v>
      </c>
      <c r="E33" s="25" t="s">
        <v>16</v>
      </c>
      <c r="F33" s="25">
        <v>33076</v>
      </c>
      <c r="G33" s="26" t="s">
        <v>120</v>
      </c>
      <c r="H33" s="27" t="s">
        <v>121</v>
      </c>
      <c r="I33" s="28">
        <v>43149</v>
      </c>
      <c r="J33" s="29"/>
    </row>
    <row r="34" spans="1:10" x14ac:dyDescent="0.25">
      <c r="A34" s="25" t="s">
        <v>90</v>
      </c>
      <c r="B34" s="25" t="s">
        <v>91</v>
      </c>
      <c r="C34" s="25" t="s">
        <v>92</v>
      </c>
      <c r="D34" s="25" t="s">
        <v>15</v>
      </c>
      <c r="E34" s="25" t="s">
        <v>66</v>
      </c>
      <c r="F34" s="25">
        <v>33067</v>
      </c>
      <c r="G34" s="26" t="s">
        <v>93</v>
      </c>
      <c r="H34" s="27" t="s">
        <v>94</v>
      </c>
      <c r="I34" s="28">
        <v>43206</v>
      </c>
      <c r="J34" s="29"/>
    </row>
    <row r="35" spans="1:10" x14ac:dyDescent="0.25">
      <c r="A35" s="25" t="s">
        <v>14</v>
      </c>
      <c r="B35" s="25" t="s">
        <v>107</v>
      </c>
      <c r="C35" s="25" t="s">
        <v>108</v>
      </c>
      <c r="D35" s="25" t="s">
        <v>15</v>
      </c>
      <c r="E35" s="25" t="s">
        <v>16</v>
      </c>
      <c r="F35" s="25">
        <v>33071</v>
      </c>
      <c r="G35" s="26" t="s">
        <v>109</v>
      </c>
      <c r="H35" s="27" t="s">
        <v>110</v>
      </c>
      <c r="I35" s="28">
        <v>43118</v>
      </c>
      <c r="J35" s="29"/>
    </row>
    <row r="36" spans="1:10" x14ac:dyDescent="0.25">
      <c r="A36" s="25" t="s">
        <v>81</v>
      </c>
      <c r="B36" s="25" t="s">
        <v>82</v>
      </c>
      <c r="C36" s="25" t="s">
        <v>83</v>
      </c>
      <c r="D36" s="25" t="s">
        <v>15</v>
      </c>
      <c r="E36" s="25" t="s">
        <v>16</v>
      </c>
      <c r="F36" s="25">
        <v>33076</v>
      </c>
      <c r="G36" s="26" t="s">
        <v>84</v>
      </c>
      <c r="H36" s="27" t="s">
        <v>85</v>
      </c>
      <c r="I36" s="28">
        <v>43207</v>
      </c>
      <c r="J36" s="29"/>
    </row>
    <row r="37" spans="1:10" x14ac:dyDescent="0.25">
      <c r="A37" s="25" t="s">
        <v>45</v>
      </c>
      <c r="B37" s="25" t="s">
        <v>46</v>
      </c>
      <c r="C37" s="25" t="s">
        <v>47</v>
      </c>
      <c r="D37" s="25" t="s">
        <v>15</v>
      </c>
      <c r="E37" s="25" t="s">
        <v>16</v>
      </c>
      <c r="F37" s="25">
        <v>33067</v>
      </c>
      <c r="G37" s="26" t="s">
        <v>48</v>
      </c>
      <c r="H37" s="27" t="s">
        <v>49</v>
      </c>
      <c r="I37" s="28">
        <v>43328</v>
      </c>
      <c r="J37" s="29"/>
    </row>
    <row r="38" spans="1:10" x14ac:dyDescent="0.25">
      <c r="A38" s="25" t="s">
        <v>122</v>
      </c>
      <c r="B38" s="25" t="s">
        <v>123</v>
      </c>
      <c r="C38" s="25" t="s">
        <v>124</v>
      </c>
      <c r="D38" s="25" t="s">
        <v>15</v>
      </c>
      <c r="E38" s="25" t="s">
        <v>16</v>
      </c>
      <c r="F38" s="25">
        <v>33071</v>
      </c>
      <c r="G38" s="26" t="s">
        <v>125</v>
      </c>
      <c r="H38" s="27" t="s">
        <v>126</v>
      </c>
      <c r="I38" s="28">
        <v>43118</v>
      </c>
      <c r="J38" s="29"/>
    </row>
    <row r="39" spans="1:10" x14ac:dyDescent="0.25">
      <c r="A39" s="25" t="s">
        <v>71</v>
      </c>
      <c r="B39" s="25" t="s">
        <v>72</v>
      </c>
      <c r="C39" s="25" t="s">
        <v>73</v>
      </c>
      <c r="D39" s="25" t="s">
        <v>26</v>
      </c>
      <c r="E39" s="25" t="s">
        <v>16</v>
      </c>
      <c r="F39" s="25">
        <v>33073</v>
      </c>
      <c r="G39" s="26" t="s">
        <v>74</v>
      </c>
      <c r="H39" s="27" t="s">
        <v>75</v>
      </c>
      <c r="I39" s="28">
        <v>43327</v>
      </c>
      <c r="J39" s="29"/>
    </row>
  </sheetData>
  <autoFilter ref="A2:J39">
    <sortState ref="A3:J39">
      <sortCondition ref="A2:A39"/>
    </sortState>
  </autoFilter>
  <hyperlinks>
    <hyperlink ref="H30" r:id="rId1"/>
    <hyperlink ref="H9" r:id="rId2"/>
    <hyperlink ref="H31" r:id="rId3"/>
    <hyperlink ref="H22" r:id="rId4"/>
    <hyperlink ref="H20" r:id="rId5"/>
    <hyperlink ref="H37" r:id="rId6"/>
    <hyperlink ref="H10" r:id="rId7"/>
    <hyperlink ref="H17" r:id="rId8"/>
    <hyperlink ref="H13" r:id="rId9"/>
    <hyperlink ref="H8" r:id="rId10"/>
    <hyperlink ref="H39" r:id="rId11"/>
    <hyperlink ref="H14" r:id="rId12"/>
    <hyperlink ref="H36" r:id="rId13"/>
    <hyperlink ref="H12" r:id="rId14"/>
    <hyperlink ref="H34" r:id="rId15"/>
    <hyperlink ref="H15" r:id="rId16"/>
    <hyperlink ref="H29" r:id="rId17"/>
    <hyperlink ref="H35" r:id="rId18"/>
    <hyperlink ref="H21" r:id="rId19"/>
    <hyperlink ref="H33" r:id="rId20"/>
    <hyperlink ref="H38" r:id="rId21"/>
    <hyperlink ref="H23" r:id="rId22"/>
    <hyperlink ref="H11" r:id="rId23"/>
    <hyperlink ref="H25" r:id="rId24"/>
    <hyperlink ref="H26" r:id="rId25"/>
    <hyperlink ref="H4" r:id="rId26"/>
    <hyperlink ref="H19" r:id="rId27"/>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Member Roster</vt:lpstr>
      <vt:lpstr>Sheet1</vt:lpstr>
      <vt:lpstr>Instructions!Print_Titles</vt:lpstr>
      <vt:lpstr>'Member Roster'!Print_Titles</vt:lpstr>
      <vt:lpstr>StudentList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Sky Avlogitos</cp:lastModifiedBy>
  <dcterms:created xsi:type="dcterms:W3CDTF">2016-03-30T18:01:43Z</dcterms:created>
  <dcterms:modified xsi:type="dcterms:W3CDTF">2019-07-12T02:11:30Z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