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7425"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5621"/>
</workbook>
</file>

<file path=xl/calcChain.xml><?xml version="1.0" encoding="utf-8"?>
<calcChain xmlns="http://schemas.openxmlformats.org/spreadsheetml/2006/main">
  <c r="B10" i="2" l="1"/>
  <c r="B11" i="2"/>
  <c r="B12" i="2"/>
  <c r="B13" i="2"/>
  <c r="B14" i="2"/>
  <c r="B15" i="2"/>
  <c r="B16" i="2"/>
  <c r="B17" i="2"/>
  <c r="B18" i="2"/>
  <c r="B19" i="2"/>
  <c r="B20" i="2"/>
  <c r="B21" i="2"/>
  <c r="B22" i="2"/>
  <c r="B23" i="2"/>
  <c r="B24" i="2"/>
  <c r="B25" i="2"/>
  <c r="B26" i="2"/>
  <c r="B27" i="2"/>
  <c r="B28" i="2"/>
  <c r="B29" i="2"/>
  <c r="B30" i="2"/>
  <c r="B31" i="2"/>
  <c r="B32" i="2"/>
  <c r="B33" i="2"/>
  <c r="B34" i="2"/>
  <c r="B35" i="2"/>
  <c r="B9" i="2" l="1"/>
  <c r="B8" i="2"/>
  <c r="B7" i="2"/>
  <c r="B6" i="2"/>
  <c r="B5" i="2" l="1"/>
  <c r="B4" i="2" l="1"/>
</calcChain>
</file>

<file path=xl/sharedStrings.xml><?xml version="1.0" encoding="utf-8"?>
<sst xmlns="http://schemas.openxmlformats.org/spreadsheetml/2006/main" count="205" uniqueCount="176">
  <si>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</si>
  <si>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</si>
  <si>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</si>
  <si>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</si>
  <si>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</si>
  <si>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</si>
  <si>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</si>
  <si>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</si>
  <si>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</si>
  <si>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</si>
  <si>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</si>
  <si>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</si>
  <si>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</si>
  <si>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</si>
  <si>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Robin</t>
  </si>
  <si>
    <t>Kinney</t>
  </si>
  <si>
    <t>3237 Thorp St</t>
  </si>
  <si>
    <t>Madison</t>
  </si>
  <si>
    <t>510-847-9030</t>
  </si>
  <si>
    <t>robinpkinney@gmail.com</t>
  </si>
  <si>
    <t>Katie</t>
  </si>
  <si>
    <t>Pavlik</t>
  </si>
  <si>
    <t>908 Lori Ln</t>
  </si>
  <si>
    <t>Sun Prairie</t>
  </si>
  <si>
    <t>515-291-5726</t>
  </si>
  <si>
    <t>Pavlik.Katie@gmail.com</t>
  </si>
  <si>
    <t>Kelly</t>
  </si>
  <si>
    <t>Buechner</t>
  </si>
  <si>
    <t>1349 N. Thompson Rd</t>
  </si>
  <si>
    <t>571-216-7189</t>
  </si>
  <si>
    <t>VTgirl1993@gmail.com</t>
  </si>
  <si>
    <t>Beth</t>
  </si>
  <si>
    <t>Koob</t>
  </si>
  <si>
    <t>1218 Bongard Dr.</t>
  </si>
  <si>
    <t>Waunakee</t>
  </si>
  <si>
    <t>847-477-0521</t>
  </si>
  <si>
    <t>bethkoob31@gmail.com</t>
  </si>
  <si>
    <t xml:space="preserve">Becky </t>
  </si>
  <si>
    <t>Head</t>
  </si>
  <si>
    <t>4272 Venetian Lane</t>
  </si>
  <si>
    <t>608-577-8565</t>
  </si>
  <si>
    <t>rebeccalhead@gmail.com</t>
  </si>
  <si>
    <t>Renee</t>
  </si>
  <si>
    <t>Hoehne</t>
  </si>
  <si>
    <t>6015 Hagen Hill Circle</t>
  </si>
  <si>
    <t>919-522-4468</t>
  </si>
  <si>
    <t>renee.hoehne@live.com</t>
  </si>
  <si>
    <t xml:space="preserve">Lauren </t>
  </si>
  <si>
    <t>Meyer</t>
  </si>
  <si>
    <t>512 Old Indian Trail</t>
  </si>
  <si>
    <t>DeForest</t>
  </si>
  <si>
    <t>608-852-2774</t>
  </si>
  <si>
    <t>laurenrmeyer@gmail.com</t>
  </si>
  <si>
    <t>Jennifer</t>
  </si>
  <si>
    <t>Bauer</t>
  </si>
  <si>
    <t>1087 Lori Ln</t>
  </si>
  <si>
    <t>608-469-3015</t>
  </si>
  <si>
    <t>jkbauer314@gmail.com</t>
  </si>
  <si>
    <t>Stacy</t>
  </si>
  <si>
    <t>Klaas</t>
  </si>
  <si>
    <t>4621 Bonner Lane</t>
  </si>
  <si>
    <t>608-770-7292</t>
  </si>
  <si>
    <t>stacyklaas@gmail.com</t>
  </si>
  <si>
    <t>April</t>
  </si>
  <si>
    <t>Oppor</t>
  </si>
  <si>
    <t>108 Craig Ave</t>
  </si>
  <si>
    <t>425-314-1045</t>
  </si>
  <si>
    <t>apriloppor@gmail.com</t>
  </si>
  <si>
    <t>Sara</t>
  </si>
  <si>
    <t>Cederna</t>
  </si>
  <si>
    <t>232 Valley Ridge Dr</t>
  </si>
  <si>
    <t>906-398-8848</t>
  </si>
  <si>
    <t>Sara.d.cederna@gmail.com</t>
  </si>
  <si>
    <t xml:space="preserve">Amanda </t>
  </si>
  <si>
    <t>Rudningen</t>
  </si>
  <si>
    <t>6645 Carlton Dr.</t>
  </si>
  <si>
    <t>701-215-2570</t>
  </si>
  <si>
    <t>arudningen@live.com</t>
  </si>
  <si>
    <t>Amanda</t>
  </si>
  <si>
    <t>Schwei</t>
  </si>
  <si>
    <t>2987 Providence St. #11</t>
  </si>
  <si>
    <t>608-886-8323</t>
  </si>
  <si>
    <t>asschwei@gmail.com</t>
  </si>
  <si>
    <t xml:space="preserve">Emily </t>
  </si>
  <si>
    <t>Burris</t>
  </si>
  <si>
    <t xml:space="preserve">1715 Dickson Dr. </t>
  </si>
  <si>
    <t>608-628-0606</t>
  </si>
  <si>
    <t>ejemmers@hotmail.com</t>
  </si>
  <si>
    <t>Nicole</t>
  </si>
  <si>
    <t>Gilsdorf</t>
  </si>
  <si>
    <t>6606 Radford Dr.</t>
  </si>
  <si>
    <t>608-216-6053</t>
  </si>
  <si>
    <t>nlrussell@uwalumni.com</t>
  </si>
  <si>
    <t>McClurg</t>
  </si>
  <si>
    <t>708 Taft St</t>
  </si>
  <si>
    <t>608-516-8644</t>
  </si>
  <si>
    <t>kemcclurg@uwalumni.com</t>
  </si>
  <si>
    <t>Natalie</t>
  </si>
  <si>
    <t>Rasberry</t>
  </si>
  <si>
    <t>215 Wind Stone Drive</t>
  </si>
  <si>
    <t>262-894-8323</t>
  </si>
  <si>
    <t>nrasberry86@gmail.com</t>
  </si>
  <si>
    <t>Michelle</t>
  </si>
  <si>
    <t>Bunch</t>
  </si>
  <si>
    <t>612-202-1182</t>
  </si>
  <si>
    <t>michelle.gorzek@gmail.com</t>
  </si>
  <si>
    <t xml:space="preserve">Colleen </t>
  </si>
  <si>
    <t>Dunahee</t>
  </si>
  <si>
    <t>6669 Charlie Grimm Rd.</t>
  </si>
  <si>
    <t>Windsor</t>
  </si>
  <si>
    <t>608-334-1308</t>
  </si>
  <si>
    <t>cmdunahee07@yahoo.com</t>
  </si>
  <si>
    <t>Shelly</t>
  </si>
  <si>
    <t>Torkelson</t>
  </si>
  <si>
    <t>3514 Richard St</t>
  </si>
  <si>
    <t>602-481-4109</t>
  </si>
  <si>
    <t>mmtorkelson@gmail.com</t>
  </si>
  <si>
    <t>Jonna</t>
  </si>
  <si>
    <t>Mayberry</t>
  </si>
  <si>
    <t>1329 N. Sherman Ave</t>
  </si>
  <si>
    <t>419-357-4019</t>
  </si>
  <si>
    <t>jonnamayberry@gmail.com</t>
  </si>
  <si>
    <t>Shara</t>
  </si>
  <si>
    <t>Greidanus</t>
  </si>
  <si>
    <t>1306 Landmark Dr</t>
  </si>
  <si>
    <t>Cottage Grove</t>
  </si>
  <si>
    <t>608-852-3903</t>
  </si>
  <si>
    <t>slr.greidanus@gmail.com</t>
  </si>
  <si>
    <t xml:space="preserve">Flora </t>
  </si>
  <si>
    <t>Ferraz</t>
  </si>
  <si>
    <t>6699 Windsor Ridge Lane</t>
  </si>
  <si>
    <t>608-800-2061</t>
  </si>
  <si>
    <t>ferrazflora@yahoo.com</t>
  </si>
  <si>
    <t>Heller</t>
  </si>
  <si>
    <t xml:space="preserve">224 Valley Ridge Dr. </t>
  </si>
  <si>
    <t>847-494-6117</t>
  </si>
  <si>
    <t>lauren.ahmann@me.com</t>
  </si>
  <si>
    <t>Korie</t>
  </si>
  <si>
    <t>Labron</t>
  </si>
  <si>
    <t xml:space="preserve">3807 Sunburst Rd. </t>
  </si>
  <si>
    <t>269-217-8753</t>
  </si>
  <si>
    <t>korienartker@gmail.com</t>
  </si>
  <si>
    <t xml:space="preserve">Alyssa </t>
  </si>
  <si>
    <t>Neuser</t>
  </si>
  <si>
    <t>2902 Fairview Street</t>
  </si>
  <si>
    <t>920-860-3793</t>
  </si>
  <si>
    <t>ahbollinger@gmail.com</t>
  </si>
  <si>
    <t>Jessi</t>
  </si>
  <si>
    <t>Schultz</t>
  </si>
  <si>
    <t xml:space="preserve">3113 Collingwood Dr. </t>
  </si>
  <si>
    <t>608-206-7706</t>
  </si>
  <si>
    <t>jessi.b.schultz@gmail.com</t>
  </si>
  <si>
    <t>Stephanie</t>
  </si>
  <si>
    <t>Smith</t>
  </si>
  <si>
    <t xml:space="preserve">6833 Village Park Dr. </t>
  </si>
  <si>
    <t>608-358-5308</t>
  </si>
  <si>
    <t>stephaniesmith0073@gmail.com</t>
  </si>
  <si>
    <t>Jacobs</t>
  </si>
  <si>
    <t>219 Talon Pl</t>
  </si>
  <si>
    <t>717-578-0816</t>
  </si>
  <si>
    <t>kajacobs80@gmail.com</t>
  </si>
  <si>
    <t>Layton</t>
  </si>
  <si>
    <t xml:space="preserve">3918 Partridge Rd. </t>
  </si>
  <si>
    <t>608-628-2553</t>
  </si>
  <si>
    <t>emmahlik@gmail.com</t>
  </si>
  <si>
    <t>Melissa</t>
  </si>
  <si>
    <t>Pitney</t>
  </si>
  <si>
    <t>2931 Nondahl Circle</t>
  </si>
  <si>
    <t>815-519-1472</t>
  </si>
  <si>
    <t>mnpitney@gmail.com</t>
  </si>
  <si>
    <t>Sophie</t>
  </si>
  <si>
    <t>Rhem</t>
  </si>
  <si>
    <t xml:space="preserve">5600 Winnequah Rd. </t>
  </si>
  <si>
    <t>Monona</t>
  </si>
  <si>
    <t>608-556-4008</t>
  </si>
  <si>
    <t>rhemtree@gmail.com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</si>
</sst>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numFmt numFmtId="165" formatCode="[&lt;=9999999]###\-####;\(###\)\ ###\-####"/>
  </numFmts>
  <fonts count="13"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rgb="FF000000"/>
      <name val="Arial"/>
    </font>
    <font>
      <sz val="10"/>
      <color theme="1"/>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6">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1" fillId="0" borderId="0"/>
  </cellStyleXfs>
  <cellXfs count="25">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12" fillId="0" borderId="0" xfId="0" applyFont="1" applyFill="1" applyBorder="1" applyAlignment="1">
      <alignment horizontal="left" vertical="center" inden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14" fontId="11" fillId="0" borderId="0" xfId="5" applyNumberFormat="1" applyFont="1" applyAlignment="1">
      <alignment wrapText="1"/>
    </xf>
  </cellXfs>
  <cellStyles count="6">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cellStyles>
  <dxfs count="20">
    <dxf>
      <numFmt numFmtId="19" formatCode="m/d/yyyy"/>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xdr:cNvGrpSpPr/>
      </xdr:nvGrpSpPr>
      <xdr:grpSpPr>
        <a:xfrm>
          <a:off x="11982451" y="1533525"/>
          <a:ext cx="26003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35" totalsRowShown="0" headerRowDxfId="13" dataDxfId="12">
  <tableColumns count="12">
    <tableColumn id="1" name=" " dataDxfId="11">
      <calculatedColumnFormula>Members[[#This Row],[FIRST NAME]]</calculatedColumnFormula>
    </tableColumn>
    <tableColumn id="15" name="FIRST NAME" dataDxfId="10"/>
    <tableColumn id="11" name="LAST NAME" dataDxfId="9"/>
    <tableColumn id="12" name="ADDRESS" dataDxfId="8"/>
    <tableColumn id="13" name="CITY" dataDxfId="7"/>
    <tableColumn id="14" name="STATE" dataDxfId="6"/>
    <tableColumn id="16" name="ZIP" dataDxfId="5"/>
    <tableColumn id="3" name="PHONE" dataDxfId="4"/>
    <tableColumn id="4" name="EMAIL" dataDxfId="2"/>
    <tableColumn id="17" name="JOIN DATE" dataDxfId="0"/>
    <tableColumn id="5" name="ADDITIONAL #1" dataDxfId="1"/>
    <tableColumn id="2" name="  " dataDxfId="3"/>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22" t="s">
        <v>13</v>
      </c>
      <c r="D3" s="22"/>
      <c r="E3" s="22"/>
      <c r="F3" s="22"/>
      <c r="G3" s="22"/>
      <c r="H3" s="22"/>
      <c r="I3" s="22"/>
      <c r="J3" s="22"/>
      <c r="K3" s="22"/>
      <c r="L3" s="7"/>
    </row>
    <row r="4" spans="2:12" ht="21" customHeight="1" x14ac:dyDescent="0.25">
      <c r="B4" s="12"/>
      <c r="C4" s="23" t="s">
        <v>11</v>
      </c>
      <c r="D4" s="23"/>
      <c r="E4" s="23"/>
      <c r="F4" s="23"/>
      <c r="G4" s="23"/>
      <c r="H4" s="23"/>
      <c r="I4" s="23"/>
      <c r="J4" s="23"/>
      <c r="K4" s="23"/>
      <c r="L4" s="16"/>
    </row>
    <row r="5" spans="2:12" ht="21" customHeight="1" thickBot="1" x14ac:dyDescent="0.3">
      <c r="B5" s="19"/>
      <c r="C5" s="20"/>
      <c r="D5" s="20"/>
      <c r="E5" s="20"/>
      <c r="F5" s="20"/>
      <c r="G5" s="20"/>
      <c r="H5" s="20"/>
      <c r="I5" s="20"/>
      <c r="J5" s="20"/>
      <c r="K5" s="20"/>
      <c r="L5" s="21"/>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M37"/>
  <sheetViews>
    <sheetView showGridLines="0" tabSelected="1" zoomScaleNormal="100" workbookViewId="0">
      <selection activeCell="L4" sqref="L4"/>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12</v>
      </c>
      <c r="M3" t="s">
        <v>2</v>
      </c>
    </row>
    <row r="4" spans="2:13" ht="21" customHeight="1" x14ac:dyDescent="0.2">
      <c r="B4" s="6" t="str">
        <f>Members[[#This Row],[FIRST NAME]]</f>
        <v>Robin</v>
      </c>
      <c r="C4" s="10" t="s">
        <v>14</v>
      </c>
      <c r="D4" s="10" t="s">
        <v>15</v>
      </c>
      <c r="E4" s="10" t="s">
        <v>16</v>
      </c>
      <c r="F4" s="10" t="s">
        <v>17</v>
      </c>
      <c r="G4" s="10"/>
      <c r="H4" s="10">
        <v>53714</v>
      </c>
      <c r="I4" t="s">
        <v>18</v>
      </c>
      <c r="J4" s="11" t="s">
        <v>19</v>
      </c>
      <c r="K4" s="24">
        <v>42222</v>
      </c>
      <c r="L4" s="9"/>
      <c r="M4" s="7"/>
    </row>
    <row r="5" spans="2:13" ht="21" customHeight="1" x14ac:dyDescent="0.2">
      <c r="B5" s="12" t="str">
        <f>Members[[#This Row],[FIRST NAME]]</f>
        <v>Katie</v>
      </c>
      <c r="C5" s="10" t="s">
        <v>20</v>
      </c>
      <c r="D5" s="10" t="s">
        <v>21</v>
      </c>
      <c r="E5" s="10" t="s">
        <v>22</v>
      </c>
      <c r="F5" s="10" t="s">
        <v>23</v>
      </c>
      <c r="G5" s="10"/>
      <c r="H5" s="10">
        <v>53590</v>
      </c>
      <c r="I5" s="13" t="s">
        <v>24</v>
      </c>
      <c r="J5" s="14" t="s">
        <v>25</v>
      </c>
      <c r="K5" s="24">
        <v>42222</v>
      </c>
      <c r="L5" s="15"/>
      <c r="M5" s="16"/>
    </row>
    <row r="6" spans="2:13" ht="21" customHeight="1" x14ac:dyDescent="0.2">
      <c r="B6" s="12" t="str">
        <f>Members[[#This Row],[FIRST NAME]]</f>
        <v>Kelly</v>
      </c>
      <c r="C6" s="10" t="s">
        <v>26</v>
      </c>
      <c r="D6" s="10" t="s">
        <v>27</v>
      </c>
      <c r="E6" s="10" t="s">
        <v>28</v>
      </c>
      <c r="F6" s="10" t="s">
        <v>23</v>
      </c>
      <c r="G6" s="10"/>
      <c r="H6" s="10">
        <v>53590</v>
      </c>
      <c r="I6" s="17" t="s">
        <v>29</v>
      </c>
      <c r="J6" s="14" t="s">
        <v>30</v>
      </c>
      <c r="K6" s="24">
        <v>42264</v>
      </c>
      <c r="L6" s="15"/>
      <c r="M6" s="16"/>
    </row>
    <row r="7" spans="2:13" ht="21" customHeight="1" x14ac:dyDescent="0.2">
      <c r="B7" s="12" t="str">
        <f>Members[[#This Row],[FIRST NAME]]</f>
        <v>Beth</v>
      </c>
      <c r="C7" s="10" t="s">
        <v>31</v>
      </c>
      <c r="D7" s="10" t="s">
        <v>32</v>
      </c>
      <c r="E7" s="10" t="s">
        <v>33</v>
      </c>
      <c r="F7" s="10" t="s">
        <v>34</v>
      </c>
      <c r="G7" s="10"/>
      <c r="H7" s="10">
        <v>53597</v>
      </c>
      <c r="I7" s="17" t="s">
        <v>35</v>
      </c>
      <c r="J7" s="14" t="s">
        <v>36</v>
      </c>
      <c r="K7" s="24">
        <v>42376</v>
      </c>
      <c r="L7" s="15"/>
      <c r="M7" s="16"/>
    </row>
    <row r="8" spans="2:13" ht="21" customHeight="1" x14ac:dyDescent="0.2">
      <c r="B8" s="12" t="str">
        <f>Members[[#This Row],[FIRST NAME]]</f>
        <v xml:space="preserve">Becky </v>
      </c>
      <c r="C8" s="10" t="s">
        <v>37</v>
      </c>
      <c r="D8" s="10" t="s">
        <v>38</v>
      </c>
      <c r="E8" s="10" t="s">
        <v>39</v>
      </c>
      <c r="F8" s="10" t="s">
        <v>17</v>
      </c>
      <c r="G8" s="10"/>
      <c r="H8" s="10">
        <v>53718</v>
      </c>
      <c r="I8" s="17" t="s">
        <v>40</v>
      </c>
      <c r="J8" s="14" t="s">
        <v>41</v>
      </c>
      <c r="K8" s="24">
        <v>42586</v>
      </c>
      <c r="L8" s="15"/>
      <c r="M8" s="16"/>
    </row>
    <row r="9" spans="2:13" ht="21" customHeight="1" x14ac:dyDescent="0.2">
      <c r="B9" s="12" t="str">
        <f>Members[[#This Row],[FIRST NAME]]</f>
        <v>Renee</v>
      </c>
      <c r="C9" s="10" t="s">
        <v>42</v>
      </c>
      <c r="D9" s="10" t="s">
        <v>43</v>
      </c>
      <c r="E9" s="10" t="s">
        <v>44</v>
      </c>
      <c r="F9" s="10" t="s">
        <v>17</v>
      </c>
      <c r="G9" s="10"/>
      <c r="H9" s="10">
        <v>53718</v>
      </c>
      <c r="I9" s="17" t="s">
        <v>45</v>
      </c>
      <c r="J9" s="14" t="s">
        <v>46</v>
      </c>
      <c r="K9" s="24">
        <v>42593</v>
      </c>
      <c r="L9" s="15"/>
      <c r="M9" s="16"/>
    </row>
    <row r="10" spans="2:13" ht="21" customHeight="1" x14ac:dyDescent="0.2">
      <c r="B10" s="12" t="str">
        <f>Members[[#This Row],[FIRST NAME]]</f>
        <v xml:space="preserve">Lauren </v>
      </c>
      <c r="C10" s="10" t="s">
        <v>47</v>
      </c>
      <c r="D10" s="18" t="s">
        <v>48</v>
      </c>
      <c r="E10" s="18" t="s">
        <v>49</v>
      </c>
      <c r="F10" s="18" t="s">
        <v>50</v>
      </c>
      <c r="G10" s="18"/>
      <c r="H10" s="18">
        <v>53532</v>
      </c>
      <c r="I10" s="17" t="s">
        <v>51</v>
      </c>
      <c r="J10" s="14" t="s">
        <v>52</v>
      </c>
      <c r="K10" s="24">
        <v>42635</v>
      </c>
      <c r="L10" s="15"/>
      <c r="M10" s="16"/>
    </row>
    <row r="11" spans="2:13" ht="21" customHeight="1" x14ac:dyDescent="0.2">
      <c r="B11" s="12" t="str">
        <f>Members[[#This Row],[FIRST NAME]]</f>
        <v>Jennifer</v>
      </c>
      <c r="C11" s="10" t="s">
        <v>53</v>
      </c>
      <c r="D11" s="18" t="s">
        <v>54</v>
      </c>
      <c r="E11" s="18" t="s">
        <v>55</v>
      </c>
      <c r="F11" s="18" t="s">
        <v>23</v>
      </c>
      <c r="G11" s="18"/>
      <c r="H11" s="18">
        <v>53590</v>
      </c>
      <c r="I11" s="17" t="s">
        <v>56</v>
      </c>
      <c r="J11" s="14" t="s">
        <v>57</v>
      </c>
      <c r="K11" s="24">
        <v>42922</v>
      </c>
      <c r="L11" s="15"/>
      <c r="M11" s="16"/>
    </row>
    <row r="12" spans="2:13" ht="21" customHeight="1" x14ac:dyDescent="0.2">
      <c r="B12" s="12" t="str">
        <f>Members[[#This Row],[FIRST NAME]]</f>
        <v>Stacy</v>
      </c>
      <c r="C12" s="10" t="s">
        <v>58</v>
      </c>
      <c r="D12" s="18" t="s">
        <v>59</v>
      </c>
      <c r="E12" s="18" t="s">
        <v>60</v>
      </c>
      <c r="F12" s="18" t="s">
        <v>17</v>
      </c>
      <c r="G12" s="18"/>
      <c r="H12" s="18">
        <v>53704</v>
      </c>
      <c r="I12" s="17" t="s">
        <v>61</v>
      </c>
      <c r="J12" s="14" t="s">
        <v>62</v>
      </c>
      <c r="K12" s="24">
        <v>43076</v>
      </c>
      <c r="L12" s="15"/>
      <c r="M12" s="16"/>
    </row>
    <row r="13" spans="2:13" ht="21" customHeight="1" x14ac:dyDescent="0.2">
      <c r="B13" s="12" t="str">
        <f>Members[[#This Row],[FIRST NAME]]</f>
        <v>April</v>
      </c>
      <c r="C13" s="10" t="s">
        <v>63</v>
      </c>
      <c r="D13" s="18" t="s">
        <v>64</v>
      </c>
      <c r="E13" s="18" t="s">
        <v>65</v>
      </c>
      <c r="F13" s="18" t="s">
        <v>17</v>
      </c>
      <c r="G13" s="18"/>
      <c r="H13" s="18">
        <v>53705</v>
      </c>
      <c r="I13" s="17" t="s">
        <v>66</v>
      </c>
      <c r="J13" s="14" t="s">
        <v>67</v>
      </c>
      <c r="K13" s="24">
        <v>43258</v>
      </c>
      <c r="L13" s="15"/>
      <c r="M13" s="16"/>
    </row>
    <row r="14" spans="2:13" ht="21" customHeight="1" x14ac:dyDescent="0.2">
      <c r="B14" s="12" t="str">
        <f>Members[[#This Row],[FIRST NAME]]</f>
        <v>Sara</v>
      </c>
      <c r="C14" s="10" t="s">
        <v>68</v>
      </c>
      <c r="D14" s="18" t="s">
        <v>69</v>
      </c>
      <c r="E14" s="18" t="s">
        <v>70</v>
      </c>
      <c r="F14" s="18" t="s">
        <v>23</v>
      </c>
      <c r="G14" s="18"/>
      <c r="H14" s="18">
        <v>53590</v>
      </c>
      <c r="I14" s="17" t="s">
        <v>71</v>
      </c>
      <c r="J14" s="14" t="s">
        <v>72</v>
      </c>
      <c r="K14" s="24">
        <v>43344</v>
      </c>
      <c r="L14" s="15"/>
      <c r="M14" s="16"/>
    </row>
    <row r="15" spans="2:13" ht="21" customHeight="1" x14ac:dyDescent="0.2">
      <c r="B15" s="12" t="str">
        <f>Members[[#This Row],[FIRST NAME]]</f>
        <v xml:space="preserve">Amanda </v>
      </c>
      <c r="C15" s="10" t="s">
        <v>73</v>
      </c>
      <c r="D15" s="18" t="s">
        <v>74</v>
      </c>
      <c r="E15" s="18" t="s">
        <v>75</v>
      </c>
      <c r="F15" s="18" t="s">
        <v>17</v>
      </c>
      <c r="G15" s="18"/>
      <c r="H15" s="18">
        <v>53718</v>
      </c>
      <c r="I15" s="17" t="s">
        <v>76</v>
      </c>
      <c r="J15" s="14" t="s">
        <v>77</v>
      </c>
      <c r="K15" s="24">
        <v>43358</v>
      </c>
      <c r="L15" s="15"/>
      <c r="M15" s="16"/>
    </row>
    <row r="16" spans="2:13" ht="21" customHeight="1" x14ac:dyDescent="0.2">
      <c r="B16" s="12" t="str">
        <f>Members[[#This Row],[FIRST NAME]]</f>
        <v>Amanda</v>
      </c>
      <c r="C16" s="10" t="s">
        <v>78</v>
      </c>
      <c r="D16" s="18" t="s">
        <v>79</v>
      </c>
      <c r="E16" s="18" t="s">
        <v>80</v>
      </c>
      <c r="F16" s="18" t="s">
        <v>23</v>
      </c>
      <c r="G16" s="18"/>
      <c r="H16" s="18">
        <v>53590</v>
      </c>
      <c r="I16" s="17" t="s">
        <v>81</v>
      </c>
      <c r="J16" s="14" t="s">
        <v>82</v>
      </c>
      <c r="K16" s="24">
        <v>43358</v>
      </c>
      <c r="L16" s="15"/>
      <c r="M16" s="16"/>
    </row>
    <row r="17" spans="2:13" ht="21" customHeight="1" x14ac:dyDescent="0.2">
      <c r="B17" s="12" t="str">
        <f>Members[[#This Row],[FIRST NAME]]</f>
        <v xml:space="preserve">Emily </v>
      </c>
      <c r="C17" s="10" t="s">
        <v>83</v>
      </c>
      <c r="D17" s="18" t="s">
        <v>84</v>
      </c>
      <c r="E17" s="18" t="s">
        <v>85</v>
      </c>
      <c r="F17" s="18" t="s">
        <v>23</v>
      </c>
      <c r="G17" s="18"/>
      <c r="H17" s="18">
        <v>53590</v>
      </c>
      <c r="I17" s="17" t="s">
        <v>86</v>
      </c>
      <c r="J17" s="14" t="s">
        <v>87</v>
      </c>
      <c r="K17" s="24">
        <v>43358</v>
      </c>
      <c r="L17" s="15"/>
      <c r="M17" s="16"/>
    </row>
    <row r="18" spans="2:13" ht="21" customHeight="1" x14ac:dyDescent="0.2">
      <c r="B18" s="12" t="str">
        <f>Members[[#This Row],[FIRST NAME]]</f>
        <v>Nicole</v>
      </c>
      <c r="C18" s="10" t="s">
        <v>88</v>
      </c>
      <c r="D18" s="18" t="s">
        <v>89</v>
      </c>
      <c r="E18" s="18" t="s">
        <v>90</v>
      </c>
      <c r="F18" s="18" t="s">
        <v>17</v>
      </c>
      <c r="G18" s="18"/>
      <c r="H18" s="18">
        <v>53718</v>
      </c>
      <c r="I18" s="17" t="s">
        <v>91</v>
      </c>
      <c r="J18" s="14" t="s">
        <v>92</v>
      </c>
      <c r="K18" s="24">
        <v>43361</v>
      </c>
      <c r="L18" s="15"/>
      <c r="M18" s="16"/>
    </row>
    <row r="19" spans="2:13" ht="21" customHeight="1" x14ac:dyDescent="0.2">
      <c r="B19" s="12" t="str">
        <f>Members[[#This Row],[FIRST NAME]]</f>
        <v>Kelly</v>
      </c>
      <c r="C19" s="10" t="s">
        <v>26</v>
      </c>
      <c r="D19" s="18" t="s">
        <v>93</v>
      </c>
      <c r="E19" s="18" t="s">
        <v>94</v>
      </c>
      <c r="F19" s="18" t="s">
        <v>23</v>
      </c>
      <c r="G19" s="18"/>
      <c r="H19" s="18">
        <v>53590</v>
      </c>
      <c r="I19" s="17" t="s">
        <v>95</v>
      </c>
      <c r="J19" s="14" t="s">
        <v>96</v>
      </c>
      <c r="K19" s="24">
        <v>43367</v>
      </c>
      <c r="L19" s="15"/>
      <c r="M19" s="16"/>
    </row>
    <row r="20" spans="2:13" ht="21" customHeight="1" x14ac:dyDescent="0.2">
      <c r="B20" s="12" t="str">
        <f>Members[[#This Row],[FIRST NAME]]</f>
        <v>Natalie</v>
      </c>
      <c r="C20" s="10" t="s">
        <v>97</v>
      </c>
      <c r="D20" s="18" t="s">
        <v>98</v>
      </c>
      <c r="E20" s="18" t="s">
        <v>99</v>
      </c>
      <c r="F20" s="18" t="s">
        <v>17</v>
      </c>
      <c r="G20" s="18"/>
      <c r="H20" s="18">
        <v>53718</v>
      </c>
      <c r="I20" s="17" t="s">
        <v>100</v>
      </c>
      <c r="J20" s="14" t="s">
        <v>101</v>
      </c>
      <c r="K20" s="24">
        <v>43405</v>
      </c>
      <c r="L20" s="15"/>
      <c r="M20" s="16"/>
    </row>
    <row r="21" spans="2:13" ht="21" customHeight="1" x14ac:dyDescent="0.2">
      <c r="B21" s="12" t="str">
        <f>Members[[#This Row],[FIRST NAME]]</f>
        <v>Michelle</v>
      </c>
      <c r="C21" s="10" t="s">
        <v>102</v>
      </c>
      <c r="D21" s="18" t="s">
        <v>103</v>
      </c>
      <c r="E21" s="18"/>
      <c r="F21" s="18" t="s">
        <v>23</v>
      </c>
      <c r="G21" s="18"/>
      <c r="H21" s="18">
        <v>53590</v>
      </c>
      <c r="I21" s="17" t="s">
        <v>104</v>
      </c>
      <c r="J21" s="14" t="s">
        <v>105</v>
      </c>
      <c r="K21" s="24">
        <v>43475</v>
      </c>
      <c r="L21" s="15"/>
      <c r="M21" s="16"/>
    </row>
    <row r="22" spans="2:13" ht="21" customHeight="1" x14ac:dyDescent="0.2">
      <c r="B22" s="12" t="str">
        <f>Members[[#This Row],[FIRST NAME]]</f>
        <v xml:space="preserve">Colleen </v>
      </c>
      <c r="C22" s="10" t="s">
        <v>106</v>
      </c>
      <c r="D22" s="18" t="s">
        <v>107</v>
      </c>
      <c r="E22" s="18" t="s">
        <v>108</v>
      </c>
      <c r="F22" s="18" t="s">
        <v>109</v>
      </c>
      <c r="G22" s="18"/>
      <c r="H22" s="18">
        <v>53598</v>
      </c>
      <c r="I22" s="17" t="s">
        <v>110</v>
      </c>
      <c r="J22" s="14" t="s">
        <v>111</v>
      </c>
      <c r="K22" s="24">
        <v>43510</v>
      </c>
      <c r="L22" s="15"/>
      <c r="M22" s="16"/>
    </row>
    <row r="23" spans="2:13" ht="21" customHeight="1" x14ac:dyDescent="0.2">
      <c r="B23" s="12" t="str">
        <f>Members[[#This Row],[FIRST NAME]]</f>
        <v>Shelly</v>
      </c>
      <c r="C23" s="10" t="s">
        <v>112</v>
      </c>
      <c r="D23" s="18" t="s">
        <v>113</v>
      </c>
      <c r="E23" s="18" t="s">
        <v>114</v>
      </c>
      <c r="F23" s="18" t="s">
        <v>17</v>
      </c>
      <c r="G23" s="18"/>
      <c r="H23" s="18">
        <v>53714</v>
      </c>
      <c r="I23" s="17" t="s">
        <v>115</v>
      </c>
      <c r="J23" s="14" t="s">
        <v>116</v>
      </c>
      <c r="K23" s="24">
        <v>43516</v>
      </c>
      <c r="L23" s="15"/>
      <c r="M23" s="16"/>
    </row>
    <row r="24" spans="2:13" ht="21" customHeight="1" x14ac:dyDescent="0.2">
      <c r="B24" s="12" t="str">
        <f>Members[[#This Row],[FIRST NAME]]</f>
        <v>Jonna</v>
      </c>
      <c r="C24" s="10" t="s">
        <v>117</v>
      </c>
      <c r="D24" s="18" t="s">
        <v>118</v>
      </c>
      <c r="E24" s="18" t="s">
        <v>119</v>
      </c>
      <c r="F24" s="18" t="s">
        <v>17</v>
      </c>
      <c r="G24" s="18"/>
      <c r="H24" s="18">
        <v>53704</v>
      </c>
      <c r="I24" s="17" t="s">
        <v>120</v>
      </c>
      <c r="J24" s="14" t="s">
        <v>121</v>
      </c>
      <c r="K24" s="24">
        <v>43535</v>
      </c>
      <c r="L24" s="15"/>
      <c r="M24" s="16"/>
    </row>
    <row r="25" spans="2:13" ht="21" customHeight="1" x14ac:dyDescent="0.2">
      <c r="B25" s="12" t="str">
        <f>Members[[#This Row],[FIRST NAME]]</f>
        <v>Shara</v>
      </c>
      <c r="C25" s="10" t="s">
        <v>122</v>
      </c>
      <c r="D25" s="18" t="s">
        <v>123</v>
      </c>
      <c r="E25" s="18" t="s">
        <v>124</v>
      </c>
      <c r="F25" s="18" t="s">
        <v>125</v>
      </c>
      <c r="G25" s="18"/>
      <c r="H25" s="18">
        <v>53527</v>
      </c>
      <c r="I25" s="17" t="s">
        <v>126</v>
      </c>
      <c r="J25" s="14" t="s">
        <v>127</v>
      </c>
      <c r="K25" s="24">
        <v>43566</v>
      </c>
      <c r="L25" s="15"/>
      <c r="M25" s="16"/>
    </row>
    <row r="26" spans="2:13" ht="21" customHeight="1" x14ac:dyDescent="0.2">
      <c r="B26" s="12" t="str">
        <f>Members[[#This Row],[FIRST NAME]]</f>
        <v xml:space="preserve">Flora </v>
      </c>
      <c r="C26" s="10" t="s">
        <v>128</v>
      </c>
      <c r="D26" s="18" t="s">
        <v>129</v>
      </c>
      <c r="E26" s="18" t="s">
        <v>130</v>
      </c>
      <c r="F26" s="18" t="s">
        <v>109</v>
      </c>
      <c r="G26" s="18"/>
      <c r="H26" s="18">
        <v>53598</v>
      </c>
      <c r="I26" s="17" t="s">
        <v>131</v>
      </c>
      <c r="J26" s="14" t="s">
        <v>132</v>
      </c>
      <c r="K26" s="24">
        <v>43647</v>
      </c>
      <c r="L26" s="15"/>
      <c r="M26" s="16"/>
    </row>
    <row r="27" spans="2:13" ht="21" customHeight="1" x14ac:dyDescent="0.2">
      <c r="B27" s="12" t="str">
        <f>Members[[#This Row],[FIRST NAME]]</f>
        <v xml:space="preserve">Lauren </v>
      </c>
      <c r="C27" s="10" t="s">
        <v>47</v>
      </c>
      <c r="D27" s="18" t="s">
        <v>133</v>
      </c>
      <c r="E27" s="18" t="s">
        <v>134</v>
      </c>
      <c r="F27" s="18" t="s">
        <v>23</v>
      </c>
      <c r="G27" s="18"/>
      <c r="H27" s="18">
        <v>53590</v>
      </c>
      <c r="I27" s="17" t="s">
        <v>135</v>
      </c>
      <c r="J27" s="14" t="s">
        <v>136</v>
      </c>
      <c r="K27" s="24">
        <v>43739</v>
      </c>
      <c r="L27" s="15"/>
      <c r="M27" s="16"/>
    </row>
    <row r="28" spans="2:13" ht="21" customHeight="1" x14ac:dyDescent="0.2">
      <c r="B28" s="12" t="str">
        <f>Members[[#This Row],[FIRST NAME]]</f>
        <v>Korie</v>
      </c>
      <c r="C28" s="10" t="s">
        <v>137</v>
      </c>
      <c r="D28" s="18" t="s">
        <v>138</v>
      </c>
      <c r="E28" s="18" t="s">
        <v>139</v>
      </c>
      <c r="F28" s="18" t="s">
        <v>17</v>
      </c>
      <c r="G28" s="18"/>
      <c r="H28" s="18">
        <v>53718</v>
      </c>
      <c r="I28" s="17" t="s">
        <v>140</v>
      </c>
      <c r="J28" s="14" t="s">
        <v>141</v>
      </c>
      <c r="K28" s="24">
        <v>43741</v>
      </c>
      <c r="L28" s="15"/>
      <c r="M28" s="16"/>
    </row>
    <row r="29" spans="2:13" ht="21" customHeight="1" x14ac:dyDescent="0.2">
      <c r="B29" s="12" t="str">
        <f>Members[[#This Row],[FIRST NAME]]</f>
        <v xml:space="preserve">Alyssa </v>
      </c>
      <c r="C29" s="10" t="s">
        <v>142</v>
      </c>
      <c r="D29" s="18" t="s">
        <v>143</v>
      </c>
      <c r="E29" s="18" t="s">
        <v>144</v>
      </c>
      <c r="F29" s="18" t="s">
        <v>17</v>
      </c>
      <c r="G29" s="18"/>
      <c r="H29" s="18">
        <v>53704</v>
      </c>
      <c r="I29" s="17" t="s">
        <v>145</v>
      </c>
      <c r="J29" s="14" t="s">
        <v>146</v>
      </c>
      <c r="K29" s="24">
        <v>43747</v>
      </c>
      <c r="L29" s="15"/>
      <c r="M29" s="16"/>
    </row>
    <row r="30" spans="2:13" ht="21" customHeight="1" x14ac:dyDescent="0.2">
      <c r="B30" s="12" t="str">
        <f>Members[[#This Row],[FIRST NAME]]</f>
        <v>Jessi</v>
      </c>
      <c r="C30" s="10" t="s">
        <v>147</v>
      </c>
      <c r="D30" s="18" t="s">
        <v>148</v>
      </c>
      <c r="E30" s="18" t="s">
        <v>149</v>
      </c>
      <c r="F30" s="18" t="s">
        <v>23</v>
      </c>
      <c r="G30" s="18"/>
      <c r="H30" s="18">
        <v>53590</v>
      </c>
      <c r="I30" s="17" t="s">
        <v>150</v>
      </c>
      <c r="J30" s="14" t="s">
        <v>151</v>
      </c>
      <c r="K30" s="24">
        <v>43804</v>
      </c>
      <c r="L30" s="15"/>
      <c r="M30" s="16"/>
    </row>
    <row r="31" spans="2:13" ht="21" customHeight="1" x14ac:dyDescent="0.2">
      <c r="B31" s="12" t="str">
        <f>Members[[#This Row],[FIRST NAME]]</f>
        <v>Stephanie</v>
      </c>
      <c r="C31" s="10" t="s">
        <v>152</v>
      </c>
      <c r="D31" s="18" t="s">
        <v>153</v>
      </c>
      <c r="E31" s="18" t="s">
        <v>154</v>
      </c>
      <c r="F31" s="18" t="s">
        <v>17</v>
      </c>
      <c r="G31" s="18"/>
      <c r="H31" s="18">
        <v>53718</v>
      </c>
      <c r="I31" s="17" t="s">
        <v>155</v>
      </c>
      <c r="J31" s="14" t="s">
        <v>156</v>
      </c>
      <c r="K31" s="24">
        <v>43826</v>
      </c>
      <c r="L31" s="15"/>
      <c r="M31" s="16"/>
    </row>
    <row r="32" spans="2:13" ht="21" customHeight="1" x14ac:dyDescent="0.2">
      <c r="B32" s="12" t="str">
        <f>Members[[#This Row],[FIRST NAME]]</f>
        <v>Katie</v>
      </c>
      <c r="C32" s="10" t="s">
        <v>20</v>
      </c>
      <c r="D32" s="18" t="s">
        <v>157</v>
      </c>
      <c r="E32" s="18" t="s">
        <v>158</v>
      </c>
      <c r="F32" s="18" t="s">
        <v>23</v>
      </c>
      <c r="G32" s="18"/>
      <c r="H32" s="18">
        <v>53590</v>
      </c>
      <c r="I32" s="17" t="s">
        <v>159</v>
      </c>
      <c r="J32" s="14" t="s">
        <v>160</v>
      </c>
      <c r="K32" s="24">
        <v>43878</v>
      </c>
      <c r="L32" s="15"/>
      <c r="M32" s="16"/>
    </row>
    <row r="33" spans="2:13" ht="21" customHeight="1" x14ac:dyDescent="0.2">
      <c r="B33" s="12" t="str">
        <f>Members[[#This Row],[FIRST NAME]]</f>
        <v xml:space="preserve">Emily </v>
      </c>
      <c r="C33" s="10" t="s">
        <v>83</v>
      </c>
      <c r="D33" s="18" t="s">
        <v>161</v>
      </c>
      <c r="E33" s="18" t="s">
        <v>162</v>
      </c>
      <c r="F33" s="18" t="s">
        <v>50</v>
      </c>
      <c r="G33" s="18"/>
      <c r="H33" s="18">
        <v>53532</v>
      </c>
      <c r="I33" s="17" t="s">
        <v>163</v>
      </c>
      <c r="J33" s="14" t="s">
        <v>164</v>
      </c>
      <c r="K33" s="24">
        <v>43896</v>
      </c>
      <c r="L33" s="15"/>
      <c r="M33" s="16"/>
    </row>
    <row r="34" spans="2:13" ht="21" customHeight="1" x14ac:dyDescent="0.2">
      <c r="B34" s="12" t="str">
        <f>Members[[#This Row],[FIRST NAME]]</f>
        <v>Melissa</v>
      </c>
      <c r="C34" s="10" t="s">
        <v>165</v>
      </c>
      <c r="D34" s="18" t="s">
        <v>166</v>
      </c>
      <c r="E34" s="18" t="s">
        <v>167</v>
      </c>
      <c r="F34" s="18" t="s">
        <v>17</v>
      </c>
      <c r="G34" s="18"/>
      <c r="H34" s="18">
        <v>53718</v>
      </c>
      <c r="I34" s="17" t="s">
        <v>168</v>
      </c>
      <c r="J34" s="14" t="s">
        <v>169</v>
      </c>
      <c r="K34" s="24">
        <v>43896</v>
      </c>
      <c r="L34" s="15"/>
      <c r="M34" s="16"/>
    </row>
    <row r="35" spans="2:13" ht="21" customHeight="1" x14ac:dyDescent="0.2">
      <c r="B35" s="12" t="str">
        <f>Members[[#This Row],[FIRST NAME]]</f>
        <v>Sophie</v>
      </c>
      <c r="C35" s="10" t="s">
        <v>170</v>
      </c>
      <c r="D35" s="18" t="s">
        <v>171</v>
      </c>
      <c r="E35" s="18" t="s">
        <v>172</v>
      </c>
      <c r="F35" s="18" t="s">
        <v>173</v>
      </c>
      <c r="G35" s="18"/>
      <c r="H35" s="18">
        <v>53716</v>
      </c>
      <c r="I35" s="17" t="s">
        <v>174</v>
      </c>
      <c r="J35" s="14" t="s">
        <v>175</v>
      </c>
      <c r="K35" s="24">
        <v>43896</v>
      </c>
      <c r="L35" s="15"/>
      <c r="M35" s="16"/>
    </row>
    <row r="36" spans="2:13" ht="21" customHeight="1" thickBot="1" x14ac:dyDescent="0.3">
      <c r="B36" s="19"/>
      <c r="C36" s="20"/>
      <c r="D36" s="20"/>
      <c r="E36" s="20"/>
      <c r="F36" s="20"/>
      <c r="G36" s="20"/>
      <c r="H36" s="20"/>
      <c r="I36" s="20"/>
      <c r="J36" s="20"/>
      <c r="K36" s="20"/>
      <c r="L36" s="20"/>
      <c r="M36" s="21"/>
    </row>
    <row r="37" spans="2:13" ht="21" customHeight="1" thickTop="1" x14ac:dyDescent="0.25"/>
  </sheetData>
  <mergeCells count="1">
    <mergeCell ref="B36:M36"/>
  </mergeCells>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lastModifiedBy>Home</cp:lastModifiedBy>
  <dcterms:created xsi:type="dcterms:W3CDTF">2016-03-30T18:01:43Z</dcterms:created>
  <dcterms:modified xsi:type="dcterms:W3CDTF">2020-07-02T02:08:19Z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