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Renewal" sheetId="2" r:id="rId4"/>
  </sheets>
  <definedNames/>
  <calcPr/>
</workbook>
</file>

<file path=xl/sharedStrings.xml><?xml version="1.0" encoding="utf-8"?>
<sst xmlns="http://schemas.openxmlformats.org/spreadsheetml/2006/main" count="1460" uniqueCount="873">
  <si>
    <t>MOMS Club® of Fort Thomas, KY</t>
  </si>
  <si>
    <t>This roster is the property of the MOMS Club® and may not be used for commerical purposes.</t>
  </si>
  <si>
    <t>.</t>
  </si>
  <si>
    <t>Member Roster as of</t>
  </si>
  <si>
    <t>Please notify Rachel Tatum with any changes or additions</t>
  </si>
  <si>
    <t>Membership</t>
  </si>
  <si>
    <t>First Name</t>
  </si>
  <si>
    <t>Last Name</t>
  </si>
  <si>
    <t>Street</t>
  </si>
  <si>
    <t>City</t>
  </si>
  <si>
    <t>ST</t>
  </si>
  <si>
    <t>Zip</t>
  </si>
  <si>
    <t>Cell Phone</t>
  </si>
  <si>
    <t>Email Address</t>
  </si>
  <si>
    <t>Renewal Month</t>
  </si>
  <si>
    <t>Year Joined</t>
  </si>
  <si>
    <t>Dues Paid</t>
  </si>
  <si>
    <t>Bday</t>
  </si>
  <si>
    <t>Child 1 Name</t>
  </si>
  <si>
    <t>Child 1 Bday</t>
  </si>
  <si>
    <t>Child 2 Name</t>
  </si>
  <si>
    <t>Child 2 Bday</t>
  </si>
  <si>
    <t>Child 3 Name</t>
  </si>
  <si>
    <t>Child 3 Bday</t>
  </si>
  <si>
    <t>Child 4 Name</t>
  </si>
  <si>
    <t>Child 4 Bday</t>
  </si>
  <si>
    <t>Child 5 Name</t>
  </si>
  <si>
    <t>Child 6 Name</t>
  </si>
  <si>
    <t>Child 5 Bday</t>
  </si>
  <si>
    <t>Child 6 Bday</t>
  </si>
  <si>
    <t>Allison</t>
  </si>
  <si>
    <t>Alessandro</t>
  </si>
  <si>
    <t>8 Greene St</t>
  </si>
  <si>
    <t>Fort Thomas</t>
  </si>
  <si>
    <t>KY</t>
  </si>
  <si>
    <t>513-405-5017</t>
  </si>
  <si>
    <t>allisonsarahcox@gmail.com</t>
  </si>
  <si>
    <t>Quinn</t>
  </si>
  <si>
    <t>Amy</t>
  </si>
  <si>
    <t>Amin</t>
  </si>
  <si>
    <t>110 Plumrose Ln</t>
  </si>
  <si>
    <t>513-707-2706</t>
  </si>
  <si>
    <t>ketanamy@gmail.com</t>
  </si>
  <si>
    <t>Maddy</t>
  </si>
  <si>
    <t>Conan</t>
  </si>
  <si>
    <t>Tina</t>
  </si>
  <si>
    <t>Bacon</t>
  </si>
  <si>
    <t>146 Ohio Ave</t>
  </si>
  <si>
    <t>859-803-6404</t>
  </si>
  <si>
    <t>tina.bacon@hotmail.com</t>
  </si>
  <si>
    <t>Brayden</t>
  </si>
  <si>
    <t>Jonathan</t>
  </si>
  <si>
    <t>Lyndsay</t>
  </si>
  <si>
    <t>Barto</t>
  </si>
  <si>
    <t>116 Fischer Ln</t>
  </si>
  <si>
    <t>lmhasson2@gmail.com</t>
  </si>
  <si>
    <t>William</t>
  </si>
  <si>
    <t>Lindsay</t>
  </si>
  <si>
    <t>Bessler</t>
  </si>
  <si>
    <t>747 Pointe Dr</t>
  </si>
  <si>
    <t>Villa Hills</t>
  </si>
  <si>
    <t xml:space="preserve">KY </t>
  </si>
  <si>
    <t>859-743-0383</t>
  </si>
  <si>
    <t>lindsay.reynolds@icould.com</t>
  </si>
  <si>
    <t>Sutton</t>
  </si>
  <si>
    <t>Jen</t>
  </si>
  <si>
    <t>Bodeker</t>
  </si>
  <si>
    <t>29 Overlook Drive</t>
  </si>
  <si>
    <t>Ft. Thomas</t>
  </si>
  <si>
    <t>513-805-9151</t>
  </si>
  <si>
    <t>jen.bodeker@outlook.com</t>
  </si>
  <si>
    <t>Olivia</t>
  </si>
  <si>
    <t>Myles</t>
  </si>
  <si>
    <t>Chelsea</t>
  </si>
  <si>
    <t>Boothe</t>
  </si>
  <si>
    <t>147 Valley View Dr</t>
  </si>
  <si>
    <t>Southgate</t>
  </si>
  <si>
    <t>859-786-7374</t>
  </si>
  <si>
    <t>cdavis2678@icloud.com</t>
  </si>
  <si>
    <t>Jace</t>
  </si>
  <si>
    <t>Cade</t>
  </si>
  <si>
    <t>Renee</t>
  </si>
  <si>
    <t>Brossart</t>
  </si>
  <si>
    <t>25 Gregory Ln</t>
  </si>
  <si>
    <t>859-640-9860</t>
  </si>
  <si>
    <t>secterr1@gmail.com</t>
  </si>
  <si>
    <t xml:space="preserve">Evelyn </t>
  </si>
  <si>
    <t>Graham</t>
  </si>
  <si>
    <t>Mica</t>
  </si>
  <si>
    <t>Browning</t>
  </si>
  <si>
    <t>246 Riverside Pkwy</t>
  </si>
  <si>
    <t>859-391-8319</t>
  </si>
  <si>
    <t>micabrowning@yahoo.com</t>
  </si>
  <si>
    <t>Ellery</t>
  </si>
  <si>
    <t>Willis</t>
  </si>
  <si>
    <t xml:space="preserve">Barrett </t>
  </si>
  <si>
    <t>Brittany</t>
  </si>
  <si>
    <t>Bueter</t>
  </si>
  <si>
    <t>40 Haywood Ct</t>
  </si>
  <si>
    <t>Ft Thomas</t>
  </si>
  <si>
    <t>859-206-5917</t>
  </si>
  <si>
    <t>bbueterdvm@gmail.com</t>
  </si>
  <si>
    <t>Dotie</t>
  </si>
  <si>
    <t>June</t>
  </si>
  <si>
    <t>Linsday</t>
  </si>
  <si>
    <t>Drone</t>
  </si>
  <si>
    <t>32 S. Grand Ave</t>
  </si>
  <si>
    <t>423-943-4859</t>
  </si>
  <si>
    <t>leggers1@gmail.com</t>
  </si>
  <si>
    <t>Margaret</t>
  </si>
  <si>
    <t>Rachel</t>
  </si>
  <si>
    <t>Duncan</t>
  </si>
  <si>
    <t>44 Indiana Ave</t>
  </si>
  <si>
    <t>513-692-7894</t>
  </si>
  <si>
    <t>rachelkolbduncan@gmail.com</t>
  </si>
  <si>
    <t>Harper</t>
  </si>
  <si>
    <t>Mattis</t>
  </si>
  <si>
    <t>Jessica C.</t>
  </si>
  <si>
    <t>England</t>
  </si>
  <si>
    <t xml:space="preserve"> 43 Covert Pl</t>
  </si>
  <si>
    <t>859-317-3224</t>
  </si>
  <si>
    <t>jesselane_1999@yahoo.com</t>
  </si>
  <si>
    <t>Ruby</t>
  </si>
  <si>
    <t>Desmond</t>
  </si>
  <si>
    <t>Estella</t>
  </si>
  <si>
    <t>Louise</t>
  </si>
  <si>
    <t>Jessica L.</t>
  </si>
  <si>
    <t>16 Patterson Place</t>
  </si>
  <si>
    <t>502-472-6504</t>
  </si>
  <si>
    <t>jtlanh01@gmail.com</t>
  </si>
  <si>
    <t>Liliana</t>
  </si>
  <si>
    <t>Addison</t>
  </si>
  <si>
    <t>Charlotte "Lottie"</t>
  </si>
  <si>
    <t>Kendal</t>
  </si>
  <si>
    <t>Fields</t>
  </si>
  <si>
    <t>36 Crowell Ave</t>
  </si>
  <si>
    <t>513-227-7732</t>
  </si>
  <si>
    <t>kendalmariefields@gmail.com</t>
  </si>
  <si>
    <t>Kai (Strickland)</t>
  </si>
  <si>
    <t>August</t>
  </si>
  <si>
    <t xml:space="preserve">Becky </t>
  </si>
  <si>
    <t>Fischer-Lucchetta</t>
  </si>
  <si>
    <t>25 Cliffview Ave</t>
  </si>
  <si>
    <t>513-309-4700</t>
  </si>
  <si>
    <t>rjfischer210@hotmail.com</t>
  </si>
  <si>
    <t xml:space="preserve">Emily </t>
  </si>
  <si>
    <t>Anna</t>
  </si>
  <si>
    <t>Kristina</t>
  </si>
  <si>
    <t>Frank-Nix</t>
  </si>
  <si>
    <t>108 Regency Ct</t>
  </si>
  <si>
    <t>Highland Heights</t>
  </si>
  <si>
    <t>859-466-4409</t>
  </si>
  <si>
    <t>kristinarfrank@hotmail.com</t>
  </si>
  <si>
    <t>Zander</t>
  </si>
  <si>
    <t xml:space="preserve">Marianne </t>
  </si>
  <si>
    <t>Gross</t>
  </si>
  <si>
    <t>34 Taylor Ave</t>
  </si>
  <si>
    <t>513-368-4369</t>
  </si>
  <si>
    <t>marianneallen@yahoo.com</t>
  </si>
  <si>
    <t>Carolyn</t>
  </si>
  <si>
    <t>Kate</t>
  </si>
  <si>
    <t>Haas</t>
  </si>
  <si>
    <t>117 Highland Ave</t>
  </si>
  <si>
    <t>513-364-4586</t>
  </si>
  <si>
    <t>kate.haas7@gmail.com</t>
  </si>
  <si>
    <t>Mason</t>
  </si>
  <si>
    <t>JinHee</t>
  </si>
  <si>
    <t>Hand</t>
  </si>
  <si>
    <t>4440 Lakeview Dr Unit 311</t>
  </si>
  <si>
    <t>Wilder</t>
  </si>
  <si>
    <t>480-313-5699</t>
  </si>
  <si>
    <t>jinheehand@gmail.com</t>
  </si>
  <si>
    <t>Ryan</t>
  </si>
  <si>
    <t>Heeman</t>
  </si>
  <si>
    <t>17 Rossmore Ave</t>
  </si>
  <si>
    <t xml:space="preserve">Ft. Thomas </t>
  </si>
  <si>
    <t>859-620-1088</t>
  </si>
  <si>
    <t>anna.heeman@gmail.com</t>
  </si>
  <si>
    <t>Dylan</t>
  </si>
  <si>
    <t>Lucas</t>
  </si>
  <si>
    <t>Erin</t>
  </si>
  <si>
    <t>Hill</t>
  </si>
  <si>
    <t>111 W. Vernon Ln</t>
  </si>
  <si>
    <t>859-240-7308</t>
  </si>
  <si>
    <t>erinthill99@gmail.com</t>
  </si>
  <si>
    <t>Denny</t>
  </si>
  <si>
    <t>Maggie</t>
  </si>
  <si>
    <t>Charlie</t>
  </si>
  <si>
    <t>Keller</t>
  </si>
  <si>
    <t>102 Dixie Pl</t>
  </si>
  <si>
    <t>248-882-7686</t>
  </si>
  <si>
    <t>eegreenwood@icloud.com</t>
  </si>
  <si>
    <t>Eli</t>
  </si>
  <si>
    <t>Melissa</t>
  </si>
  <si>
    <t>Jansen-Schultz</t>
  </si>
  <si>
    <t>640 S. Fort Thomas</t>
  </si>
  <si>
    <t>859-609-0771</t>
  </si>
  <si>
    <t>meljansenschultz2@icloud.com</t>
  </si>
  <si>
    <t>Anna Lee</t>
  </si>
  <si>
    <t>Ava Lynn</t>
  </si>
  <si>
    <t>Liam</t>
  </si>
  <si>
    <t>Jessica</t>
  </si>
  <si>
    <t>Knauer</t>
  </si>
  <si>
    <t>54 Miller Ln</t>
  </si>
  <si>
    <t>859-802-5487</t>
  </si>
  <si>
    <t>jbryan.583@gmail.com</t>
  </si>
  <si>
    <t>Kinley</t>
  </si>
  <si>
    <t>Cora</t>
  </si>
  <si>
    <t>Katie</t>
  </si>
  <si>
    <t>Knight</t>
  </si>
  <si>
    <t>37 Bluegrass Ace</t>
  </si>
  <si>
    <t>859-486-3318</t>
  </si>
  <si>
    <t>katietuttle27@gmail.com</t>
  </si>
  <si>
    <t>Vera</t>
  </si>
  <si>
    <t>Kellan</t>
  </si>
  <si>
    <t>Hannah</t>
  </si>
  <si>
    <t>Martin</t>
  </si>
  <si>
    <t>125 Center St Apt 1</t>
  </si>
  <si>
    <t>859-391-0623</t>
  </si>
  <si>
    <t>hannahjem2015@yahoo.com</t>
  </si>
  <si>
    <t xml:space="preserve">Caroline </t>
  </si>
  <si>
    <t>Charlotte</t>
  </si>
  <si>
    <t>23 Sunset Ave</t>
  </si>
  <si>
    <t>859-620-5415</t>
  </si>
  <si>
    <t>kmkonen4@gmail.com</t>
  </si>
  <si>
    <t>Madelyn</t>
  </si>
  <si>
    <t>Thomas</t>
  </si>
  <si>
    <t>8 N Shaw</t>
  </si>
  <si>
    <t>859-653-6503</t>
  </si>
  <si>
    <t>maggiejmason@yahoo.com</t>
  </si>
  <si>
    <t>Meredith</t>
  </si>
  <si>
    <t>George</t>
  </si>
  <si>
    <t>Henry</t>
  </si>
  <si>
    <t>Mastropaolo</t>
  </si>
  <si>
    <t>14 Glenway Ave</t>
  </si>
  <si>
    <t>859-322-4933</t>
  </si>
  <si>
    <t>maggie.menke@yahoo.com</t>
  </si>
  <si>
    <t>Charleigh</t>
  </si>
  <si>
    <t>Elias</t>
  </si>
  <si>
    <t>Nolan</t>
  </si>
  <si>
    <t>Lana</t>
  </si>
  <si>
    <t>McCoy</t>
  </si>
  <si>
    <t>49 Miller Ln</t>
  </si>
  <si>
    <t>503-559-7199</t>
  </si>
  <si>
    <t>lanamariemccoy@gmail.com</t>
  </si>
  <si>
    <t>Maks</t>
  </si>
  <si>
    <t>Lorelei</t>
  </si>
  <si>
    <t>Traci</t>
  </si>
  <si>
    <t>Nestheide</t>
  </si>
  <si>
    <t>97 Miller Ln</t>
  </si>
  <si>
    <t>Ky</t>
  </si>
  <si>
    <t>859-4098815</t>
  </si>
  <si>
    <t>traci.nestheide@gmail.com</t>
  </si>
  <si>
    <t>Cole</t>
  </si>
  <si>
    <t>Sydney</t>
  </si>
  <si>
    <t>Mila</t>
  </si>
  <si>
    <t>Nancy</t>
  </si>
  <si>
    <t>Northern-Willis</t>
  </si>
  <si>
    <t>98 Miller Ln</t>
  </si>
  <si>
    <t>513-600-6134</t>
  </si>
  <si>
    <t>hopenorthern@gmail.com</t>
  </si>
  <si>
    <t>Wiley</t>
  </si>
  <si>
    <t>Nelsey</t>
  </si>
  <si>
    <t>Sim</t>
  </si>
  <si>
    <t>Wynn</t>
  </si>
  <si>
    <t>Cy</t>
  </si>
  <si>
    <t>Alexis</t>
  </si>
  <si>
    <t>Peak</t>
  </si>
  <si>
    <t>98 Henry Ct</t>
  </si>
  <si>
    <t>859-321-4051</t>
  </si>
  <si>
    <t>livewell86@gmail.com</t>
  </si>
  <si>
    <t>Kennedy</t>
  </si>
  <si>
    <t>David</t>
  </si>
  <si>
    <t>Theresa</t>
  </si>
  <si>
    <t>Petit</t>
  </si>
  <si>
    <t>25 W. Southgate Ave</t>
  </si>
  <si>
    <t>513-780-9685</t>
  </si>
  <si>
    <t>theresa.kappa@gmail.com</t>
  </si>
  <si>
    <t>Leon</t>
  </si>
  <si>
    <t>Ashley</t>
  </si>
  <si>
    <t>Prince</t>
  </si>
  <si>
    <t>67 Maple Ave</t>
  </si>
  <si>
    <t>859-409-1520</t>
  </si>
  <si>
    <t>adjones520@gmail.com</t>
  </si>
  <si>
    <t>Colton</t>
  </si>
  <si>
    <t>Prinz</t>
  </si>
  <si>
    <t>1277 Cabin Creek Dr</t>
  </si>
  <si>
    <t>Cold Spring</t>
  </si>
  <si>
    <t>513-602-0047</t>
  </si>
  <si>
    <t>jessprinz13@gmail.com</t>
  </si>
  <si>
    <t>Noah</t>
  </si>
  <si>
    <t>Jesse</t>
  </si>
  <si>
    <t>Reynolds</t>
  </si>
  <si>
    <t>407 Chesapeake Ave</t>
  </si>
  <si>
    <t>859-739-9180</t>
  </si>
  <si>
    <t>jessejoreynolds@gmail.com</t>
  </si>
  <si>
    <t>Aurora</t>
  </si>
  <si>
    <t>Reece</t>
  </si>
  <si>
    <t>Rubidge</t>
  </si>
  <si>
    <t>22 Burney Ln</t>
  </si>
  <si>
    <t>513-236-1041</t>
  </si>
  <si>
    <t>melissatulip99@gmail.com</t>
  </si>
  <si>
    <t>Lanie</t>
  </si>
  <si>
    <t>Lexie</t>
  </si>
  <si>
    <t>Monica</t>
  </si>
  <si>
    <t>Sauter</t>
  </si>
  <si>
    <t>114 Brushwood Dr</t>
  </si>
  <si>
    <t>513-479-3083</t>
  </si>
  <si>
    <t>magrn7@gmail.com</t>
  </si>
  <si>
    <t>Max</t>
  </si>
  <si>
    <t>Molly</t>
  </si>
  <si>
    <t>Schappell</t>
  </si>
  <si>
    <t>29 Regiment Ct</t>
  </si>
  <si>
    <t>859-240-2516</t>
  </si>
  <si>
    <t>mjr2404@yahoo.com</t>
  </si>
  <si>
    <t>Wesley</t>
  </si>
  <si>
    <t>Mary</t>
  </si>
  <si>
    <t>Scott</t>
  </si>
  <si>
    <t>26 Burney Ln</t>
  </si>
  <si>
    <t>502-693-0713</t>
  </si>
  <si>
    <t>mfscott19@gmail.com</t>
  </si>
  <si>
    <t>Christina</t>
  </si>
  <si>
    <t>Seal</t>
  </si>
  <si>
    <t>157 Ridgeway Ave</t>
  </si>
  <si>
    <t>386-931-7098</t>
  </si>
  <si>
    <t>christina.lalog@gmail.com</t>
  </si>
  <si>
    <t>Stella</t>
  </si>
  <si>
    <t>Tamryn</t>
  </si>
  <si>
    <t>Seyfried</t>
  </si>
  <si>
    <t>77 Miller Ln</t>
  </si>
  <si>
    <t>859-803-6057</t>
  </si>
  <si>
    <t>tamryn.lester@gmail.com</t>
  </si>
  <si>
    <t>Zoe</t>
  </si>
  <si>
    <t>Angela</t>
  </si>
  <si>
    <t>Smith</t>
  </si>
  <si>
    <t>54 Casagrande St</t>
  </si>
  <si>
    <t>513-680-9033</t>
  </si>
  <si>
    <t>menke.angela@yahoo.com</t>
  </si>
  <si>
    <t>Heather</t>
  </si>
  <si>
    <t>57 Lumley Ave</t>
  </si>
  <si>
    <t>859-963-5351</t>
  </si>
  <si>
    <t>heatherwinstanley@hotmail.com</t>
  </si>
  <si>
    <t>geneveve</t>
  </si>
  <si>
    <t>Wren</t>
  </si>
  <si>
    <t>Randi</t>
  </si>
  <si>
    <t>30 Taylor Ave</t>
  </si>
  <si>
    <t>859-496-2916</t>
  </si>
  <si>
    <t>smitherjean@gmail.com</t>
  </si>
  <si>
    <t>Gavin</t>
  </si>
  <si>
    <t>Adalyn</t>
  </si>
  <si>
    <t>Spicer</t>
  </si>
  <si>
    <t>229 Sergeant Ave</t>
  </si>
  <si>
    <t>513-407-1099</t>
  </si>
  <si>
    <t>kspicer@ftthomas.org</t>
  </si>
  <si>
    <t>Jack</t>
  </si>
  <si>
    <t xml:space="preserve">Amber </t>
  </si>
  <si>
    <t>Stehlik</t>
  </si>
  <si>
    <t>82 W. Vernon Ln</t>
  </si>
  <si>
    <t>812-306-3428</t>
  </si>
  <si>
    <t xml:space="preserve">amber.stehlik@gmail.com </t>
  </si>
  <si>
    <t>Ezekiel</t>
  </si>
  <si>
    <t>Sarah</t>
  </si>
  <si>
    <t>Stewart</t>
  </si>
  <si>
    <t>211 N Ft Thomas Ave</t>
  </si>
  <si>
    <t>513-288-0216</t>
  </si>
  <si>
    <t>sarahstewart614@gmail.com</t>
  </si>
  <si>
    <t>Amelia Elizabeth</t>
  </si>
  <si>
    <t>Loren</t>
  </si>
  <si>
    <t>Swearingen</t>
  </si>
  <si>
    <t>109 Aspen Court</t>
  </si>
  <si>
    <t>Newport</t>
  </si>
  <si>
    <t>859-620-5567</t>
  </si>
  <si>
    <t>loren_swearingen@yahoo.com</t>
  </si>
  <si>
    <t>Tatum</t>
  </si>
  <si>
    <t>6 Orchard Hill Rd</t>
  </si>
  <si>
    <t>502-744-0271</t>
  </si>
  <si>
    <t>tatumfam86@gmail.com</t>
  </si>
  <si>
    <t>Calvin</t>
  </si>
  <si>
    <t>Elin</t>
  </si>
  <si>
    <t>Todd</t>
  </si>
  <si>
    <t>222 Mulberry Ct</t>
  </si>
  <si>
    <t>757-647-0490</t>
  </si>
  <si>
    <t>hgard003@odu.edu</t>
  </si>
  <si>
    <t>Elijah</t>
  </si>
  <si>
    <t>Laura</t>
  </si>
  <si>
    <t>Wagner-Tinker</t>
  </si>
  <si>
    <t>9 Rosemont</t>
  </si>
  <si>
    <t>513-706-8951</t>
  </si>
  <si>
    <t>laurannewagner@hotmail.com</t>
  </si>
  <si>
    <t>Annabelle</t>
  </si>
  <si>
    <t>Lelia</t>
  </si>
  <si>
    <t>Wendel</t>
  </si>
  <si>
    <t>231 S. Ft Thomas Ave</t>
  </si>
  <si>
    <t>859-760-2610</t>
  </si>
  <si>
    <t>lelia.wendel@gmail.com</t>
  </si>
  <si>
    <t>Austen</t>
  </si>
  <si>
    <t>Hudson</t>
  </si>
  <si>
    <t>Elizabeth</t>
  </si>
  <si>
    <t>Young</t>
  </si>
  <si>
    <t>22 Montvale Ct</t>
  </si>
  <si>
    <t>859-409-4735</t>
  </si>
  <si>
    <t>elizabethwebsteryoung@gmail.com</t>
  </si>
  <si>
    <t>Emmett</t>
  </si>
  <si>
    <t>Isaac</t>
  </si>
  <si>
    <t>Scarlett</t>
  </si>
  <si>
    <t>Deleted</t>
  </si>
  <si>
    <t>Megan</t>
  </si>
  <si>
    <t>Josten</t>
  </si>
  <si>
    <t>109 Glazier Avenue</t>
  </si>
  <si>
    <t>Bellevue</t>
  </si>
  <si>
    <t>509-306-1869</t>
  </si>
  <si>
    <t>mtjosten@gmail.com</t>
  </si>
  <si>
    <t>James</t>
  </si>
  <si>
    <t xml:space="preserve">Anna </t>
  </si>
  <si>
    <t>Tricia</t>
  </si>
  <si>
    <t>Comstock</t>
  </si>
  <si>
    <t>30 Glenway Avenue</t>
  </si>
  <si>
    <t>859-250-5282</t>
  </si>
  <si>
    <t>comstock.tricia@gmail.com</t>
  </si>
  <si>
    <t>Caroline</t>
  </si>
  <si>
    <t>Angie</t>
  </si>
  <si>
    <t>Paolucci</t>
  </si>
  <si>
    <t>104 Manor Lane</t>
  </si>
  <si>
    <t>513-604-1684</t>
  </si>
  <si>
    <t>apaolucci@twc.com</t>
  </si>
  <si>
    <t>Niko</t>
  </si>
  <si>
    <t>Dominic</t>
  </si>
  <si>
    <t>Joey</t>
  </si>
  <si>
    <t>Patti</t>
  </si>
  <si>
    <t>Westenberg</t>
  </si>
  <si>
    <t xml:space="preserve">65 Sentry </t>
  </si>
  <si>
    <t>586-524-0997</t>
  </si>
  <si>
    <t>pattiwestenberg@yahoo.com</t>
  </si>
  <si>
    <t>Salem</t>
  </si>
  <si>
    <t>Xochi</t>
  </si>
  <si>
    <t>Nelson</t>
  </si>
  <si>
    <t>499 Rossford Ave</t>
  </si>
  <si>
    <t>513-545-6559</t>
  </si>
  <si>
    <t>xochi.nelson@gmail.com</t>
  </si>
  <si>
    <t>Rowen</t>
  </si>
  <si>
    <t xml:space="preserve">Kelly </t>
  </si>
  <si>
    <t>Twehues</t>
  </si>
  <si>
    <t>61 Edgewood Drive</t>
  </si>
  <si>
    <t>859-466-8416</t>
  </si>
  <si>
    <t>ktwehues@astepaheadpt.com</t>
  </si>
  <si>
    <t>Edie</t>
  </si>
  <si>
    <t>Emily</t>
  </si>
  <si>
    <t>Anderson</t>
  </si>
  <si>
    <t>79 Marian Drive</t>
  </si>
  <si>
    <t>630-479-0751</t>
  </si>
  <si>
    <t>beanderson573@yahoo.com</t>
  </si>
  <si>
    <t>Madeline</t>
  </si>
  <si>
    <t>Peyton</t>
  </si>
  <si>
    <t>Malakai (Kai)</t>
  </si>
  <si>
    <t>Nicolette</t>
  </si>
  <si>
    <t>Meade</t>
  </si>
  <si>
    <t>56 Gaddis Drive</t>
  </si>
  <si>
    <t>nicolette.meade@gmail.com</t>
  </si>
  <si>
    <t>Jaspar</t>
  </si>
  <si>
    <t>Ione</t>
  </si>
  <si>
    <t>Yessica</t>
  </si>
  <si>
    <t>Davis</t>
  </si>
  <si>
    <t>35 Clara's View</t>
  </si>
  <si>
    <t>859-409-1552</t>
  </si>
  <si>
    <t>yessicadavis@gmail.com</t>
  </si>
  <si>
    <t>Leah</t>
  </si>
  <si>
    <t>James "J.P."</t>
  </si>
  <si>
    <t>Gibbs</t>
  </si>
  <si>
    <t>181 Grant Park Drive</t>
  </si>
  <si>
    <t>Dayton</t>
  </si>
  <si>
    <t>859.628.0855</t>
  </si>
  <si>
    <t>gibbsjes@aol.com</t>
  </si>
  <si>
    <t>Lillian</t>
  </si>
  <si>
    <t>Landon</t>
  </si>
  <si>
    <t>Bridget</t>
  </si>
  <si>
    <t>Shen</t>
  </si>
  <si>
    <t>71 Winston Hill Rd</t>
  </si>
  <si>
    <t>513-652-5087</t>
  </si>
  <si>
    <t>bridgetshen@gmail.com</t>
  </si>
  <si>
    <t>Mina</t>
  </si>
  <si>
    <t>Maylee</t>
  </si>
  <si>
    <t>Raven</t>
  </si>
  <si>
    <t>Fausz</t>
  </si>
  <si>
    <t>222 6th Ave</t>
  </si>
  <si>
    <t>859-628-9217</t>
  </si>
  <si>
    <t>raven.fausz@hotmail.com</t>
  </si>
  <si>
    <t>Rowan Inman</t>
  </si>
  <si>
    <t>Collins Inman</t>
  </si>
  <si>
    <t>Taylor</t>
  </si>
  <si>
    <t>45 Linden Avenue</t>
  </si>
  <si>
    <t>859-466-5018</t>
  </si>
  <si>
    <t>jenniferburttaylor@gmail.com</t>
  </si>
  <si>
    <t>Kremer</t>
  </si>
  <si>
    <t>28 Grant Street</t>
  </si>
  <si>
    <t>859-462-8871</t>
  </si>
  <si>
    <t>angelamkremer@gmail.com</t>
  </si>
  <si>
    <t>Matt, Jr.</t>
  </si>
  <si>
    <t>Kaylynn</t>
  </si>
  <si>
    <t>Addision "Addy"</t>
  </si>
  <si>
    <t>Scherrer</t>
  </si>
  <si>
    <t>166 Riverside Pkwy</t>
  </si>
  <si>
    <t>859-412-5500</t>
  </si>
  <si>
    <t>erscherrer@gmail.com</t>
  </si>
  <si>
    <t>Holden</t>
  </si>
  <si>
    <t>Finn</t>
  </si>
  <si>
    <t>Phoebe</t>
  </si>
  <si>
    <t>Stacy</t>
  </si>
  <si>
    <t>Ahlfeld</t>
  </si>
  <si>
    <t>131 Newman Ave.</t>
  </si>
  <si>
    <t>317-551-5578</t>
  </si>
  <si>
    <t>sdahlfeld@gmail.com</t>
  </si>
  <si>
    <t>Edrin</t>
  </si>
  <si>
    <t>Carter</t>
  </si>
  <si>
    <t>Ronalinda</t>
  </si>
  <si>
    <t>Spencer</t>
  </si>
  <si>
    <t>Cooper</t>
  </si>
  <si>
    <t xml:space="preserve">Jennifer </t>
  </si>
  <si>
    <t>Walker</t>
  </si>
  <si>
    <t>49 Forest Ave</t>
  </si>
  <si>
    <t>513-460-9213</t>
  </si>
  <si>
    <t>jennrae14@gmail.com</t>
  </si>
  <si>
    <t>Adam</t>
  </si>
  <si>
    <t>Jill</t>
  </si>
  <si>
    <t>jillwtaylor@hotmail.com</t>
  </si>
  <si>
    <t>59 Elsmar Ave</t>
  </si>
  <si>
    <t>Maxwell</t>
  </si>
  <si>
    <t>Elementary</t>
  </si>
  <si>
    <t>K16</t>
  </si>
  <si>
    <t>K18</t>
  </si>
  <si>
    <t>Schoettker</t>
  </si>
  <si>
    <t>44 Sweetbriar Ave.</t>
  </si>
  <si>
    <t>312-330-6898</t>
  </si>
  <si>
    <t>amyrenee19@hotmail.com</t>
  </si>
  <si>
    <t xml:space="preserve">Sullivan </t>
  </si>
  <si>
    <t>Grey</t>
  </si>
  <si>
    <t xml:space="preserve">Alexis </t>
  </si>
  <si>
    <t>Henderson</t>
  </si>
  <si>
    <t>5977 Riverrock Way</t>
  </si>
  <si>
    <t>513-515-6754</t>
  </si>
  <si>
    <t>alexis.henderson612@gmail.com</t>
  </si>
  <si>
    <t>Tyler</t>
  </si>
  <si>
    <t>Audrey</t>
  </si>
  <si>
    <t>Tammy</t>
  </si>
  <si>
    <t>6331 Lower Tug Fork rd</t>
  </si>
  <si>
    <t>Melbourne</t>
  </si>
  <si>
    <t>507-398-6996</t>
  </si>
  <si>
    <t>tammy.jutzi@gmail.com</t>
  </si>
  <si>
    <t>Morgan</t>
  </si>
  <si>
    <t>Claire</t>
  </si>
  <si>
    <t>Nicole</t>
  </si>
  <si>
    <t>Schilling</t>
  </si>
  <si>
    <t>118 Rosemont</t>
  </si>
  <si>
    <t>937-260-2790</t>
  </si>
  <si>
    <t>nschilling2006@yahoo.com</t>
  </si>
  <si>
    <t>Ava Ann</t>
  </si>
  <si>
    <t>Ellie Lynn</t>
  </si>
  <si>
    <t>Julie</t>
  </si>
  <si>
    <t>Meyer</t>
  </si>
  <si>
    <t>1101 N. Ft. Thomas Ave.</t>
  </si>
  <si>
    <t>859-322-4790</t>
  </si>
  <si>
    <t>julie.meyer@live.com</t>
  </si>
  <si>
    <t>Jackson</t>
  </si>
  <si>
    <t>Andrea</t>
  </si>
  <si>
    <t>Mudd</t>
  </si>
  <si>
    <t>19 Barma Drive</t>
  </si>
  <si>
    <t>859-907-4825</t>
  </si>
  <si>
    <t>avmudd@gmail.com</t>
  </si>
  <si>
    <t xml:space="preserve">Grant </t>
  </si>
  <si>
    <t>Camden</t>
  </si>
  <si>
    <t xml:space="preserve">Shelly </t>
  </si>
  <si>
    <t>Bean</t>
  </si>
  <si>
    <t>152 Grant Park Drive</t>
  </si>
  <si>
    <t>859-992-8902</t>
  </si>
  <si>
    <t>mibean17@yahoo.com</t>
  </si>
  <si>
    <t>Bella</t>
  </si>
  <si>
    <t>Garrett</t>
  </si>
  <si>
    <t>Amie</t>
  </si>
  <si>
    <t>Stevie</t>
  </si>
  <si>
    <t>31 Hillside Avenue</t>
  </si>
  <si>
    <t>859-801-8859</t>
  </si>
  <si>
    <t>amie.stevie@gmail.com</t>
  </si>
  <si>
    <t>Benjamin</t>
  </si>
  <si>
    <t>Isabel</t>
  </si>
  <si>
    <t>Alicia</t>
  </si>
  <si>
    <t>Taylor-Byers</t>
  </si>
  <si>
    <t>14 W. Southgate Ave</t>
  </si>
  <si>
    <t xml:space="preserve">Fort Thomas </t>
  </si>
  <si>
    <t>859-609-0814</t>
  </si>
  <si>
    <t>aliciataylorbyers@gmail.com</t>
  </si>
  <si>
    <t>Gus Byers</t>
  </si>
  <si>
    <t>Gabriel Byers</t>
  </si>
  <si>
    <t>Freppon</t>
  </si>
  <si>
    <t xml:space="preserve">14 Mayo Avenue </t>
  </si>
  <si>
    <t>513-630-7429</t>
  </si>
  <si>
    <t>claire.freppon@gmail.com</t>
  </si>
  <si>
    <t>Ava</t>
  </si>
  <si>
    <t>Jude</t>
  </si>
  <si>
    <t>Lydia</t>
  </si>
  <si>
    <t>Kunkel</t>
  </si>
  <si>
    <t>252 South Grand Avenue</t>
  </si>
  <si>
    <t>mekunkel12@gmail.com</t>
  </si>
  <si>
    <t>Eloise</t>
  </si>
  <si>
    <t>211 Ridgepointe Drive</t>
  </si>
  <si>
    <t>513-518-0083</t>
  </si>
  <si>
    <t>aroot44@gmail.com</t>
  </si>
  <si>
    <t>Sheridan</t>
  </si>
  <si>
    <t>Stephens</t>
  </si>
  <si>
    <t>8 Aqua Vista Ct.</t>
  </si>
  <si>
    <t>859-905-9992</t>
  </si>
  <si>
    <t>katie.l.stephens@gmail.com</t>
  </si>
  <si>
    <t>Sullivan "Sully"</t>
  </si>
  <si>
    <t>Elliott "Ellie"</t>
  </si>
  <si>
    <t>Winkler</t>
  </si>
  <si>
    <t>2054 Michigan Ave</t>
  </si>
  <si>
    <t>859-391-1271</t>
  </si>
  <si>
    <t>liza_betsy@hotmail.com</t>
  </si>
  <si>
    <t>Ethan</t>
  </si>
  <si>
    <t>Ellen</t>
  </si>
  <si>
    <t>Delp</t>
  </si>
  <si>
    <t>25 Forest Avenue</t>
  </si>
  <si>
    <t>859-620-3918</t>
  </si>
  <si>
    <t>lizzylee85@hotmail.com</t>
  </si>
  <si>
    <t>Griffin</t>
  </si>
  <si>
    <t>98 Miller Lane</t>
  </si>
  <si>
    <t>Katy</t>
  </si>
  <si>
    <t>Leftin</t>
  </si>
  <si>
    <t>104 Garden Way</t>
  </si>
  <si>
    <t>859.391.7305</t>
  </si>
  <si>
    <t>katysleftin@gmail.com</t>
  </si>
  <si>
    <t>Hadley</t>
  </si>
  <si>
    <t>Gracie</t>
  </si>
  <si>
    <t>Benni</t>
  </si>
  <si>
    <t>Goshorn</t>
  </si>
  <si>
    <t>5805 Granite Spring Drive</t>
  </si>
  <si>
    <t>859-380-6253</t>
  </si>
  <si>
    <t>esmeie0@hotmail.com</t>
  </si>
  <si>
    <t>Avery</t>
  </si>
  <si>
    <t>Marcela</t>
  </si>
  <si>
    <t>Raskova</t>
  </si>
  <si>
    <t>10 Broadview Place</t>
  </si>
  <si>
    <t>859-445-1780</t>
  </si>
  <si>
    <t>marcelaraskova18@gmail.com</t>
  </si>
  <si>
    <t>Heindl</t>
  </si>
  <si>
    <t>125 Hartweg Ave.</t>
  </si>
  <si>
    <t>859-653-1576</t>
  </si>
  <si>
    <t>heindlfamily5@gmail.com</t>
  </si>
  <si>
    <t>Graer</t>
  </si>
  <si>
    <t>Nora</t>
  </si>
  <si>
    <t>Lesley-Ann</t>
  </si>
  <si>
    <t>Gracey</t>
  </si>
  <si>
    <t>89 Miami Parkway</t>
  </si>
  <si>
    <t>513-967-2449</t>
  </si>
  <si>
    <t>lesleyannsmillie@yahoo.com</t>
  </si>
  <si>
    <t>Gabriel</t>
  </si>
  <si>
    <t>Mackinnon</t>
  </si>
  <si>
    <t>Kuhnhein</t>
  </si>
  <si>
    <t>114 Rosemont Avenue</t>
  </si>
  <si>
    <t>859-816-7081</t>
  </si>
  <si>
    <t>chappy7180@hotmail.com</t>
  </si>
  <si>
    <t>Ben</t>
  </si>
  <si>
    <t xml:space="preserve">Nate </t>
  </si>
  <si>
    <t>Liz</t>
  </si>
  <si>
    <t>Zabest</t>
  </si>
  <si>
    <t>elizabeth.zaebst@gmail.com</t>
  </si>
  <si>
    <t>513-470-3808</t>
  </si>
  <si>
    <t xml:space="preserve">Aaron </t>
  </si>
  <si>
    <t>Meagan</t>
  </si>
  <si>
    <t>Miller</t>
  </si>
  <si>
    <t>402 S. Ft. Thomas Ave. Apt. 1</t>
  </si>
  <si>
    <t>513-208-0018</t>
  </si>
  <si>
    <t>mags31785@hotmail.com</t>
  </si>
  <si>
    <t>Jonathan Townsend</t>
  </si>
  <si>
    <t>Kristin</t>
  </si>
  <si>
    <t>Tilley</t>
  </si>
  <si>
    <t>2854 Eight Mile Road</t>
  </si>
  <si>
    <t>513-675-0984</t>
  </si>
  <si>
    <t>kristin.schellinger@yahoo.com</t>
  </si>
  <si>
    <t>Ella</t>
  </si>
  <si>
    <t xml:space="preserve">Hilary </t>
  </si>
  <si>
    <t>McBride</t>
  </si>
  <si>
    <t>212 N. Ft. Thomas Ave.</t>
  </si>
  <si>
    <t>415-938-6208</t>
  </si>
  <si>
    <t>mcbride.hilary@gmail.com</t>
  </si>
  <si>
    <t>Kai Howell</t>
  </si>
  <si>
    <t>Jenny</t>
  </si>
  <si>
    <t>Lang</t>
  </si>
  <si>
    <t>374 Water Works Road</t>
  </si>
  <si>
    <t>859-912-5314</t>
  </si>
  <si>
    <t>jpjlang13@gmail.com</t>
  </si>
  <si>
    <t>Piper</t>
  </si>
  <si>
    <t>Carla</t>
  </si>
  <si>
    <t>10 Ridgeway Ave.</t>
  </si>
  <si>
    <t>859-322-9837</t>
  </si>
  <si>
    <t>landoncarla1@gmail.com</t>
  </si>
  <si>
    <t>Florence</t>
  </si>
  <si>
    <t>Beatrice</t>
  </si>
  <si>
    <t>Meyers</t>
  </si>
  <si>
    <t>26 Riverside Parkway</t>
  </si>
  <si>
    <t>859-319-5430</t>
  </si>
  <si>
    <t>meyers@lmick.com</t>
  </si>
  <si>
    <t>Elliot</t>
  </si>
  <si>
    <t>Emerson</t>
  </si>
  <si>
    <t>Brooke</t>
  </si>
  <si>
    <t>Moore</t>
  </si>
  <si>
    <t>6 Highland Meadows Dr #9</t>
  </si>
  <si>
    <t>606-344-9310</t>
  </si>
  <si>
    <t>brooke.green09@yahoo.com</t>
  </si>
  <si>
    <t>Riley</t>
  </si>
  <si>
    <t>Colleen</t>
  </si>
  <si>
    <t>Simpson</t>
  </si>
  <si>
    <t>38 Winston Hill Rd.</t>
  </si>
  <si>
    <t>609-638-9171</t>
  </si>
  <si>
    <t>csimpson23@gmail.com</t>
  </si>
  <si>
    <t>Ellie</t>
  </si>
  <si>
    <t>Rowan</t>
  </si>
  <si>
    <t>Eckstein</t>
  </si>
  <si>
    <t>26 Miller Lane</t>
  </si>
  <si>
    <t>859-445-4227</t>
  </si>
  <si>
    <t>haasej12@gmail.com</t>
  </si>
  <si>
    <t>Oliver</t>
  </si>
  <si>
    <t xml:space="preserve">Katie </t>
  </si>
  <si>
    <t>74 St. Nicholas Place</t>
  </si>
  <si>
    <t>859.409.2531</t>
  </si>
  <si>
    <t>Katiehaas74@gmail.com</t>
  </si>
  <si>
    <t>Emma</t>
  </si>
  <si>
    <t xml:space="preserve">Jaclyn </t>
  </si>
  <si>
    <t>Zenni</t>
  </si>
  <si>
    <t>47 Gaddis Dr</t>
  </si>
  <si>
    <t>502-482-0027</t>
  </si>
  <si>
    <t>Meier</t>
  </si>
  <si>
    <t>1325 S. Fort Thomas</t>
  </si>
  <si>
    <t>859-466-8231</t>
  </si>
  <si>
    <t>lev1203@aol.com</t>
  </si>
  <si>
    <t>Collin</t>
  </si>
  <si>
    <t xml:space="preserve">Elle </t>
  </si>
  <si>
    <t>Hollis</t>
  </si>
  <si>
    <t>Lohbeck</t>
  </si>
  <si>
    <t>114 Ridgeway Avenue</t>
  </si>
  <si>
    <t>513-265-6794</t>
  </si>
  <si>
    <t>morganlohbeck@gmail.com</t>
  </si>
  <si>
    <t xml:space="preserve">Luke </t>
  </si>
  <si>
    <t>Finley</t>
  </si>
  <si>
    <t>Amanda</t>
  </si>
  <si>
    <t>Ciani</t>
  </si>
  <si>
    <t>410 Rossford Ave</t>
  </si>
  <si>
    <t>859-750-7152</t>
  </si>
  <si>
    <t>amanda.ciani@hotmail.com</t>
  </si>
  <si>
    <t>Luca</t>
  </si>
  <si>
    <t>Vincent</t>
  </si>
  <si>
    <t>Kim</t>
  </si>
  <si>
    <t>Dhaliwal</t>
  </si>
  <si>
    <t>316 Snowshoe Drive</t>
  </si>
  <si>
    <t>859-391-4560</t>
  </si>
  <si>
    <t>kim.dhaliwal@gmail.com</t>
  </si>
  <si>
    <t>Arya</t>
  </si>
  <si>
    <t>Jai</t>
  </si>
  <si>
    <t>Erika</t>
  </si>
  <si>
    <t>Peter</t>
  </si>
  <si>
    <t>128 Manor Lane</t>
  </si>
  <si>
    <t>859-468-8876</t>
  </si>
  <si>
    <t>reitano.erika@gmail.com</t>
  </si>
  <si>
    <t>Elliott</t>
  </si>
  <si>
    <t>Everett</t>
  </si>
  <si>
    <t xml:space="preserve">Amberly </t>
  </si>
  <si>
    <t>Steltenkamp</t>
  </si>
  <si>
    <t>10 West Villa Place Apt. 5</t>
  </si>
  <si>
    <t>859-957-5179</t>
  </si>
  <si>
    <t>amberlybs@gmail.com</t>
  </si>
  <si>
    <t>Jackson Adams</t>
  </si>
  <si>
    <t xml:space="preserve">Leda </t>
  </si>
  <si>
    <t xml:space="preserve">Isenhour </t>
  </si>
  <si>
    <t>9 Linden Ave</t>
  </si>
  <si>
    <t>859-446-7484</t>
  </si>
  <si>
    <t>LedaLee@gmail.com</t>
  </si>
  <si>
    <t>Paul</t>
  </si>
  <si>
    <t>Hamblin</t>
  </si>
  <si>
    <t>70 Grant St</t>
  </si>
  <si>
    <t>859-640-8008</t>
  </si>
  <si>
    <t>laurahamblin@outlook.com</t>
  </si>
  <si>
    <t>Drew</t>
  </si>
  <si>
    <t>Duke</t>
  </si>
  <si>
    <t>91 Winston Hill Rd</t>
  </si>
  <si>
    <t>859-468-6403</t>
  </si>
  <si>
    <t>jessica.l.duke@gmail.com</t>
  </si>
  <si>
    <t>Knox</t>
  </si>
  <si>
    <t>Marlowe</t>
  </si>
  <si>
    <t>Joanna</t>
  </si>
  <si>
    <t>Black</t>
  </si>
  <si>
    <t>255 Bluegrass Ave</t>
  </si>
  <si>
    <t>859-445-2565</t>
  </si>
  <si>
    <t>joqsiablack@gmail.com</t>
  </si>
  <si>
    <t>Dominik</t>
  </si>
  <si>
    <t>Feliks</t>
  </si>
  <si>
    <t>Lauren</t>
  </si>
  <si>
    <t>Kilgore</t>
  </si>
  <si>
    <t>37 Holmes Ave</t>
  </si>
  <si>
    <t>859-866-4699</t>
  </si>
  <si>
    <t>lauren729@yahoo.com</t>
  </si>
  <si>
    <t>Velasquez</t>
  </si>
  <si>
    <t>90 Gettysburg Sq Rd #87</t>
  </si>
  <si>
    <t>703-772-1646</t>
  </si>
  <si>
    <t>nevelasquez113@gmail.com</t>
  </si>
  <si>
    <t>Kathrina</t>
  </si>
  <si>
    <t>Eftestol</t>
  </si>
  <si>
    <t>20 Gettysburg Square #19</t>
  </si>
  <si>
    <t>859-638-8128</t>
  </si>
  <si>
    <t>kathrina.eftestol@gmail.com</t>
  </si>
  <si>
    <t>Erica</t>
  </si>
  <si>
    <t>Sudduth</t>
  </si>
  <si>
    <t>146 Ridge Hill Dr</t>
  </si>
  <si>
    <t>869-814-4936</t>
  </si>
  <si>
    <t>erica.sufdduth@gmail.com</t>
  </si>
  <si>
    <t>Melinda</t>
  </si>
  <si>
    <t>Greenwood</t>
  </si>
  <si>
    <t>21 Ohio Ave</t>
  </si>
  <si>
    <t>859-588-2516</t>
  </si>
  <si>
    <t>melinda.clyde@gmail.com</t>
  </si>
  <si>
    <t>Christi</t>
  </si>
  <si>
    <t>Sarge</t>
  </si>
  <si>
    <t>115 Garden Way</t>
  </si>
  <si>
    <t>859-466-8630</t>
  </si>
  <si>
    <t>sargegrl@mail.com</t>
  </si>
  <si>
    <t>Flood</t>
  </si>
  <si>
    <t>134 Bonnie Leslie Ave</t>
  </si>
  <si>
    <t>317-946-9508</t>
  </si>
  <si>
    <t>amandagaines44@yahoo.com</t>
  </si>
  <si>
    <t>Braylen</t>
  </si>
  <si>
    <t>Carley</t>
  </si>
  <si>
    <t>Morse</t>
  </si>
  <si>
    <t>61 Sterling Ave</t>
  </si>
  <si>
    <t>513-376-5585</t>
  </si>
  <si>
    <t>carley.morse@gmail.com</t>
  </si>
  <si>
    <t>Kelly</t>
  </si>
  <si>
    <t>114 Rosemont Ave</t>
  </si>
  <si>
    <t xml:space="preserve">chappy7180@hotmail.com </t>
  </si>
  <si>
    <t>252 S Grand Ave</t>
  </si>
  <si>
    <t>859-322-5013</t>
  </si>
  <si>
    <t>Teddy</t>
  </si>
  <si>
    <t>Notice Sent</t>
  </si>
  <si>
    <t>2nd Notice</t>
  </si>
  <si>
    <t>Date Renewed</t>
  </si>
  <si>
    <t>Payment</t>
  </si>
  <si>
    <t>--</t>
  </si>
  <si>
    <t>Paypal</t>
  </si>
  <si>
    <t>Check 412</t>
  </si>
  <si>
    <t>Removed</t>
  </si>
  <si>
    <t xml:space="preserve">Rachel </t>
  </si>
  <si>
    <t>New Member</t>
  </si>
  <si>
    <t>Cash</t>
  </si>
  <si>
    <t>Check 219</t>
  </si>
  <si>
    <t>Check 2359</t>
  </si>
  <si>
    <t>Check 1034</t>
  </si>
  <si>
    <t>PayPal</t>
  </si>
  <si>
    <t>Check 1169</t>
  </si>
  <si>
    <t>Amber</t>
  </si>
  <si>
    <t>Check 833</t>
  </si>
  <si>
    <t>Thersa</t>
  </si>
  <si>
    <t>Check 489</t>
  </si>
  <si>
    <t xml:space="preserve">Melissa </t>
  </si>
  <si>
    <t>Rubige</t>
  </si>
  <si>
    <t xml:space="preserve">Angela </t>
  </si>
  <si>
    <t>Check 3146</t>
  </si>
  <si>
    <t>Check 966</t>
  </si>
  <si>
    <t xml:space="preserve">Erin </t>
  </si>
  <si>
    <t>Check 174</t>
  </si>
  <si>
    <t>Check 1482</t>
  </si>
  <si>
    <t xml:space="preserve">Check </t>
  </si>
  <si>
    <t>Check 1539</t>
  </si>
  <si>
    <t>Check 1233</t>
  </si>
  <si>
    <t>Check 123</t>
  </si>
  <si>
    <t>Swearingin</t>
  </si>
  <si>
    <t>Check 1278</t>
  </si>
  <si>
    <t>Relocation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</si>
</sst>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/d/yy"/>
    <numFmt numFmtId="166" formatCode="mm/dd/yy"/>
    <numFmt numFmtId="167" formatCode="m/d/yyyy"/>
  </numFmts>
  <fonts count="19">
    <font>
      <sz val="10.0"/>
      <color rgb="FF000000"/>
      <name val="Arial"/>
    </font>
    <font>
      <name val="Arial"/>
    </font>
    <font>
      <b/>
      <name val="Arial"/>
    </font>
    <font/>
    <font>
      <u/>
      <color rgb="FF1155CC"/>
      <name val="Arial"/>
    </font>
    <font>
      <sz val="10.0"/>
      <name val="Arial"/>
    </font>
    <font>
      <color rgb="FF333333"/>
      <name val="Arial"/>
    </font>
    <font>
      <color rgb="FF808080"/>
      <name val="Arial"/>
    </font>
    <font>
      <u/>
      <color rgb="FF1155CC"/>
      <name val="Arial"/>
    </font>
    <font>
      <sz val="11.0"/>
      <color rgb="FF000000"/>
      <name val="Arial"/>
    </font>
    <font>
      <u/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color rgb="FF000000"/>
      <name val="Roboto"/>
    </font>
    <font>
      <u/>
      <color rgb="FF1155CC"/>
      <name val="Arial"/>
    </font>
    <font>
      <sz val="9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EF9FF"/>
        <bgColor rgb="FFFEF9FF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6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2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0" fillId="0" fontId="1" numFmtId="1" xfId="0" applyFont="1" applyNumberFormat="1"/>
    <xf borderId="0" fillId="0" fontId="1" numFmtId="164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2" numFmtId="165" xfId="0" applyAlignment="1" applyFont="1" applyNumberFormat="1">
      <alignment horizontal="center" readingOrder="0" vertical="bottom"/>
    </xf>
    <xf borderId="2" fillId="0" fontId="1" numFmtId="0" xfId="0" applyBorder="1" applyFont="1"/>
    <xf borderId="2" fillId="0" fontId="1" numFmtId="0" xfId="0" applyAlignment="1" applyBorder="1" applyFont="1">
      <alignment vertical="bottom"/>
    </xf>
    <xf borderId="2" fillId="0" fontId="2" numFmtId="0" xfId="0" applyBorder="1" applyFont="1"/>
    <xf borderId="2" fillId="2" fontId="2" numFmtId="1" xfId="0" applyAlignment="1" applyBorder="1" applyFill="1" applyFont="1" applyNumberFormat="1">
      <alignment horizontal="center" vertical="bottom"/>
    </xf>
    <xf borderId="2" fillId="0" fontId="3" numFmtId="0" xfId="0" applyBorder="1" applyFont="1"/>
    <xf borderId="2" fillId="0" fontId="1" numFmtId="164" xfId="0" applyAlignment="1" applyBorder="1" applyFont="1" applyNumberFormat="1">
      <alignment vertical="bottom"/>
    </xf>
    <xf borderId="2" fillId="0" fontId="1" numFmtId="14" xfId="0" applyAlignment="1" applyBorder="1" applyFont="1" applyNumberFormat="1">
      <alignment vertical="bottom"/>
    </xf>
    <xf borderId="3" fillId="0" fontId="1" numFmtId="0" xfId="0" applyBorder="1" applyFont="1"/>
    <xf borderId="4" fillId="0" fontId="2" numFmtId="0" xfId="0" applyAlignment="1" applyBorder="1" applyFont="1">
      <alignment horizontal="center" vertical="bottom"/>
    </xf>
    <xf borderId="4" fillId="3" fontId="2" numFmtId="1" xfId="0" applyAlignment="1" applyBorder="1" applyFill="1" applyFont="1" applyNumberFormat="1">
      <alignment horizontal="center" vertical="bottom"/>
    </xf>
    <xf borderId="4" fillId="3" fontId="2" numFmtId="0" xfId="0" applyAlignment="1" applyBorder="1" applyFont="1">
      <alignment horizontal="center" vertical="bottom"/>
    </xf>
    <xf borderId="4" fillId="0" fontId="2" numFmtId="164" xfId="0" applyAlignment="1" applyBorder="1" applyFont="1" applyNumberFormat="1">
      <alignment horizontal="center" vertical="bottom"/>
    </xf>
    <xf borderId="4" fillId="0" fontId="2" numFmtId="14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4" fillId="3" fontId="1" numFmtId="1" xfId="0" applyAlignment="1" applyBorder="1" applyFont="1" applyNumberFormat="1">
      <alignment horizontal="center" vertical="bottom"/>
    </xf>
    <xf borderId="4" fillId="3" fontId="1" numFmtId="14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4" fillId="0" fontId="1" numFmtId="14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3" fontId="1" numFmtId="1" xfId="0" applyAlignment="1" applyBorder="1" applyFont="1" applyNumberFormat="1">
      <alignment horizontal="center"/>
    </xf>
    <xf borderId="4" fillId="3" fontId="1" numFmtId="0" xfId="0" applyAlignment="1" applyBorder="1" applyFont="1">
      <alignment horizontal="center"/>
    </xf>
    <xf borderId="4" fillId="3" fontId="1" numFmtId="14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 vertical="bottom"/>
    </xf>
    <xf borderId="4" fillId="3" fontId="1" numFmtId="1" xfId="0" applyAlignment="1" applyBorder="1" applyFont="1" applyNumberFormat="1">
      <alignment horizontal="center" readingOrder="0" vertical="bottom"/>
    </xf>
    <xf borderId="4" fillId="3" fontId="1" numFmtId="14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4" fillId="0" fontId="1" numFmtId="14" xfId="0" applyAlignment="1" applyBorder="1" applyFont="1" applyNumberFormat="1">
      <alignment horizontal="center" readingOrder="0" vertical="bottom"/>
    </xf>
    <xf borderId="0" fillId="0" fontId="0" numFmtId="0" xfId="0" applyAlignment="1" applyFont="1">
      <alignment horizontal="center"/>
    </xf>
    <xf borderId="4" fillId="0" fontId="5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/>
    </xf>
    <xf borderId="4" fillId="3" fontId="1" numFmtId="14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4" fontId="9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center" readingOrder="0" vertical="bottom"/>
    </xf>
    <xf borderId="4" fillId="4" fontId="10" numFmtId="0" xfId="0" applyAlignment="1" applyBorder="1" applyFont="1">
      <alignment horizontal="center" readingOrder="0" vertical="bottom"/>
    </xf>
    <xf borderId="5" fillId="0" fontId="11" numFmtId="0" xfId="0" applyAlignment="1" applyBorder="1" applyFont="1">
      <alignment horizontal="center"/>
    </xf>
    <xf borderId="5" fillId="0" fontId="9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center"/>
    </xf>
    <xf borderId="4" fillId="0" fontId="13" numFmtId="0" xfId="0" applyAlignment="1" applyBorder="1" applyFont="1">
      <alignment horizontal="center" readingOrder="0"/>
    </xf>
    <xf borderId="4" fillId="3" fontId="1" numFmtId="1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 readingOrder="0" vertical="bottom"/>
    </xf>
    <xf borderId="4" fillId="4" fontId="14" numFmtId="0" xfId="0" applyAlignment="1" applyBorder="1" applyFont="1">
      <alignment horizontal="center"/>
    </xf>
    <xf borderId="4" fillId="4" fontId="14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/>
    </xf>
    <xf borderId="4" fillId="0" fontId="1" numFmtId="14" xfId="0" applyAlignment="1" applyBorder="1" applyFont="1" applyNumberFormat="1">
      <alignment horizontal="center"/>
    </xf>
    <xf borderId="5" fillId="4" fontId="5" numFmtId="0" xfId="0" applyAlignment="1" applyBorder="1" applyFont="1">
      <alignment horizontal="center" readingOrder="0"/>
    </xf>
    <xf borderId="5" fillId="4" fontId="0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bottom"/>
    </xf>
    <xf borderId="5" fillId="3" fontId="1" numFmtId="1" xfId="0" applyAlignment="1" applyBorder="1" applyFont="1" applyNumberFormat="1">
      <alignment horizontal="center"/>
    </xf>
    <xf borderId="5" fillId="0" fontId="15" numFmtId="0" xfId="0" applyAlignment="1" applyBorder="1" applyFont="1">
      <alignment horizontal="center" vertical="bottom"/>
    </xf>
    <xf borderId="5" fillId="3" fontId="1" numFmtId="1" xfId="0" applyAlignment="1" applyBorder="1" applyFont="1" applyNumberFormat="1">
      <alignment horizontal="center" vertical="bottom"/>
    </xf>
    <xf borderId="5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 vertical="bottom"/>
    </xf>
    <xf borderId="5" fillId="4" fontId="16" numFmtId="0" xfId="0" applyAlignment="1" applyBorder="1" applyFont="1">
      <alignment horizontal="center" readingOrder="0" shrinkToFit="0" vertical="top" wrapText="0"/>
    </xf>
    <xf borderId="5" fillId="3" fontId="1" numFmtId="1" xfId="0" applyAlignment="1" applyBorder="1" applyFont="1" applyNumberFormat="1">
      <alignment horizontal="center" readingOrder="0" vertical="bottom"/>
    </xf>
    <xf borderId="4" fillId="4" fontId="1" numFmtId="164" xfId="0" applyAlignment="1" applyBorder="1" applyFont="1" applyNumberFormat="1">
      <alignment horizontal="center" readingOrder="0" vertical="bottom"/>
    </xf>
    <xf borderId="4" fillId="4" fontId="1" numFmtId="14" xfId="0" applyAlignment="1" applyBorder="1" applyFont="1" applyNumberFormat="1">
      <alignment horizontal="center" readingOrder="0" vertical="bottom"/>
    </xf>
    <xf borderId="5" fillId="0" fontId="9" numFmtId="0" xfId="0" applyAlignment="1" applyBorder="1" applyFont="1">
      <alignment horizontal="center"/>
    </xf>
    <xf borderId="4" fillId="4" fontId="1" numFmtId="14" xfId="0" applyAlignment="1" applyBorder="1" applyFont="1" applyNumberFormat="1">
      <alignment horizontal="center" vertical="bottom"/>
    </xf>
    <xf borderId="5" fillId="0" fontId="1" numFmtId="1" xfId="0" applyAlignment="1" applyBorder="1" applyFont="1" applyNumberFormat="1">
      <alignment horizontal="center"/>
    </xf>
    <xf borderId="5" fillId="0" fontId="1" numFmtId="1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 vertical="bottom"/>
    </xf>
    <xf borderId="5" fillId="0" fontId="2" numFmtId="0" xfId="0" applyAlignment="1" applyBorder="1" applyFont="1">
      <alignment horizontal="center"/>
    </xf>
    <xf borderId="3" fillId="0" fontId="1" numFmtId="14" xfId="0" applyAlignment="1" applyBorder="1" applyFont="1" applyNumberFormat="1">
      <alignment horizontal="center" shrinkToFit="0" wrapText="1"/>
    </xf>
    <xf borderId="4" fillId="0" fontId="1" numFmtId="1" xfId="0" applyAlignment="1" applyBorder="1" applyFont="1" applyNumberFormat="1">
      <alignment horizontal="center"/>
    </xf>
    <xf borderId="3" fillId="0" fontId="1" numFmtId="14" xfId="0" applyAlignment="1" applyBorder="1" applyFont="1" applyNumberFormat="1">
      <alignment horizontal="center"/>
    </xf>
    <xf borderId="4" fillId="0" fontId="1" numFmtId="17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4" fillId="5" fontId="1" numFmtId="0" xfId="0" applyAlignment="1" applyBorder="1" applyFill="1" applyFont="1">
      <alignment horizontal="center" vertical="bottom"/>
    </xf>
    <xf borderId="4" fillId="5" fontId="1" numFmtId="1" xfId="0" applyAlignment="1" applyBorder="1" applyFont="1" applyNumberFormat="1">
      <alignment horizontal="center" vertical="bottom"/>
    </xf>
    <xf borderId="4" fillId="5" fontId="17" numFmtId="0" xfId="0" applyAlignment="1" applyBorder="1" applyFont="1">
      <alignment horizontal="center" vertical="bottom"/>
    </xf>
    <xf borderId="4" fillId="6" fontId="1" numFmtId="1" xfId="0" applyAlignment="1" applyBorder="1" applyFill="1" applyFont="1" applyNumberFormat="1">
      <alignment horizontal="center" vertical="bottom"/>
    </xf>
    <xf borderId="4" fillId="6" fontId="1" numFmtId="14" xfId="0" applyAlignment="1" applyBorder="1" applyFont="1" applyNumberFormat="1">
      <alignment horizontal="center"/>
    </xf>
    <xf borderId="4" fillId="0" fontId="1" numFmtId="14" xfId="0" applyAlignment="1" applyBorder="1" applyFont="1" applyNumberFormat="1">
      <alignment horizontal="center" shrinkToFit="0" vertical="bottom" wrapText="1"/>
    </xf>
    <xf borderId="3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4" fillId="5" fontId="1" numFmtId="166" xfId="0" applyAlignment="1" applyBorder="1" applyFont="1" applyNumberFormat="1">
      <alignment horizontal="center" vertical="bottom"/>
    </xf>
    <xf borderId="3" fillId="0" fontId="1" numFmtId="167" xfId="0" applyAlignment="1" applyBorder="1" applyFont="1" applyNumberFormat="1">
      <alignment horizontal="center"/>
    </xf>
    <xf borderId="4" fillId="5" fontId="18" numFmtId="0" xfId="0" applyAlignment="1" applyBorder="1" applyFont="1">
      <alignment horizontal="center"/>
    </xf>
    <xf borderId="4" fillId="5" fontId="1" numFmtId="0" xfId="0" applyAlignment="1" applyBorder="1" applyFont="1">
      <alignment horizontal="center" readingOrder="0" vertical="bottom"/>
    </xf>
    <xf borderId="4" fillId="5" fontId="1" numFmtId="0" xfId="0" applyAlignment="1" applyBorder="1" applyFont="1">
      <alignment horizontal="center" readingOrder="0"/>
    </xf>
    <xf borderId="4" fillId="5" fontId="1" numFmtId="1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5" fillId="0" fontId="1" numFmtId="165" xfId="0" applyAlignment="1" applyBorder="1" applyFont="1" applyNumberFormat="1">
      <alignment horizontal="center"/>
    </xf>
    <xf borderId="4" fillId="0" fontId="18" numFmtId="0" xfId="0" applyAlignment="1" applyBorder="1" applyFont="1">
      <alignment horizontal="center"/>
    </xf>
    <xf borderId="4" fillId="0" fontId="18" numFmtId="0" xfId="0" applyAlignment="1" applyBorder="1" applyFont="1">
      <alignment horizontal="center" vertical="bottom"/>
    </xf>
    <xf borderId="4" fillId="0" fontId="14" numFmtId="0" xfId="0" applyAlignment="1" applyBorder="1" applyFont="1">
      <alignment horizontal="center" vertical="bottom"/>
    </xf>
    <xf borderId="4" fillId="0" fontId="14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4" fillId="0" fontId="1" numFmtId="167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5" fillId="3" fontId="1" numFmtId="14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center" vertical="bottom"/>
    </xf>
    <xf borderId="3" fillId="0" fontId="1" numFmtId="167" xfId="0" applyAlignment="1" applyBorder="1" applyFont="1" applyNumberFormat="1">
      <alignment horizontal="center" readingOrder="0"/>
    </xf>
    <xf borderId="5" fillId="0" fontId="3" numFmtId="167" xfId="0" applyAlignment="1" applyBorder="1" applyFont="1" applyNumberFormat="1">
      <alignment horizontal="center" readingOrder="0"/>
    </xf>
    <xf borderId="5" fillId="4" fontId="5" numFmtId="165" xfId="0" applyAlignment="1" applyBorder="1" applyFont="1" applyNumberFormat="1">
      <alignment horizontal="center" readingOrder="0"/>
    </xf>
    <xf borderId="3" fillId="0" fontId="1" numFmtId="165" xfId="0" applyAlignment="1" applyBorder="1" applyFont="1" applyNumberFormat="1">
      <alignment horizontal="center" readingOrder="0"/>
    </xf>
    <xf borderId="5" fillId="0" fontId="9" numFmtId="165" xfId="0" applyAlignment="1" applyBorder="1" applyFont="1" applyNumberFormat="1">
      <alignment horizontal="center" readingOrder="0"/>
    </xf>
    <xf borderId="5" fillId="7" fontId="1" numFmtId="1" xfId="0" applyAlignment="1" applyBorder="1" applyFill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readingOrder="0"/>
    </xf>
    <xf borderId="5" fillId="7" fontId="1" numFmtId="1" xfId="0" applyAlignment="1" applyBorder="1" applyFont="1" applyNumberFormat="1">
      <alignment horizontal="center"/>
    </xf>
    <xf borderId="5" fillId="7" fontId="1" numFmtId="1" xfId="0" applyAlignment="1" applyBorder="1" applyFont="1" applyNumberFormat="1">
      <alignment horizontal="center" readingOrder="0" vertical="bottom"/>
    </xf>
    <xf borderId="5" fillId="8" fontId="1" numFmtId="0" xfId="0" applyAlignment="1" applyBorder="1" applyFill="1" applyFont="1">
      <alignment horizontal="center" readingOrder="0"/>
    </xf>
    <xf borderId="5" fillId="9" fontId="1" numFmtId="1" xfId="0" applyAlignment="1" applyBorder="1" applyFill="1" applyFont="1" applyNumberFormat="1">
      <alignment horizontal="center" readingOrder="0"/>
    </xf>
    <xf borderId="5" fillId="9" fontId="1" numFmtId="1" xfId="0" applyAlignment="1" applyBorder="1" applyFont="1" applyNumberFormat="1">
      <alignment horizontal="center"/>
    </xf>
    <xf borderId="5" fillId="4" fontId="1" numFmtId="165" xfId="0" applyAlignment="1" applyBorder="1" applyFont="1" applyNumberFormat="1">
      <alignment horizontal="center" readingOrder="0"/>
    </xf>
    <xf borderId="5" fillId="9" fontId="1" numFmtId="1" xfId="0" applyAlignment="1" applyBorder="1" applyFont="1" applyNumberFormat="1">
      <alignment horizontal="center" vertical="bottom"/>
    </xf>
    <xf borderId="5" fillId="10" fontId="1" numFmtId="1" xfId="0" applyAlignment="1" applyBorder="1" applyFill="1" applyFont="1" applyNumberFormat="1">
      <alignment horizontal="center" vertical="bottom"/>
    </xf>
    <xf borderId="5" fillId="10" fontId="1" numFmtId="1" xfId="0" applyAlignment="1" applyBorder="1" applyFont="1" applyNumberFormat="1">
      <alignment horizontal="center" readingOrder="0" vertical="bottom"/>
    </xf>
    <xf borderId="5" fillId="10" fontId="1" numFmtId="1" xfId="0" applyAlignment="1" applyBorder="1" applyFont="1" applyNumberFormat="1">
      <alignment horizontal="center"/>
    </xf>
    <xf borderId="5" fillId="11" fontId="1" numFmtId="1" xfId="0" applyAlignment="1" applyBorder="1" applyFill="1" applyFont="1" applyNumberFormat="1">
      <alignment horizontal="center"/>
    </xf>
    <xf borderId="5" fillId="11" fontId="1" numFmtId="1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readingOrder="0"/>
    </xf>
    <xf borderId="5" fillId="12" fontId="1" numFmtId="1" xfId="0" applyAlignment="1" applyBorder="1" applyFill="1" applyFont="1" applyNumberFormat="1">
      <alignment horizontal="center" vertical="bottom"/>
    </xf>
    <xf borderId="5" fillId="12" fontId="1" numFmtId="1" xfId="0" applyAlignment="1" applyBorder="1" applyFont="1" applyNumberFormat="1">
      <alignment horizontal="center"/>
    </xf>
    <xf borderId="5" fillId="12" fontId="1" numFmtId="1" xfId="0" applyAlignment="1" applyBorder="1" applyFont="1" applyNumberFormat="1">
      <alignment horizontal="center" readingOrder="0"/>
    </xf>
    <xf borderId="5" fillId="7" fontId="1" numFmtId="1" xfId="0" applyAlignment="1" applyBorder="1" applyFont="1" applyNumberFormat="1">
      <alignment horizontal="center" readingOrder="0"/>
    </xf>
    <xf borderId="5" fillId="13" fontId="1" numFmtId="1" xfId="0" applyAlignment="1" applyBorder="1" applyFill="1" applyFont="1" applyNumberFormat="1">
      <alignment horizontal="center" vertical="bottom"/>
    </xf>
    <xf borderId="5" fillId="13" fontId="1" numFmtId="1" xfId="0" applyAlignment="1" applyBorder="1" applyFont="1" applyNumberFormat="1">
      <alignment horizontal="center"/>
    </xf>
    <xf borderId="5" fillId="13" fontId="1" numFmtId="1" xfId="0" applyAlignment="1" applyBorder="1" applyFont="1" applyNumberFormat="1">
      <alignment horizontal="center" readingOrder="0"/>
    </xf>
    <xf borderId="5" fillId="11" fontId="1" numFmtId="1" xfId="0" applyAlignment="1" applyBorder="1" applyFont="1" applyNumberFormat="1">
      <alignment horizontal="center" readingOrder="0"/>
    </xf>
    <xf borderId="5" fillId="14" fontId="1" numFmtId="1" xfId="0" applyAlignment="1" applyBorder="1" applyFill="1" applyFont="1" applyNumberFormat="1">
      <alignment horizontal="center"/>
    </xf>
    <xf borderId="5" fillId="14" fontId="1" numFmtId="1" xfId="0" applyAlignment="1" applyBorder="1" applyFont="1" applyNumberFormat="1">
      <alignment horizontal="center" vertical="bottom"/>
    </xf>
    <xf borderId="5" fillId="4" fontId="14" numFmtId="167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mie.stevie@gmail.com" TargetMode="External"/><Relationship Id="rId42" Type="http://schemas.openxmlformats.org/officeDocument/2006/relationships/hyperlink" Target="mailto:mekunkel12@gmail.com" TargetMode="External"/><Relationship Id="rId41" Type="http://schemas.openxmlformats.org/officeDocument/2006/relationships/hyperlink" Target="mailto:aliciataylorbyers@gmail.com" TargetMode="External"/><Relationship Id="rId44" Type="http://schemas.openxmlformats.org/officeDocument/2006/relationships/hyperlink" Target="mailto:liza_betsy@hotmail.com" TargetMode="External"/><Relationship Id="rId43" Type="http://schemas.openxmlformats.org/officeDocument/2006/relationships/hyperlink" Target="mailto:aroot44@gmail.com" TargetMode="External"/><Relationship Id="rId46" Type="http://schemas.openxmlformats.org/officeDocument/2006/relationships/hyperlink" Target="mailto:esmeie0@hotmail.com" TargetMode="External"/><Relationship Id="rId45" Type="http://schemas.openxmlformats.org/officeDocument/2006/relationships/hyperlink" Target="mailto:amie.stevie@gmail.com" TargetMode="External"/><Relationship Id="rId1" Type="http://schemas.openxmlformats.org/officeDocument/2006/relationships/hyperlink" Target="mailto:allisonsarahcox@gmail.com" TargetMode="External"/><Relationship Id="rId2" Type="http://schemas.openxmlformats.org/officeDocument/2006/relationships/hyperlink" Target="mailto:ketanamy@gmail.com" TargetMode="External"/><Relationship Id="rId3" Type="http://schemas.openxmlformats.org/officeDocument/2006/relationships/hyperlink" Target="mailto:lmhasson2@gmail.com" TargetMode="External"/><Relationship Id="rId4" Type="http://schemas.openxmlformats.org/officeDocument/2006/relationships/hyperlink" Target="mailto:micabrowning@yahoo.com" TargetMode="External"/><Relationship Id="rId9" Type="http://schemas.openxmlformats.org/officeDocument/2006/relationships/hyperlink" Target="mailto:kate.haas7@gmail.com" TargetMode="External"/><Relationship Id="rId48" Type="http://schemas.openxmlformats.org/officeDocument/2006/relationships/hyperlink" Target="mailto:mcbride.hilary@gmail.com" TargetMode="External"/><Relationship Id="rId47" Type="http://schemas.openxmlformats.org/officeDocument/2006/relationships/hyperlink" Target="mailto:chappy7180@hotmail.com" TargetMode="External"/><Relationship Id="rId49" Type="http://schemas.openxmlformats.org/officeDocument/2006/relationships/hyperlink" Target="mailto:landoncarla1@gmail.com" TargetMode="External"/><Relationship Id="rId5" Type="http://schemas.openxmlformats.org/officeDocument/2006/relationships/hyperlink" Target="mailto:leggers1@gmail.com" TargetMode="External"/><Relationship Id="rId6" Type="http://schemas.openxmlformats.org/officeDocument/2006/relationships/hyperlink" Target="mailto:jtlanh01@gmail.com" TargetMode="External"/><Relationship Id="rId7" Type="http://schemas.openxmlformats.org/officeDocument/2006/relationships/hyperlink" Target="mailto:kendalmariefields@gmail.com" TargetMode="External"/><Relationship Id="rId8" Type="http://schemas.openxmlformats.org/officeDocument/2006/relationships/hyperlink" Target="mailto:kristinarfrank@hotmail.com" TargetMode="External"/><Relationship Id="rId31" Type="http://schemas.openxmlformats.org/officeDocument/2006/relationships/hyperlink" Target="mailto:raven.fausz@hotmail.com" TargetMode="External"/><Relationship Id="rId30" Type="http://schemas.openxmlformats.org/officeDocument/2006/relationships/hyperlink" Target="mailto:bridgetshen@gmail.com" TargetMode="External"/><Relationship Id="rId33" Type="http://schemas.openxmlformats.org/officeDocument/2006/relationships/hyperlink" Target="mailto:angelamkremer@gmail.com" TargetMode="External"/><Relationship Id="rId32" Type="http://schemas.openxmlformats.org/officeDocument/2006/relationships/hyperlink" Target="mailto:jenniferburttaylor@gmail.com" TargetMode="External"/><Relationship Id="rId35" Type="http://schemas.openxmlformats.org/officeDocument/2006/relationships/hyperlink" Target="mailto:jennrae14@gmail.com" TargetMode="External"/><Relationship Id="rId34" Type="http://schemas.openxmlformats.org/officeDocument/2006/relationships/hyperlink" Target="mailto:erscherrer@gmail.com" TargetMode="External"/><Relationship Id="rId37" Type="http://schemas.openxmlformats.org/officeDocument/2006/relationships/hyperlink" Target="mailto:tammy.jutzi@gmail.com" TargetMode="External"/><Relationship Id="rId36" Type="http://schemas.openxmlformats.org/officeDocument/2006/relationships/hyperlink" Target="mailto:jillwtaylor@hotmail.com" TargetMode="External"/><Relationship Id="rId39" Type="http://schemas.openxmlformats.org/officeDocument/2006/relationships/hyperlink" Target="mailto:mibean17@yahoo.com" TargetMode="External"/><Relationship Id="rId38" Type="http://schemas.openxmlformats.org/officeDocument/2006/relationships/hyperlink" Target="mailto:julie.meyer@live.com" TargetMode="External"/><Relationship Id="rId20" Type="http://schemas.openxmlformats.org/officeDocument/2006/relationships/hyperlink" Target="mailto:elizabethwebsteryoung@gmail.com" TargetMode="External"/><Relationship Id="rId22" Type="http://schemas.openxmlformats.org/officeDocument/2006/relationships/hyperlink" Target="mailto:comstock.tricia@gmail.com" TargetMode="External"/><Relationship Id="rId21" Type="http://schemas.openxmlformats.org/officeDocument/2006/relationships/hyperlink" Target="mailto:mtjosten@gmail.com" TargetMode="External"/><Relationship Id="rId24" Type="http://schemas.openxmlformats.org/officeDocument/2006/relationships/hyperlink" Target="mailto:pattiwestenberg@yahoo.com" TargetMode="External"/><Relationship Id="rId23" Type="http://schemas.openxmlformats.org/officeDocument/2006/relationships/hyperlink" Target="mailto:apaolucci@twc.com" TargetMode="External"/><Relationship Id="rId26" Type="http://schemas.openxmlformats.org/officeDocument/2006/relationships/hyperlink" Target="mailto:beanderson573@yahoo.com" TargetMode="External"/><Relationship Id="rId25" Type="http://schemas.openxmlformats.org/officeDocument/2006/relationships/hyperlink" Target="mailto:xochi.nelson@gmail.com" TargetMode="External"/><Relationship Id="rId28" Type="http://schemas.openxmlformats.org/officeDocument/2006/relationships/hyperlink" Target="mailto:yessicadavis@gmail.com" TargetMode="External"/><Relationship Id="rId27" Type="http://schemas.openxmlformats.org/officeDocument/2006/relationships/hyperlink" Target="mailto:nicolette.meade@gmail.com" TargetMode="External"/><Relationship Id="rId29" Type="http://schemas.openxmlformats.org/officeDocument/2006/relationships/hyperlink" Target="mailto:gibbsjes@aol.com" TargetMode="External"/><Relationship Id="rId51" Type="http://schemas.openxmlformats.org/officeDocument/2006/relationships/hyperlink" Target="mailto:haasej12@gmail.com" TargetMode="External"/><Relationship Id="rId50" Type="http://schemas.openxmlformats.org/officeDocument/2006/relationships/hyperlink" Target="mailto:brooke.green09@yahoo.com" TargetMode="External"/><Relationship Id="rId53" Type="http://schemas.openxmlformats.org/officeDocument/2006/relationships/hyperlink" Target="mailto:amanda.ciani@hotmail.com" TargetMode="External"/><Relationship Id="rId52" Type="http://schemas.openxmlformats.org/officeDocument/2006/relationships/hyperlink" Target="mailto:lev1203@aol.com" TargetMode="External"/><Relationship Id="rId11" Type="http://schemas.openxmlformats.org/officeDocument/2006/relationships/hyperlink" Target="mailto:anna.heeman@gmail.com" TargetMode="External"/><Relationship Id="rId55" Type="http://schemas.openxmlformats.org/officeDocument/2006/relationships/hyperlink" Target="mailto:jessica.l.duke@gmail.com" TargetMode="External"/><Relationship Id="rId10" Type="http://schemas.openxmlformats.org/officeDocument/2006/relationships/hyperlink" Target="mailto:jinheehand@gmail.com" TargetMode="External"/><Relationship Id="rId54" Type="http://schemas.openxmlformats.org/officeDocument/2006/relationships/hyperlink" Target="mailto:laurahamblin@outlook.com" TargetMode="External"/><Relationship Id="rId13" Type="http://schemas.openxmlformats.org/officeDocument/2006/relationships/hyperlink" Target="mailto:hannahjem2015@yahoo.com" TargetMode="External"/><Relationship Id="rId57" Type="http://schemas.openxmlformats.org/officeDocument/2006/relationships/hyperlink" Target="mailto:erica.sufdduth@gmail.com" TargetMode="External"/><Relationship Id="rId12" Type="http://schemas.openxmlformats.org/officeDocument/2006/relationships/hyperlink" Target="mailto:jbryan.583@gmail.com" TargetMode="External"/><Relationship Id="rId56" Type="http://schemas.openxmlformats.org/officeDocument/2006/relationships/hyperlink" Target="mailto:lauren729@yahoo.com" TargetMode="External"/><Relationship Id="rId15" Type="http://schemas.openxmlformats.org/officeDocument/2006/relationships/hyperlink" Target="mailto:traci.nestheide@gmail.com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mailto:maggiejmason@yahoo.com" TargetMode="External"/><Relationship Id="rId58" Type="http://schemas.openxmlformats.org/officeDocument/2006/relationships/hyperlink" Target="mailto:sargegrl@mail.com" TargetMode="External"/><Relationship Id="rId17" Type="http://schemas.openxmlformats.org/officeDocument/2006/relationships/hyperlink" Target="mailto:adjones520@gmail.com" TargetMode="External"/><Relationship Id="rId16" Type="http://schemas.openxmlformats.org/officeDocument/2006/relationships/hyperlink" Target="mailto:livewell86@gmail.com" TargetMode="External"/><Relationship Id="rId19" Type="http://schemas.openxmlformats.org/officeDocument/2006/relationships/hyperlink" Target="mailto:mfscott19@gmail.com" TargetMode="External"/><Relationship Id="rId18" Type="http://schemas.openxmlformats.org/officeDocument/2006/relationships/hyperlink" Target="mailto:jessprinz13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14"/>
    <col customWidth="1" min="3" max="3" width="16.14"/>
    <col customWidth="1" min="4" max="4" width="23.71"/>
    <col customWidth="1" min="6" max="6" width="7.86"/>
    <col customWidth="1" min="7" max="7" width="9.29"/>
    <col customWidth="1" min="9" max="9" width="33.14"/>
    <col customWidth="1" min="13" max="13" width="10.29"/>
    <col customWidth="1" min="14" max="14" width="13.86"/>
    <col customWidth="1" min="15" max="15" width="14.0"/>
    <col customWidth="1" min="16" max="16" width="12.43"/>
    <col customWidth="1" min="19" max="20" width="13.29"/>
    <col customWidth="1" min="21" max="21" width="12.14"/>
  </cols>
  <sheetData>
    <row r="1">
      <c r="A1" s="1"/>
      <c r="B1" s="2"/>
      <c r="C1" s="3" t="s">
        <v>0</v>
      </c>
      <c r="D1" s="4"/>
      <c r="E1" s="2"/>
      <c r="F1" s="2"/>
      <c r="G1" s="5" t="s">
        <v>1</v>
      </c>
      <c r="H1" s="4"/>
      <c r="I1" s="6"/>
      <c r="J1" s="7"/>
      <c r="K1" s="1" t="s">
        <v>2</v>
      </c>
      <c r="L1" s="1"/>
      <c r="M1" s="8"/>
      <c r="N1" s="6"/>
      <c r="O1" s="6"/>
      <c r="P1" s="6"/>
      <c r="Q1" s="9"/>
      <c r="R1" s="6"/>
      <c r="S1" s="6"/>
      <c r="T1" s="6"/>
      <c r="U1" s="6"/>
      <c r="V1" s="1"/>
      <c r="W1" s="1"/>
      <c r="X1" s="1"/>
      <c r="Y1" s="1"/>
    </row>
    <row r="2">
      <c r="A2" s="1"/>
      <c r="B2" s="1"/>
      <c r="C2" s="10" t="s">
        <v>3</v>
      </c>
      <c r="D2" s="4"/>
      <c r="E2" s="4"/>
      <c r="F2" s="2"/>
      <c r="G2" s="11" t="s">
        <v>4</v>
      </c>
      <c r="H2" s="4"/>
      <c r="I2" s="6"/>
      <c r="J2" s="7"/>
      <c r="K2" s="1"/>
      <c r="L2" s="1"/>
      <c r="M2" s="8"/>
      <c r="N2" s="6"/>
      <c r="O2" s="6"/>
      <c r="P2" s="6"/>
      <c r="Q2" s="9"/>
      <c r="R2" s="6"/>
      <c r="S2" s="6"/>
      <c r="T2" s="6"/>
      <c r="U2" s="6"/>
      <c r="V2" s="1"/>
      <c r="W2" s="1"/>
      <c r="X2" s="1"/>
      <c r="Y2" s="1"/>
    </row>
    <row r="3">
      <c r="A3" s="1"/>
      <c r="B3" s="6"/>
      <c r="C3" s="12">
        <v>44017.0</v>
      </c>
      <c r="D3" s="6"/>
      <c r="E3" s="6"/>
      <c r="F3" s="1"/>
      <c r="G3" s="1"/>
      <c r="H3" s="6"/>
      <c r="I3" s="6"/>
      <c r="J3" s="7"/>
      <c r="K3" s="1"/>
      <c r="L3" s="1"/>
      <c r="M3" s="8"/>
      <c r="N3" s="6"/>
      <c r="O3" s="6"/>
      <c r="P3" s="6"/>
      <c r="Q3" s="9"/>
      <c r="R3" s="6"/>
      <c r="S3" s="6"/>
      <c r="T3" s="6"/>
      <c r="U3" s="6"/>
      <c r="V3" s="1"/>
      <c r="W3" s="1"/>
      <c r="X3" s="1"/>
      <c r="Y3" s="1"/>
    </row>
    <row r="4">
      <c r="A4" s="13"/>
      <c r="B4" s="14"/>
      <c r="C4" s="15"/>
      <c r="D4" s="14"/>
      <c r="E4" s="14"/>
      <c r="F4" s="13"/>
      <c r="G4" s="13"/>
      <c r="H4" s="14"/>
      <c r="I4" s="14"/>
      <c r="J4" s="16" t="s">
        <v>5</v>
      </c>
      <c r="K4" s="17"/>
      <c r="L4" s="17"/>
      <c r="M4" s="18"/>
      <c r="N4" s="14"/>
      <c r="O4" s="14"/>
      <c r="P4" s="14"/>
      <c r="Q4" s="19"/>
      <c r="R4" s="14"/>
      <c r="S4" s="14"/>
      <c r="T4" s="14"/>
      <c r="U4" s="14"/>
      <c r="V4" s="13"/>
      <c r="W4" s="13"/>
      <c r="X4" s="13"/>
      <c r="Y4" s="13"/>
    </row>
    <row r="5">
      <c r="A5" s="20"/>
      <c r="B5" s="21" t="s">
        <v>6</v>
      </c>
      <c r="C5" s="21" t="s">
        <v>7</v>
      </c>
      <c r="D5" s="21" t="s">
        <v>8</v>
      </c>
      <c r="E5" s="21" t="s">
        <v>9</v>
      </c>
      <c r="F5" s="21" t="s">
        <v>10</v>
      </c>
      <c r="G5" s="21" t="s">
        <v>11</v>
      </c>
      <c r="H5" s="21" t="s">
        <v>12</v>
      </c>
      <c r="I5" s="21" t="s">
        <v>13</v>
      </c>
      <c r="J5" s="22" t="s">
        <v>14</v>
      </c>
      <c r="K5" s="22" t="s">
        <v>15</v>
      </c>
      <c r="L5" s="23" t="s">
        <v>16</v>
      </c>
      <c r="M5" s="24" t="s">
        <v>17</v>
      </c>
      <c r="N5" s="21" t="s">
        <v>18</v>
      </c>
      <c r="O5" s="21" t="s">
        <v>19</v>
      </c>
      <c r="P5" s="21" t="s">
        <v>20</v>
      </c>
      <c r="Q5" s="25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6" t="s">
        <v>27</v>
      </c>
      <c r="X5" s="26" t="s">
        <v>28</v>
      </c>
      <c r="Y5" s="26" t="s">
        <v>29</v>
      </c>
    </row>
    <row r="6">
      <c r="A6" s="27">
        <v>1.0</v>
      </c>
      <c r="B6" s="28" t="s">
        <v>30</v>
      </c>
      <c r="C6" s="28" t="s">
        <v>31</v>
      </c>
      <c r="D6" s="29" t="s">
        <v>32</v>
      </c>
      <c r="E6" s="28" t="s">
        <v>33</v>
      </c>
      <c r="F6" s="28" t="s">
        <v>34</v>
      </c>
      <c r="G6" s="28">
        <v>41075.0</v>
      </c>
      <c r="H6" s="28" t="s">
        <v>35</v>
      </c>
      <c r="I6" s="30" t="s">
        <v>36</v>
      </c>
      <c r="J6" s="31">
        <v>1.0</v>
      </c>
      <c r="K6" s="31">
        <v>2017.0</v>
      </c>
      <c r="L6" s="32">
        <v>42745.0</v>
      </c>
      <c r="M6" s="33">
        <v>42736.0</v>
      </c>
      <c r="N6" s="28" t="s">
        <v>37</v>
      </c>
      <c r="O6" s="34">
        <v>42711.0</v>
      </c>
      <c r="P6" s="28"/>
      <c r="Q6" s="34"/>
      <c r="R6" s="28"/>
      <c r="S6" s="28"/>
      <c r="T6" s="28"/>
      <c r="U6" s="28"/>
      <c r="V6" s="28"/>
      <c r="W6" s="26"/>
      <c r="X6" s="26"/>
      <c r="Y6" s="26"/>
    </row>
    <row r="7">
      <c r="A7" s="35">
        <f t="shared" ref="A7:A61" si="1">SUM(1+A6)</f>
        <v>2</v>
      </c>
      <c r="B7" s="36" t="s">
        <v>38</v>
      </c>
      <c r="C7" s="36" t="s">
        <v>39</v>
      </c>
      <c r="D7" s="29" t="s">
        <v>40</v>
      </c>
      <c r="E7" s="36" t="s">
        <v>33</v>
      </c>
      <c r="F7" s="36" t="s">
        <v>34</v>
      </c>
      <c r="G7" s="36">
        <v>41075.0</v>
      </c>
      <c r="H7" s="28" t="s">
        <v>41</v>
      </c>
      <c r="I7" s="30" t="s">
        <v>42</v>
      </c>
      <c r="J7" s="37">
        <v>8.0</v>
      </c>
      <c r="K7" s="38">
        <v>2017.0</v>
      </c>
      <c r="L7" s="39">
        <v>42975.0</v>
      </c>
      <c r="M7" s="33">
        <v>32264.0</v>
      </c>
      <c r="N7" s="28" t="s">
        <v>43</v>
      </c>
      <c r="O7" s="34">
        <v>39715.0</v>
      </c>
      <c r="P7" s="28" t="s">
        <v>44</v>
      </c>
      <c r="Q7" s="34">
        <v>42347.0</v>
      </c>
      <c r="R7" s="28"/>
      <c r="S7" s="34"/>
      <c r="T7" s="28"/>
      <c r="U7" s="28"/>
      <c r="V7" s="36"/>
      <c r="W7" s="26"/>
      <c r="X7" s="36"/>
      <c r="Y7" s="26"/>
    </row>
    <row r="8">
      <c r="A8" s="35">
        <f t="shared" si="1"/>
        <v>3</v>
      </c>
      <c r="B8" s="28" t="s">
        <v>45</v>
      </c>
      <c r="C8" s="28" t="s">
        <v>46</v>
      </c>
      <c r="D8" s="28" t="s">
        <v>47</v>
      </c>
      <c r="E8" s="28" t="s">
        <v>33</v>
      </c>
      <c r="F8" s="28" t="s">
        <v>34</v>
      </c>
      <c r="G8" s="28">
        <v>41075.0</v>
      </c>
      <c r="H8" s="40" t="s">
        <v>48</v>
      </c>
      <c r="I8" s="41" t="s">
        <v>49</v>
      </c>
      <c r="J8" s="31">
        <v>10.0</v>
      </c>
      <c r="K8" s="31">
        <v>2016.0</v>
      </c>
      <c r="L8" s="32">
        <v>42671.0</v>
      </c>
      <c r="M8" s="33">
        <v>42535.0</v>
      </c>
      <c r="N8" s="28" t="s">
        <v>50</v>
      </c>
      <c r="O8" s="34">
        <v>41077.0</v>
      </c>
      <c r="P8" s="28" t="s">
        <v>51</v>
      </c>
      <c r="Q8" s="34">
        <v>42410.0</v>
      </c>
      <c r="R8" s="21"/>
      <c r="S8" s="21"/>
      <c r="T8" s="21"/>
      <c r="U8" s="21"/>
      <c r="V8" s="21"/>
      <c r="W8" s="26"/>
      <c r="X8" s="26"/>
      <c r="Y8" s="26"/>
    </row>
    <row r="9">
      <c r="A9" s="35">
        <f t="shared" si="1"/>
        <v>4</v>
      </c>
      <c r="B9" s="28" t="s">
        <v>52</v>
      </c>
      <c r="C9" s="28" t="s">
        <v>53</v>
      </c>
      <c r="D9" s="29" t="s">
        <v>54</v>
      </c>
      <c r="E9" s="28" t="s">
        <v>33</v>
      </c>
      <c r="F9" s="28" t="s">
        <v>34</v>
      </c>
      <c r="G9" s="28">
        <v>41075.0</v>
      </c>
      <c r="H9" s="40">
        <v>8.593800323E9</v>
      </c>
      <c r="I9" s="30" t="s">
        <v>55</v>
      </c>
      <c r="J9" s="31">
        <v>3.0</v>
      </c>
      <c r="K9" s="31">
        <v>2017.0</v>
      </c>
      <c r="L9" s="32">
        <v>42801.0</v>
      </c>
      <c r="M9" s="33">
        <v>42941.0</v>
      </c>
      <c r="N9" s="28" t="s">
        <v>56</v>
      </c>
      <c r="O9" s="34">
        <v>42287.0</v>
      </c>
      <c r="P9" s="28"/>
      <c r="Q9" s="34"/>
      <c r="R9" s="21"/>
      <c r="S9" s="21"/>
      <c r="T9" s="21"/>
      <c r="U9" s="21"/>
      <c r="V9" s="21"/>
      <c r="W9" s="36"/>
      <c r="X9" s="26"/>
      <c r="Y9" s="36"/>
    </row>
    <row r="10">
      <c r="A10" s="42">
        <f t="shared" si="1"/>
        <v>5</v>
      </c>
      <c r="B10" s="29" t="s">
        <v>57</v>
      </c>
      <c r="C10" s="29" t="s">
        <v>58</v>
      </c>
      <c r="D10" s="29" t="s">
        <v>59</v>
      </c>
      <c r="E10" s="29" t="s">
        <v>60</v>
      </c>
      <c r="F10" s="29" t="s">
        <v>61</v>
      </c>
      <c r="G10" s="29">
        <v>41017.0</v>
      </c>
      <c r="H10" s="43" t="s">
        <v>62</v>
      </c>
      <c r="I10" s="44" t="s">
        <v>63</v>
      </c>
      <c r="J10" s="45">
        <v>3.0</v>
      </c>
      <c r="K10" s="45">
        <v>2020.0</v>
      </c>
      <c r="L10" s="46">
        <v>43898.0</v>
      </c>
      <c r="M10" s="47">
        <v>31615.0</v>
      </c>
      <c r="N10" s="29" t="s">
        <v>64</v>
      </c>
      <c r="O10" s="48">
        <v>43377.0</v>
      </c>
      <c r="P10" s="28"/>
      <c r="Q10" s="34"/>
      <c r="R10" s="21"/>
      <c r="S10" s="21"/>
      <c r="T10" s="21"/>
      <c r="U10" s="21"/>
      <c r="V10" s="21"/>
      <c r="W10" s="36"/>
      <c r="X10" s="26"/>
      <c r="Y10" s="36"/>
    </row>
    <row r="11">
      <c r="A11" s="35">
        <f t="shared" si="1"/>
        <v>6</v>
      </c>
      <c r="B11" s="36" t="s">
        <v>65</v>
      </c>
      <c r="C11" s="36" t="s">
        <v>66</v>
      </c>
      <c r="D11" s="29" t="s">
        <v>67</v>
      </c>
      <c r="E11" s="36" t="s">
        <v>68</v>
      </c>
      <c r="F11" s="36" t="s">
        <v>61</v>
      </c>
      <c r="G11" s="36">
        <v>41075.0</v>
      </c>
      <c r="H11" s="28" t="s">
        <v>69</v>
      </c>
      <c r="I11" s="36" t="s">
        <v>70</v>
      </c>
      <c r="J11" s="37">
        <v>6.0</v>
      </c>
      <c r="K11" s="31">
        <v>2016.0</v>
      </c>
      <c r="L11" s="39">
        <v>42529.0</v>
      </c>
      <c r="M11" s="33">
        <v>42616.0</v>
      </c>
      <c r="N11" s="28" t="s">
        <v>71</v>
      </c>
      <c r="O11" s="34">
        <v>42050.0</v>
      </c>
      <c r="P11" s="28" t="s">
        <v>72</v>
      </c>
      <c r="Q11" s="34">
        <v>42806.0</v>
      </c>
      <c r="R11" s="28"/>
      <c r="S11" s="28"/>
      <c r="T11" s="28"/>
      <c r="U11" s="28"/>
      <c r="V11" s="36"/>
      <c r="W11" s="36"/>
      <c r="X11" s="36"/>
      <c r="Y11" s="36"/>
    </row>
    <row r="12">
      <c r="A12" s="35">
        <f t="shared" si="1"/>
        <v>7</v>
      </c>
      <c r="B12" s="36" t="s">
        <v>73</v>
      </c>
      <c r="C12" s="36" t="s">
        <v>74</v>
      </c>
      <c r="D12" s="29" t="s">
        <v>75</v>
      </c>
      <c r="E12" s="36" t="s">
        <v>76</v>
      </c>
      <c r="F12" s="36" t="s">
        <v>34</v>
      </c>
      <c r="G12" s="36">
        <v>41071.0</v>
      </c>
      <c r="H12" s="28" t="s">
        <v>77</v>
      </c>
      <c r="I12" s="36" t="s">
        <v>78</v>
      </c>
      <c r="J12" s="37">
        <v>4.0</v>
      </c>
      <c r="K12" s="31">
        <v>2018.0</v>
      </c>
      <c r="L12" s="39">
        <v>43193.0</v>
      </c>
      <c r="M12" s="33">
        <v>43333.0</v>
      </c>
      <c r="N12" s="28" t="s">
        <v>79</v>
      </c>
      <c r="O12" s="34">
        <v>42488.0</v>
      </c>
      <c r="P12" s="28" t="s">
        <v>80</v>
      </c>
      <c r="Q12" s="34">
        <v>43146.0</v>
      </c>
      <c r="R12" s="28"/>
      <c r="S12" s="28"/>
      <c r="T12" s="28"/>
      <c r="U12" s="28"/>
      <c r="V12" s="36"/>
      <c r="W12" s="36"/>
      <c r="X12" s="36"/>
      <c r="Y12" s="36"/>
    </row>
    <row r="13">
      <c r="A13" s="27">
        <f t="shared" si="1"/>
        <v>8</v>
      </c>
      <c r="B13" s="36" t="s">
        <v>81</v>
      </c>
      <c r="C13" s="36" t="s">
        <v>82</v>
      </c>
      <c r="D13" s="29" t="s">
        <v>83</v>
      </c>
      <c r="E13" s="36" t="s">
        <v>68</v>
      </c>
      <c r="F13" s="36" t="s">
        <v>61</v>
      </c>
      <c r="G13" s="36">
        <v>41075.0</v>
      </c>
      <c r="H13" s="28" t="s">
        <v>84</v>
      </c>
      <c r="I13" s="36" t="s">
        <v>85</v>
      </c>
      <c r="J13" s="37">
        <v>1.0</v>
      </c>
      <c r="K13" s="31">
        <v>2016.0</v>
      </c>
      <c r="L13" s="39">
        <v>42400.0</v>
      </c>
      <c r="M13" s="33">
        <v>42620.0</v>
      </c>
      <c r="N13" s="28" t="s">
        <v>86</v>
      </c>
      <c r="O13" s="34">
        <v>41879.0</v>
      </c>
      <c r="P13" s="28" t="s">
        <v>87</v>
      </c>
      <c r="Q13" s="34">
        <v>42199.0</v>
      </c>
      <c r="R13" s="28"/>
      <c r="S13" s="28"/>
      <c r="T13" s="28"/>
      <c r="U13" s="28"/>
      <c r="V13" s="36"/>
      <c r="W13" s="36"/>
      <c r="X13" s="36"/>
      <c r="Y13" s="36"/>
    </row>
    <row r="14">
      <c r="A14" s="27">
        <f t="shared" si="1"/>
        <v>9</v>
      </c>
      <c r="B14" s="28" t="s">
        <v>88</v>
      </c>
      <c r="C14" s="28" t="s">
        <v>89</v>
      </c>
      <c r="D14" s="36" t="s">
        <v>90</v>
      </c>
      <c r="E14" s="28" t="s">
        <v>68</v>
      </c>
      <c r="F14" s="28" t="s">
        <v>34</v>
      </c>
      <c r="G14" s="28">
        <v>41075.0</v>
      </c>
      <c r="H14" s="28" t="s">
        <v>91</v>
      </c>
      <c r="I14" s="30" t="s">
        <v>92</v>
      </c>
      <c r="J14" s="31">
        <v>1.0</v>
      </c>
      <c r="K14" s="31">
        <v>2011.0</v>
      </c>
      <c r="L14" s="39">
        <v>42383.0</v>
      </c>
      <c r="M14" s="33">
        <v>40627.0</v>
      </c>
      <c r="N14" s="28" t="s">
        <v>93</v>
      </c>
      <c r="O14" s="34">
        <v>40275.0</v>
      </c>
      <c r="P14" s="28" t="s">
        <v>94</v>
      </c>
      <c r="Q14" s="34">
        <v>41067.0</v>
      </c>
      <c r="R14" s="28" t="s">
        <v>95</v>
      </c>
      <c r="S14" s="34">
        <v>42240.0</v>
      </c>
      <c r="T14" s="28"/>
      <c r="U14" s="28"/>
      <c r="V14" s="36"/>
      <c r="W14" s="36"/>
      <c r="X14" s="36"/>
      <c r="Y14" s="36"/>
    </row>
    <row r="15">
      <c r="A15" s="49">
        <f t="shared" si="1"/>
        <v>10</v>
      </c>
      <c r="B15" s="50" t="s">
        <v>96</v>
      </c>
      <c r="C15" s="29" t="s">
        <v>97</v>
      </c>
      <c r="D15" s="51" t="s">
        <v>98</v>
      </c>
      <c r="E15" s="29" t="s">
        <v>99</v>
      </c>
      <c r="F15" s="29" t="s">
        <v>34</v>
      </c>
      <c r="G15" s="29">
        <v>41075.0</v>
      </c>
      <c r="H15" s="29" t="s">
        <v>100</v>
      </c>
      <c r="I15" s="44" t="s">
        <v>101</v>
      </c>
      <c r="J15" s="45">
        <v>2.0</v>
      </c>
      <c r="K15" s="45">
        <v>2020.0</v>
      </c>
      <c r="L15" s="52">
        <v>43888.0</v>
      </c>
      <c r="M15" s="47">
        <v>43952.0</v>
      </c>
      <c r="N15" s="29" t="s">
        <v>102</v>
      </c>
      <c r="O15" s="48">
        <v>43069.0</v>
      </c>
      <c r="P15" s="29" t="s">
        <v>103</v>
      </c>
      <c r="Q15" s="48">
        <v>43590.0</v>
      </c>
      <c r="R15" s="28"/>
      <c r="S15" s="34"/>
      <c r="T15" s="28"/>
      <c r="U15" s="28"/>
      <c r="V15" s="36"/>
      <c r="W15" s="36"/>
      <c r="X15" s="36"/>
      <c r="Y15" s="36"/>
    </row>
    <row r="16">
      <c r="A16" s="53">
        <f t="shared" si="1"/>
        <v>11</v>
      </c>
      <c r="B16" s="28" t="s">
        <v>104</v>
      </c>
      <c r="C16" s="28" t="s">
        <v>105</v>
      </c>
      <c r="D16" s="29" t="s">
        <v>106</v>
      </c>
      <c r="E16" s="28" t="s">
        <v>33</v>
      </c>
      <c r="F16" s="28" t="s">
        <v>34</v>
      </c>
      <c r="G16" s="28">
        <v>41075.0</v>
      </c>
      <c r="H16" s="28" t="s">
        <v>107</v>
      </c>
      <c r="I16" s="30" t="s">
        <v>108</v>
      </c>
      <c r="J16" s="31">
        <v>1.0</v>
      </c>
      <c r="K16" s="31">
        <v>2017.0</v>
      </c>
      <c r="L16" s="39">
        <v>42762.0</v>
      </c>
      <c r="M16" s="33">
        <v>42976.0</v>
      </c>
      <c r="N16" s="28" t="s">
        <v>109</v>
      </c>
      <c r="O16" s="34">
        <v>42557.0</v>
      </c>
      <c r="P16" s="28"/>
      <c r="Q16" s="34"/>
      <c r="R16" s="28"/>
      <c r="S16" s="34"/>
      <c r="T16" s="28"/>
      <c r="U16" s="28"/>
      <c r="V16" s="36"/>
      <c r="W16" s="36"/>
      <c r="X16" s="36"/>
      <c r="Y16" s="36"/>
    </row>
    <row r="17">
      <c r="A17" s="54">
        <f t="shared" si="1"/>
        <v>12</v>
      </c>
      <c r="B17" s="55" t="s">
        <v>110</v>
      </c>
      <c r="C17" s="55" t="s">
        <v>111</v>
      </c>
      <c r="D17" s="55" t="s">
        <v>112</v>
      </c>
      <c r="E17" s="55" t="s">
        <v>33</v>
      </c>
      <c r="F17" s="55" t="s">
        <v>34</v>
      </c>
      <c r="G17" s="55">
        <v>41075.0</v>
      </c>
      <c r="H17" s="55" t="s">
        <v>113</v>
      </c>
      <c r="I17" s="56" t="s">
        <v>114</v>
      </c>
      <c r="J17" s="45">
        <v>1.0</v>
      </c>
      <c r="K17" s="45">
        <v>2020.0</v>
      </c>
      <c r="L17" s="52">
        <v>43852.0</v>
      </c>
      <c r="M17" s="47">
        <v>43882.0</v>
      </c>
      <c r="N17" s="29" t="s">
        <v>115</v>
      </c>
      <c r="O17" s="48">
        <v>44081.0</v>
      </c>
      <c r="P17" s="29" t="s">
        <v>116</v>
      </c>
      <c r="Q17" s="48">
        <v>44087.0</v>
      </c>
      <c r="R17" s="28"/>
      <c r="S17" s="34"/>
      <c r="T17" s="28"/>
      <c r="U17" s="28"/>
      <c r="V17" s="36"/>
      <c r="W17" s="36"/>
      <c r="X17" s="36"/>
      <c r="Y17" s="36"/>
    </row>
    <row r="18">
      <c r="A18" s="53">
        <f t="shared" si="1"/>
        <v>13</v>
      </c>
      <c r="B18" s="28" t="s">
        <v>117</v>
      </c>
      <c r="C18" s="28" t="s">
        <v>118</v>
      </c>
      <c r="D18" s="29" t="s">
        <v>119</v>
      </c>
      <c r="E18" s="28" t="s">
        <v>68</v>
      </c>
      <c r="F18" s="28" t="s">
        <v>34</v>
      </c>
      <c r="G18" s="28">
        <v>41075.0</v>
      </c>
      <c r="H18" s="28" t="s">
        <v>120</v>
      </c>
      <c r="I18" s="28" t="s">
        <v>121</v>
      </c>
      <c r="J18" s="31">
        <v>4.0</v>
      </c>
      <c r="K18" s="31">
        <v>2016.0</v>
      </c>
      <c r="L18" s="39">
        <v>42487.0</v>
      </c>
      <c r="M18" s="33">
        <v>42468.0</v>
      </c>
      <c r="N18" s="28" t="s">
        <v>122</v>
      </c>
      <c r="O18" s="34">
        <v>40900.0</v>
      </c>
      <c r="P18" s="28" t="s">
        <v>123</v>
      </c>
      <c r="Q18" s="34">
        <v>41425.0</v>
      </c>
      <c r="R18" s="28" t="s">
        <v>124</v>
      </c>
      <c r="S18" s="34">
        <v>42233.0</v>
      </c>
      <c r="T18" s="28" t="s">
        <v>125</v>
      </c>
      <c r="U18" s="34">
        <v>42906.0</v>
      </c>
      <c r="V18" s="36"/>
      <c r="W18" s="36"/>
      <c r="X18" s="36"/>
      <c r="Y18" s="36"/>
    </row>
    <row r="19">
      <c r="A19" s="27">
        <f t="shared" si="1"/>
        <v>14</v>
      </c>
      <c r="B19" s="28" t="s">
        <v>126</v>
      </c>
      <c r="C19" s="28" t="s">
        <v>118</v>
      </c>
      <c r="D19" s="29" t="s">
        <v>127</v>
      </c>
      <c r="E19" s="28" t="s">
        <v>68</v>
      </c>
      <c r="F19" s="28" t="s">
        <v>34</v>
      </c>
      <c r="G19" s="28">
        <v>41075.0</v>
      </c>
      <c r="H19" s="36" t="s">
        <v>128</v>
      </c>
      <c r="I19" s="30" t="s">
        <v>129</v>
      </c>
      <c r="J19" s="31">
        <v>10.0</v>
      </c>
      <c r="K19" s="31">
        <v>2012.0</v>
      </c>
      <c r="L19" s="39">
        <v>42396.0</v>
      </c>
      <c r="M19" s="33">
        <v>41346.0</v>
      </c>
      <c r="N19" s="28" t="s">
        <v>130</v>
      </c>
      <c r="O19" s="34">
        <v>41006.0</v>
      </c>
      <c r="P19" s="28" t="s">
        <v>131</v>
      </c>
      <c r="Q19" s="34">
        <v>41699.0</v>
      </c>
      <c r="R19" s="28" t="s">
        <v>132</v>
      </c>
      <c r="S19" s="34">
        <v>42531.0</v>
      </c>
      <c r="T19" s="28"/>
      <c r="U19" s="28"/>
      <c r="V19" s="36"/>
      <c r="W19" s="36"/>
      <c r="X19" s="36"/>
      <c r="Y19" s="36"/>
    </row>
    <row r="20">
      <c r="A20" s="53">
        <f t="shared" si="1"/>
        <v>15</v>
      </c>
      <c r="B20" s="28" t="s">
        <v>133</v>
      </c>
      <c r="C20" s="28" t="s">
        <v>134</v>
      </c>
      <c r="D20" s="28" t="s">
        <v>135</v>
      </c>
      <c r="E20" s="28" t="s">
        <v>68</v>
      </c>
      <c r="F20" s="28" t="s">
        <v>34</v>
      </c>
      <c r="G20" s="28">
        <v>41075.0</v>
      </c>
      <c r="H20" s="36" t="s">
        <v>136</v>
      </c>
      <c r="I20" s="30" t="s">
        <v>137</v>
      </c>
      <c r="J20" s="31">
        <v>1.0</v>
      </c>
      <c r="K20" s="31">
        <v>2017.0</v>
      </c>
      <c r="L20" s="39">
        <v>42762.0</v>
      </c>
      <c r="M20" s="33">
        <v>42832.0</v>
      </c>
      <c r="N20" s="28" t="s">
        <v>138</v>
      </c>
      <c r="O20" s="34">
        <v>40249.0</v>
      </c>
      <c r="P20" s="28" t="s">
        <v>139</v>
      </c>
      <c r="Q20" s="34">
        <v>42597.0</v>
      </c>
      <c r="R20" s="28"/>
      <c r="S20" s="34"/>
      <c r="T20" s="28"/>
      <c r="U20" s="28"/>
      <c r="V20" s="36"/>
      <c r="W20" s="36"/>
      <c r="X20" s="36"/>
      <c r="Y20" s="36"/>
    </row>
    <row r="21">
      <c r="A21" s="53">
        <f t="shared" si="1"/>
        <v>16</v>
      </c>
      <c r="B21" s="28" t="s">
        <v>140</v>
      </c>
      <c r="C21" s="28" t="s">
        <v>141</v>
      </c>
      <c r="D21" s="28" t="s">
        <v>142</v>
      </c>
      <c r="E21" s="36" t="s">
        <v>68</v>
      </c>
      <c r="F21" s="36" t="s">
        <v>34</v>
      </c>
      <c r="G21" s="36">
        <v>41075.0</v>
      </c>
      <c r="H21" s="28" t="s">
        <v>143</v>
      </c>
      <c r="I21" s="28" t="s">
        <v>144</v>
      </c>
      <c r="J21" s="37">
        <v>2.0</v>
      </c>
      <c r="K21" s="31">
        <v>2016.0</v>
      </c>
      <c r="L21" s="39">
        <v>42418.0</v>
      </c>
      <c r="M21" s="33">
        <v>42410.0</v>
      </c>
      <c r="N21" s="28" t="s">
        <v>145</v>
      </c>
      <c r="O21" s="34">
        <v>40711.0</v>
      </c>
      <c r="P21" s="28" t="s">
        <v>146</v>
      </c>
      <c r="Q21" s="34">
        <v>41485.0</v>
      </c>
      <c r="R21" s="28"/>
      <c r="S21" s="28"/>
      <c r="T21" s="28"/>
      <c r="U21" s="28"/>
      <c r="V21" s="36"/>
      <c r="W21" s="36"/>
      <c r="X21" s="36"/>
      <c r="Y21" s="36"/>
    </row>
    <row r="22">
      <c r="A22" s="57">
        <f t="shared" si="1"/>
        <v>17</v>
      </c>
      <c r="B22" s="36" t="s">
        <v>147</v>
      </c>
      <c r="C22" s="36" t="s">
        <v>148</v>
      </c>
      <c r="D22" s="29" t="s">
        <v>149</v>
      </c>
      <c r="E22" s="36" t="s">
        <v>150</v>
      </c>
      <c r="F22" s="36" t="s">
        <v>34</v>
      </c>
      <c r="G22" s="36">
        <v>41076.0</v>
      </c>
      <c r="H22" s="28" t="s">
        <v>151</v>
      </c>
      <c r="I22" s="30" t="s">
        <v>152</v>
      </c>
      <c r="J22" s="37">
        <v>7.0</v>
      </c>
      <c r="K22" s="38">
        <v>2017.0</v>
      </c>
      <c r="L22" s="52">
        <v>43651.0</v>
      </c>
      <c r="M22" s="33">
        <v>43058.0</v>
      </c>
      <c r="N22" s="29" t="s">
        <v>153</v>
      </c>
      <c r="O22" s="34">
        <v>42473.0</v>
      </c>
      <c r="P22" s="28"/>
      <c r="Q22" s="34"/>
      <c r="R22" s="28"/>
      <c r="S22" s="28"/>
      <c r="T22" s="28"/>
      <c r="U22" s="28"/>
      <c r="V22" s="36"/>
      <c r="W22" s="36"/>
      <c r="X22" s="36"/>
      <c r="Y22" s="36"/>
    </row>
    <row r="23">
      <c r="A23" s="58">
        <f t="shared" si="1"/>
        <v>18</v>
      </c>
      <c r="B23" s="29" t="s">
        <v>154</v>
      </c>
      <c r="C23" s="29" t="s">
        <v>155</v>
      </c>
      <c r="D23" s="29" t="s">
        <v>156</v>
      </c>
      <c r="E23" s="29" t="s">
        <v>68</v>
      </c>
      <c r="F23" s="29" t="s">
        <v>34</v>
      </c>
      <c r="G23" s="29">
        <v>41075.0</v>
      </c>
      <c r="H23" s="51" t="s">
        <v>157</v>
      </c>
      <c r="I23" s="29" t="s">
        <v>158</v>
      </c>
      <c r="J23" s="59">
        <v>8.0</v>
      </c>
      <c r="K23" s="45">
        <v>2019.0</v>
      </c>
      <c r="L23" s="52">
        <v>43697.0</v>
      </c>
      <c r="M23" s="47">
        <v>43798.0</v>
      </c>
      <c r="N23" s="29" t="s">
        <v>159</v>
      </c>
      <c r="O23" s="48">
        <v>42463.0</v>
      </c>
      <c r="P23" s="28"/>
      <c r="Q23" s="34"/>
      <c r="R23" s="36"/>
      <c r="S23" s="34"/>
      <c r="T23" s="28"/>
      <c r="U23" s="34"/>
      <c r="V23" s="36"/>
      <c r="W23" s="36"/>
      <c r="X23" s="36"/>
      <c r="Y23" s="36"/>
    </row>
    <row r="24">
      <c r="A24" s="27">
        <f t="shared" si="1"/>
        <v>19</v>
      </c>
      <c r="B24" s="28" t="s">
        <v>160</v>
      </c>
      <c r="C24" s="28" t="s">
        <v>161</v>
      </c>
      <c r="D24" s="28" t="s">
        <v>162</v>
      </c>
      <c r="E24" s="28" t="s">
        <v>68</v>
      </c>
      <c r="F24" s="28" t="s">
        <v>34</v>
      </c>
      <c r="G24" s="28">
        <v>41075.0</v>
      </c>
      <c r="H24" s="36" t="s">
        <v>163</v>
      </c>
      <c r="I24" s="30" t="s">
        <v>164</v>
      </c>
      <c r="J24" s="31">
        <v>7.0</v>
      </c>
      <c r="K24" s="31">
        <v>2016.0</v>
      </c>
      <c r="L24" s="39">
        <v>42578.0</v>
      </c>
      <c r="M24" s="33">
        <v>42628.0</v>
      </c>
      <c r="N24" s="28" t="s">
        <v>165</v>
      </c>
      <c r="O24" s="34">
        <v>42050.0</v>
      </c>
      <c r="P24" s="28"/>
      <c r="Q24" s="34"/>
      <c r="R24" s="36"/>
      <c r="S24" s="34"/>
      <c r="T24" s="28"/>
      <c r="U24" s="34"/>
      <c r="V24" s="36"/>
      <c r="W24" s="36"/>
      <c r="X24" s="36"/>
      <c r="Y24" s="36"/>
    </row>
    <row r="25">
      <c r="A25" s="27">
        <f t="shared" si="1"/>
        <v>20</v>
      </c>
      <c r="B25" s="28" t="s">
        <v>166</v>
      </c>
      <c r="C25" s="28" t="s">
        <v>167</v>
      </c>
      <c r="D25" s="29" t="s">
        <v>168</v>
      </c>
      <c r="E25" s="36" t="s">
        <v>169</v>
      </c>
      <c r="F25" s="36" t="s">
        <v>34</v>
      </c>
      <c r="G25" s="36">
        <v>41071.0</v>
      </c>
      <c r="H25" s="28" t="s">
        <v>170</v>
      </c>
      <c r="I25" s="60" t="s">
        <v>171</v>
      </c>
      <c r="J25" s="37">
        <v>7.0</v>
      </c>
      <c r="K25" s="31">
        <v>2016.0</v>
      </c>
      <c r="L25" s="39">
        <v>42543.0</v>
      </c>
      <c r="M25" s="33">
        <v>42623.0</v>
      </c>
      <c r="N25" s="28" t="s">
        <v>51</v>
      </c>
      <c r="O25" s="34">
        <v>42027.0</v>
      </c>
      <c r="P25" s="28" t="s">
        <v>172</v>
      </c>
      <c r="Q25" s="34">
        <v>42809.0</v>
      </c>
      <c r="R25" s="28"/>
      <c r="S25" s="28"/>
      <c r="T25" s="28"/>
      <c r="U25" s="28"/>
      <c r="V25" s="36"/>
      <c r="W25" s="36"/>
      <c r="X25" s="36"/>
      <c r="Y25" s="36"/>
    </row>
    <row r="26">
      <c r="A26" s="27">
        <f t="shared" si="1"/>
        <v>21</v>
      </c>
      <c r="B26" s="28" t="s">
        <v>146</v>
      </c>
      <c r="C26" s="28" t="s">
        <v>173</v>
      </c>
      <c r="D26" s="28" t="s">
        <v>174</v>
      </c>
      <c r="E26" s="36" t="s">
        <v>175</v>
      </c>
      <c r="F26" s="36" t="s">
        <v>34</v>
      </c>
      <c r="G26" s="36">
        <v>41075.0</v>
      </c>
      <c r="H26" s="28" t="s">
        <v>176</v>
      </c>
      <c r="I26" s="60" t="s">
        <v>177</v>
      </c>
      <c r="J26" s="37">
        <v>8.0</v>
      </c>
      <c r="K26" s="31">
        <v>2016.0</v>
      </c>
      <c r="L26" s="39">
        <v>42606.0</v>
      </c>
      <c r="M26" s="33">
        <v>42398.0</v>
      </c>
      <c r="N26" s="28" t="s">
        <v>178</v>
      </c>
      <c r="O26" s="34">
        <v>41722.0</v>
      </c>
      <c r="P26" s="28" t="s">
        <v>179</v>
      </c>
      <c r="Q26" s="34">
        <v>42942.0</v>
      </c>
      <c r="R26" s="28"/>
      <c r="S26" s="28"/>
      <c r="T26" s="28"/>
      <c r="U26" s="28"/>
      <c r="V26" s="36"/>
      <c r="W26" s="36"/>
      <c r="X26" s="36"/>
      <c r="Y26" s="36"/>
    </row>
    <row r="27">
      <c r="A27" s="53">
        <f t="shared" si="1"/>
        <v>22</v>
      </c>
      <c r="B27" s="29" t="s">
        <v>180</v>
      </c>
      <c r="C27" s="29" t="s">
        <v>181</v>
      </c>
      <c r="D27" s="29" t="s">
        <v>182</v>
      </c>
      <c r="E27" s="51" t="s">
        <v>99</v>
      </c>
      <c r="F27" s="51" t="s">
        <v>34</v>
      </c>
      <c r="G27" s="51">
        <v>41075.0</v>
      </c>
      <c r="H27" s="29" t="s">
        <v>183</v>
      </c>
      <c r="I27" s="61" t="s">
        <v>184</v>
      </c>
      <c r="J27" s="62">
        <v>7.0</v>
      </c>
      <c r="K27" s="45">
        <v>2019.0</v>
      </c>
      <c r="L27" s="52">
        <v>43672.0</v>
      </c>
      <c r="M27" s="47">
        <v>43666.0</v>
      </c>
      <c r="N27" s="29" t="s">
        <v>185</v>
      </c>
      <c r="O27" s="48">
        <v>41029.0</v>
      </c>
      <c r="P27" s="29" t="s">
        <v>186</v>
      </c>
      <c r="Q27" s="48">
        <v>42992.0</v>
      </c>
      <c r="R27" s="29" t="s">
        <v>187</v>
      </c>
      <c r="S27" s="63">
        <v>43511.0</v>
      </c>
      <c r="T27" s="28"/>
      <c r="U27" s="28"/>
      <c r="V27" s="36"/>
      <c r="W27" s="36"/>
      <c r="X27" s="36"/>
      <c r="Y27" s="36"/>
    </row>
    <row r="28">
      <c r="A28" s="53">
        <f t="shared" si="1"/>
        <v>23</v>
      </c>
      <c r="B28" s="28" t="s">
        <v>145</v>
      </c>
      <c r="C28" s="28" t="s">
        <v>188</v>
      </c>
      <c r="D28" s="29" t="s">
        <v>189</v>
      </c>
      <c r="E28" s="28" t="s">
        <v>33</v>
      </c>
      <c r="F28" s="28" t="s">
        <v>34</v>
      </c>
      <c r="G28" s="28">
        <v>41075.0</v>
      </c>
      <c r="H28" s="64" t="s">
        <v>190</v>
      </c>
      <c r="I28" s="64" t="s">
        <v>191</v>
      </c>
      <c r="J28" s="31">
        <v>4.0</v>
      </c>
      <c r="K28" s="31">
        <v>2018.0</v>
      </c>
      <c r="L28" s="39">
        <v>43216.0</v>
      </c>
      <c r="M28" s="33">
        <v>43140.0</v>
      </c>
      <c r="N28" s="28" t="s">
        <v>192</v>
      </c>
      <c r="O28" s="34">
        <v>42937.0</v>
      </c>
      <c r="P28" s="28"/>
      <c r="Q28" s="34"/>
      <c r="R28" s="28"/>
      <c r="S28" s="34"/>
      <c r="T28" s="28"/>
      <c r="U28" s="34"/>
      <c r="V28" s="36"/>
      <c r="W28" s="36"/>
      <c r="X28" s="36"/>
      <c r="Y28" s="36"/>
    </row>
    <row r="29">
      <c r="A29" s="53">
        <f t="shared" si="1"/>
        <v>24</v>
      </c>
      <c r="B29" s="29" t="s">
        <v>193</v>
      </c>
      <c r="C29" s="29" t="s">
        <v>194</v>
      </c>
      <c r="D29" s="29" t="s">
        <v>195</v>
      </c>
      <c r="E29" s="29" t="s">
        <v>33</v>
      </c>
      <c r="F29" s="29" t="s">
        <v>34</v>
      </c>
      <c r="G29" s="29">
        <v>41075.0</v>
      </c>
      <c r="H29" s="65" t="s">
        <v>196</v>
      </c>
      <c r="I29" s="65" t="s">
        <v>197</v>
      </c>
      <c r="J29" s="45">
        <v>8.0</v>
      </c>
      <c r="K29" s="45">
        <v>2019.0</v>
      </c>
      <c r="L29" s="52">
        <v>43678.0</v>
      </c>
      <c r="M29" s="47">
        <v>43513.0</v>
      </c>
      <c r="N29" s="29" t="s">
        <v>198</v>
      </c>
      <c r="O29" s="48">
        <v>37650.0</v>
      </c>
      <c r="P29" s="29" t="s">
        <v>199</v>
      </c>
      <c r="Q29" s="48">
        <v>38699.0</v>
      </c>
      <c r="R29" s="29" t="s">
        <v>200</v>
      </c>
      <c r="S29" s="48">
        <v>43177.0</v>
      </c>
      <c r="T29" s="28"/>
      <c r="U29" s="34"/>
      <c r="V29" s="36"/>
      <c r="W29" s="36"/>
      <c r="X29" s="36"/>
      <c r="Y29" s="36"/>
    </row>
    <row r="30">
      <c r="A30" s="53">
        <f t="shared" si="1"/>
        <v>25</v>
      </c>
      <c r="B30" s="28" t="s">
        <v>201</v>
      </c>
      <c r="C30" s="28" t="s">
        <v>202</v>
      </c>
      <c r="D30" s="29" t="s">
        <v>203</v>
      </c>
      <c r="E30" s="28" t="s">
        <v>68</v>
      </c>
      <c r="F30" s="28" t="s">
        <v>34</v>
      </c>
      <c r="G30" s="28">
        <v>41075.0</v>
      </c>
      <c r="H30" s="28" t="s">
        <v>204</v>
      </c>
      <c r="I30" s="30" t="s">
        <v>205</v>
      </c>
      <c r="J30" s="31">
        <v>5.0</v>
      </c>
      <c r="K30" s="31">
        <v>2013.0</v>
      </c>
      <c r="L30" s="39">
        <v>42527.0</v>
      </c>
      <c r="M30" s="33">
        <v>41418.0</v>
      </c>
      <c r="N30" s="28" t="s">
        <v>206</v>
      </c>
      <c r="O30" s="34">
        <v>41353.0</v>
      </c>
      <c r="P30" s="28" t="s">
        <v>207</v>
      </c>
      <c r="Q30" s="34">
        <v>43214.0</v>
      </c>
      <c r="R30" s="28"/>
      <c r="S30" s="34"/>
      <c r="T30" s="28"/>
      <c r="U30" s="34"/>
      <c r="V30" s="36"/>
      <c r="W30" s="36"/>
      <c r="X30" s="36"/>
      <c r="Y30" s="36"/>
    </row>
    <row r="31">
      <c r="A31" s="53">
        <f t="shared" si="1"/>
        <v>26</v>
      </c>
      <c r="B31" s="29" t="s">
        <v>208</v>
      </c>
      <c r="C31" s="29" t="s">
        <v>209</v>
      </c>
      <c r="D31" s="29" t="s">
        <v>210</v>
      </c>
      <c r="E31" s="29" t="s">
        <v>68</v>
      </c>
      <c r="F31" s="29" t="s">
        <v>34</v>
      </c>
      <c r="G31" s="29">
        <v>41075.0</v>
      </c>
      <c r="H31" s="29" t="s">
        <v>211</v>
      </c>
      <c r="I31" s="29" t="s">
        <v>212</v>
      </c>
      <c r="J31" s="45">
        <v>7.0</v>
      </c>
      <c r="K31" s="45">
        <v>2019.0</v>
      </c>
      <c r="L31" s="52">
        <v>43656.0</v>
      </c>
      <c r="M31" s="47">
        <v>43501.0</v>
      </c>
      <c r="N31" s="29" t="s">
        <v>213</v>
      </c>
      <c r="O31" s="48">
        <v>40602.0</v>
      </c>
      <c r="P31" s="29" t="s">
        <v>214</v>
      </c>
      <c r="Q31" s="48">
        <v>42447.0</v>
      </c>
      <c r="R31" s="28"/>
      <c r="S31" s="34"/>
      <c r="T31" s="28"/>
      <c r="U31" s="34"/>
      <c r="V31" s="36"/>
      <c r="W31" s="36"/>
      <c r="X31" s="36"/>
      <c r="Y31" s="36"/>
    </row>
    <row r="32">
      <c r="A32" s="53">
        <f t="shared" si="1"/>
        <v>27</v>
      </c>
      <c r="B32" s="28" t="s">
        <v>215</v>
      </c>
      <c r="C32" s="28" t="s">
        <v>216</v>
      </c>
      <c r="D32" s="28" t="s">
        <v>217</v>
      </c>
      <c r="E32" s="28" t="s">
        <v>76</v>
      </c>
      <c r="F32" s="28" t="s">
        <v>34</v>
      </c>
      <c r="G32" s="28">
        <v>41071.0</v>
      </c>
      <c r="H32" s="28" t="s">
        <v>218</v>
      </c>
      <c r="I32" s="30" t="s">
        <v>219</v>
      </c>
      <c r="J32" s="31">
        <v>3.0</v>
      </c>
      <c r="K32" s="31">
        <v>2017.0</v>
      </c>
      <c r="L32" s="39">
        <v>42816.0</v>
      </c>
      <c r="M32" s="33">
        <v>42909.0</v>
      </c>
      <c r="N32" s="28" t="s">
        <v>220</v>
      </c>
      <c r="O32" s="34">
        <v>42181.0</v>
      </c>
      <c r="P32" s="28" t="s">
        <v>221</v>
      </c>
      <c r="Q32" s="34">
        <v>42181.0</v>
      </c>
      <c r="R32" s="28"/>
      <c r="S32" s="34"/>
      <c r="T32" s="28"/>
      <c r="U32" s="34"/>
      <c r="V32" s="36"/>
      <c r="W32" s="36"/>
      <c r="X32" s="36"/>
      <c r="Y32" s="36"/>
    </row>
    <row r="33">
      <c r="A33" s="53">
        <f t="shared" si="1"/>
        <v>28</v>
      </c>
      <c r="B33" s="66" t="s">
        <v>208</v>
      </c>
      <c r="C33" s="66" t="s">
        <v>165</v>
      </c>
      <c r="D33" s="55" t="s">
        <v>222</v>
      </c>
      <c r="E33" s="66" t="s">
        <v>68</v>
      </c>
      <c r="F33" s="66" t="s">
        <v>61</v>
      </c>
      <c r="G33" s="66">
        <v>41075.0</v>
      </c>
      <c r="H33" s="66" t="s">
        <v>223</v>
      </c>
      <c r="I33" s="66" t="s">
        <v>224</v>
      </c>
      <c r="J33" s="31">
        <v>2.0</v>
      </c>
      <c r="K33" s="31">
        <v>2016.0</v>
      </c>
      <c r="L33" s="39">
        <v>42401.0</v>
      </c>
      <c r="M33" s="33">
        <v>42395.0</v>
      </c>
      <c r="N33" s="28" t="s">
        <v>225</v>
      </c>
      <c r="O33" s="34">
        <v>41573.0</v>
      </c>
      <c r="P33" s="28" t="s">
        <v>226</v>
      </c>
      <c r="Q33" s="34">
        <v>42496.0</v>
      </c>
      <c r="R33" s="28"/>
      <c r="S33" s="34"/>
      <c r="T33" s="28"/>
      <c r="U33" s="34"/>
      <c r="V33" s="36"/>
      <c r="W33" s="36"/>
      <c r="X33" s="36"/>
      <c r="Y33" s="36"/>
    </row>
    <row r="34">
      <c r="A34" s="53">
        <f t="shared" si="1"/>
        <v>29</v>
      </c>
      <c r="B34" s="36" t="s">
        <v>186</v>
      </c>
      <c r="C34" s="36" t="s">
        <v>165</v>
      </c>
      <c r="D34" s="28" t="s">
        <v>227</v>
      </c>
      <c r="E34" s="36" t="s">
        <v>33</v>
      </c>
      <c r="F34" s="36" t="s">
        <v>34</v>
      </c>
      <c r="G34" s="36">
        <v>41075.0</v>
      </c>
      <c r="H34" s="28" t="s">
        <v>228</v>
      </c>
      <c r="I34" s="30" t="s">
        <v>229</v>
      </c>
      <c r="J34" s="37">
        <v>8.0</v>
      </c>
      <c r="K34" s="38">
        <v>2017.0</v>
      </c>
      <c r="L34" s="39">
        <v>42972.0</v>
      </c>
      <c r="M34" s="33">
        <v>42903.0</v>
      </c>
      <c r="N34" s="28" t="s">
        <v>230</v>
      </c>
      <c r="O34" s="34">
        <v>40310.0</v>
      </c>
      <c r="P34" s="28" t="s">
        <v>231</v>
      </c>
      <c r="Q34" s="34">
        <v>41003.0</v>
      </c>
      <c r="R34" s="28" t="s">
        <v>232</v>
      </c>
      <c r="S34" s="34">
        <v>42333.0</v>
      </c>
      <c r="T34" s="28"/>
      <c r="U34" s="28"/>
      <c r="V34" s="36"/>
      <c r="W34" s="36"/>
      <c r="X34" s="36"/>
      <c r="Y34" s="36"/>
    </row>
    <row r="35">
      <c r="A35" s="53">
        <f t="shared" si="1"/>
        <v>30</v>
      </c>
      <c r="B35" s="36" t="s">
        <v>186</v>
      </c>
      <c r="C35" s="36" t="s">
        <v>233</v>
      </c>
      <c r="D35" s="28" t="s">
        <v>234</v>
      </c>
      <c r="E35" s="36" t="s">
        <v>33</v>
      </c>
      <c r="F35" s="36" t="s">
        <v>34</v>
      </c>
      <c r="G35" s="36">
        <v>41075.0</v>
      </c>
      <c r="H35" s="28" t="s">
        <v>235</v>
      </c>
      <c r="I35" s="28" t="s">
        <v>236</v>
      </c>
      <c r="J35" s="37">
        <v>5.0</v>
      </c>
      <c r="K35" s="38">
        <v>2018.0</v>
      </c>
      <c r="L35" s="39">
        <v>43236.0</v>
      </c>
      <c r="M35" s="33">
        <v>43268.0</v>
      </c>
      <c r="N35" s="28" t="s">
        <v>237</v>
      </c>
      <c r="O35" s="34">
        <v>41670.0</v>
      </c>
      <c r="P35" s="28" t="s">
        <v>238</v>
      </c>
      <c r="Q35" s="34">
        <v>42234.0</v>
      </c>
      <c r="R35" s="28" t="s">
        <v>239</v>
      </c>
      <c r="S35" s="34">
        <v>42234.0</v>
      </c>
      <c r="T35" s="28"/>
      <c r="U35" s="28"/>
      <c r="V35" s="36"/>
      <c r="W35" s="36"/>
      <c r="X35" s="36"/>
      <c r="Y35" s="36"/>
    </row>
    <row r="36">
      <c r="A36" s="67">
        <f t="shared" si="1"/>
        <v>31</v>
      </c>
      <c r="B36" s="28" t="s">
        <v>240</v>
      </c>
      <c r="C36" s="28" t="s">
        <v>241</v>
      </c>
      <c r="D36" s="29" t="s">
        <v>242</v>
      </c>
      <c r="E36" s="28" t="s">
        <v>68</v>
      </c>
      <c r="F36" s="28" t="s">
        <v>61</v>
      </c>
      <c r="G36" s="28">
        <v>41075.0</v>
      </c>
      <c r="H36" s="28" t="s">
        <v>243</v>
      </c>
      <c r="I36" s="28" t="s">
        <v>244</v>
      </c>
      <c r="J36" s="31">
        <v>3.0</v>
      </c>
      <c r="K36" s="31">
        <v>2016.0</v>
      </c>
      <c r="L36" s="39">
        <v>42441.0</v>
      </c>
      <c r="M36" s="33">
        <v>42636.0</v>
      </c>
      <c r="N36" s="28" t="s">
        <v>245</v>
      </c>
      <c r="O36" s="34">
        <v>42176.0</v>
      </c>
      <c r="P36" s="28" t="s">
        <v>246</v>
      </c>
      <c r="Q36" s="34">
        <v>42176.0</v>
      </c>
      <c r="R36" s="28"/>
      <c r="S36" s="34"/>
      <c r="T36" s="28"/>
      <c r="U36" s="34"/>
      <c r="V36" s="36"/>
      <c r="W36" s="36"/>
      <c r="X36" s="36"/>
      <c r="Y36" s="36"/>
    </row>
    <row r="37">
      <c r="A37" s="67">
        <f t="shared" si="1"/>
        <v>32</v>
      </c>
      <c r="B37" s="28" t="s">
        <v>247</v>
      </c>
      <c r="C37" s="28" t="s">
        <v>248</v>
      </c>
      <c r="D37" s="29" t="s">
        <v>249</v>
      </c>
      <c r="E37" s="28" t="s">
        <v>33</v>
      </c>
      <c r="F37" s="28" t="s">
        <v>250</v>
      </c>
      <c r="G37" s="28">
        <v>41075.0</v>
      </c>
      <c r="H37" s="28" t="s">
        <v>251</v>
      </c>
      <c r="I37" s="30" t="s">
        <v>252</v>
      </c>
      <c r="J37" s="31">
        <v>1.0</v>
      </c>
      <c r="K37" s="31">
        <v>2017.0</v>
      </c>
      <c r="L37" s="39">
        <v>42745.0</v>
      </c>
      <c r="M37" s="33">
        <v>42804.0</v>
      </c>
      <c r="N37" s="28" t="s">
        <v>253</v>
      </c>
      <c r="O37" s="34">
        <v>40932.0</v>
      </c>
      <c r="P37" s="28" t="s">
        <v>254</v>
      </c>
      <c r="Q37" s="34">
        <v>41641.0</v>
      </c>
      <c r="R37" s="28" t="s">
        <v>255</v>
      </c>
      <c r="S37" s="34">
        <v>42573.0</v>
      </c>
      <c r="T37" s="28"/>
      <c r="U37" s="28"/>
      <c r="V37" s="36"/>
      <c r="W37" s="36"/>
      <c r="X37" s="36"/>
      <c r="Y37" s="36"/>
    </row>
    <row r="38">
      <c r="A38" s="53">
        <f t="shared" si="1"/>
        <v>33</v>
      </c>
      <c r="B38" s="28" t="s">
        <v>256</v>
      </c>
      <c r="C38" s="28" t="s">
        <v>257</v>
      </c>
      <c r="D38" s="29" t="s">
        <v>258</v>
      </c>
      <c r="E38" s="36" t="s">
        <v>68</v>
      </c>
      <c r="F38" s="36" t="s">
        <v>34</v>
      </c>
      <c r="G38" s="36">
        <v>41075.0</v>
      </c>
      <c r="H38" s="28" t="s">
        <v>259</v>
      </c>
      <c r="I38" s="28" t="s">
        <v>260</v>
      </c>
      <c r="J38" s="37">
        <v>9.0</v>
      </c>
      <c r="K38" s="31">
        <v>2015.0</v>
      </c>
      <c r="L38" s="39">
        <v>42274.0</v>
      </c>
      <c r="M38" s="33">
        <v>42121.0</v>
      </c>
      <c r="N38" s="28" t="s">
        <v>261</v>
      </c>
      <c r="O38" s="34">
        <v>39379.0</v>
      </c>
      <c r="P38" s="28" t="s">
        <v>262</v>
      </c>
      <c r="Q38" s="34">
        <v>39945.0</v>
      </c>
      <c r="R38" s="28" t="s">
        <v>263</v>
      </c>
      <c r="S38" s="34">
        <v>40879.0</v>
      </c>
      <c r="T38" s="28" t="s">
        <v>264</v>
      </c>
      <c r="U38" s="34">
        <v>41478.0</v>
      </c>
      <c r="V38" s="36" t="s">
        <v>265</v>
      </c>
      <c r="W38" s="36"/>
      <c r="X38" s="68">
        <v>42825.0</v>
      </c>
      <c r="Y38" s="36"/>
    </row>
    <row r="39">
      <c r="A39" s="27">
        <f t="shared" si="1"/>
        <v>34</v>
      </c>
      <c r="B39" s="28" t="s">
        <v>266</v>
      </c>
      <c r="C39" s="28" t="s">
        <v>267</v>
      </c>
      <c r="D39" s="29" t="s">
        <v>268</v>
      </c>
      <c r="E39" s="36" t="s">
        <v>68</v>
      </c>
      <c r="F39" s="36" t="s">
        <v>34</v>
      </c>
      <c r="G39" s="36">
        <v>41075.0</v>
      </c>
      <c r="H39" s="28" t="s">
        <v>269</v>
      </c>
      <c r="I39" s="30" t="s">
        <v>270</v>
      </c>
      <c r="J39" s="37">
        <v>8.0</v>
      </c>
      <c r="K39" s="31">
        <v>2015.0</v>
      </c>
      <c r="L39" s="39">
        <v>42225.0</v>
      </c>
      <c r="M39" s="33">
        <v>42062.0</v>
      </c>
      <c r="N39" s="28" t="s">
        <v>271</v>
      </c>
      <c r="O39" s="34">
        <v>41466.0</v>
      </c>
      <c r="P39" s="34" t="s">
        <v>272</v>
      </c>
      <c r="Q39" s="34">
        <v>42129.0</v>
      </c>
      <c r="R39" s="28"/>
      <c r="S39" s="34"/>
      <c r="T39" s="28"/>
      <c r="U39" s="28"/>
      <c r="V39" s="36"/>
      <c r="W39" s="36"/>
      <c r="X39" s="36"/>
      <c r="Y39" s="36"/>
    </row>
    <row r="40">
      <c r="A40" s="27">
        <f t="shared" si="1"/>
        <v>35</v>
      </c>
      <c r="B40" s="28" t="s">
        <v>273</v>
      </c>
      <c r="C40" s="28" t="s">
        <v>274</v>
      </c>
      <c r="D40" s="28" t="s">
        <v>275</v>
      </c>
      <c r="E40" s="28" t="s">
        <v>68</v>
      </c>
      <c r="F40" s="28" t="s">
        <v>34</v>
      </c>
      <c r="G40" s="28">
        <v>41075.0</v>
      </c>
      <c r="H40" s="28" t="s">
        <v>276</v>
      </c>
      <c r="I40" s="28" t="s">
        <v>277</v>
      </c>
      <c r="J40" s="37">
        <v>5.0</v>
      </c>
      <c r="K40" s="31">
        <v>2016.0</v>
      </c>
      <c r="L40" s="39">
        <v>42517.0</v>
      </c>
      <c r="M40" s="33">
        <v>42538.0</v>
      </c>
      <c r="N40" s="28" t="s">
        <v>278</v>
      </c>
      <c r="O40" s="34">
        <v>42185.0</v>
      </c>
      <c r="P40" s="28"/>
      <c r="Q40" s="34"/>
      <c r="R40" s="28"/>
      <c r="S40" s="28"/>
      <c r="T40" s="28"/>
      <c r="U40" s="28"/>
      <c r="V40" s="36"/>
      <c r="W40" s="36"/>
      <c r="X40" s="36"/>
      <c r="Y40" s="36"/>
    </row>
    <row r="41">
      <c r="A41" s="27">
        <f t="shared" si="1"/>
        <v>36</v>
      </c>
      <c r="B41" s="28" t="s">
        <v>279</v>
      </c>
      <c r="C41" s="28" t="s">
        <v>280</v>
      </c>
      <c r="D41" s="29" t="s">
        <v>281</v>
      </c>
      <c r="E41" s="28" t="s">
        <v>150</v>
      </c>
      <c r="F41" s="28" t="s">
        <v>34</v>
      </c>
      <c r="G41" s="28">
        <v>41076.0</v>
      </c>
      <c r="H41" s="28" t="s">
        <v>282</v>
      </c>
      <c r="I41" s="30" t="s">
        <v>283</v>
      </c>
      <c r="J41" s="37">
        <v>6.0</v>
      </c>
      <c r="K41" s="31">
        <v>2017.0</v>
      </c>
      <c r="L41" s="39">
        <v>42914.0</v>
      </c>
      <c r="M41" s="33">
        <v>42967.0</v>
      </c>
      <c r="N41" s="28" t="s">
        <v>284</v>
      </c>
      <c r="O41" s="34">
        <v>42114.0</v>
      </c>
      <c r="P41" s="28"/>
      <c r="Q41" s="34"/>
      <c r="R41" s="28"/>
      <c r="S41" s="28"/>
      <c r="T41" s="28"/>
      <c r="U41" s="28"/>
      <c r="V41" s="36"/>
      <c r="W41" s="36"/>
      <c r="X41" s="36"/>
      <c r="Y41" s="36"/>
    </row>
    <row r="42">
      <c r="A42" s="69">
        <f t="shared" si="1"/>
        <v>37</v>
      </c>
      <c r="B42" s="36" t="s">
        <v>201</v>
      </c>
      <c r="C42" s="36" t="s">
        <v>285</v>
      </c>
      <c r="D42" s="29" t="s">
        <v>286</v>
      </c>
      <c r="E42" s="36" t="s">
        <v>287</v>
      </c>
      <c r="F42" s="36" t="s">
        <v>34</v>
      </c>
      <c r="G42" s="36">
        <v>41076.0</v>
      </c>
      <c r="H42" s="28" t="s">
        <v>288</v>
      </c>
      <c r="I42" s="30" t="s">
        <v>289</v>
      </c>
      <c r="J42" s="37">
        <v>12.0</v>
      </c>
      <c r="K42" s="38">
        <v>2017.0</v>
      </c>
      <c r="L42" s="39">
        <v>43070.0</v>
      </c>
      <c r="M42" s="33">
        <v>43418.0</v>
      </c>
      <c r="N42" s="28" t="s">
        <v>290</v>
      </c>
      <c r="O42" s="34">
        <v>42255.0</v>
      </c>
      <c r="P42" s="28" t="s">
        <v>207</v>
      </c>
      <c r="Q42" s="34">
        <v>43018.0</v>
      </c>
      <c r="R42" s="28"/>
      <c r="S42" s="28"/>
      <c r="T42" s="28"/>
      <c r="U42" s="28"/>
      <c r="V42" s="36"/>
      <c r="W42" s="36"/>
      <c r="X42" s="36"/>
      <c r="Y42" s="36"/>
    </row>
    <row r="43">
      <c r="A43" s="67">
        <f t="shared" si="1"/>
        <v>38</v>
      </c>
      <c r="B43" s="28" t="s">
        <v>291</v>
      </c>
      <c r="C43" s="28" t="s">
        <v>292</v>
      </c>
      <c r="D43" s="28" t="s">
        <v>293</v>
      </c>
      <c r="E43" s="28" t="s">
        <v>68</v>
      </c>
      <c r="F43" s="28" t="s">
        <v>61</v>
      </c>
      <c r="G43" s="28">
        <v>41075.0</v>
      </c>
      <c r="H43" s="28" t="s">
        <v>294</v>
      </c>
      <c r="I43" s="28" t="s">
        <v>295</v>
      </c>
      <c r="J43" s="37">
        <v>10.0</v>
      </c>
      <c r="K43" s="31">
        <v>2015.0</v>
      </c>
      <c r="L43" s="39">
        <v>42286.0</v>
      </c>
      <c r="M43" s="33">
        <v>42174.0</v>
      </c>
      <c r="N43" s="28" t="s">
        <v>296</v>
      </c>
      <c r="O43" s="34">
        <v>41920.0</v>
      </c>
      <c r="P43" s="28" t="s">
        <v>297</v>
      </c>
      <c r="Q43" s="34">
        <v>42533.0</v>
      </c>
      <c r="R43" s="28"/>
      <c r="S43" s="28"/>
      <c r="T43" s="28"/>
      <c r="U43" s="28"/>
      <c r="V43" s="36"/>
      <c r="W43" s="36"/>
      <c r="X43" s="36"/>
      <c r="Y43" s="36"/>
    </row>
    <row r="44">
      <c r="A44" s="70">
        <f t="shared" si="1"/>
        <v>39</v>
      </c>
      <c r="B44" s="28" t="s">
        <v>193</v>
      </c>
      <c r="C44" s="28" t="s">
        <v>298</v>
      </c>
      <c r="D44" s="28" t="s">
        <v>299</v>
      </c>
      <c r="E44" s="36" t="s">
        <v>68</v>
      </c>
      <c r="F44" s="36" t="s">
        <v>34</v>
      </c>
      <c r="G44" s="36">
        <v>41075.0</v>
      </c>
      <c r="H44" s="36" t="s">
        <v>300</v>
      </c>
      <c r="I44" s="28" t="s">
        <v>301</v>
      </c>
      <c r="J44" s="37">
        <v>1.0</v>
      </c>
      <c r="K44" s="31">
        <v>2019.0</v>
      </c>
      <c r="L44" s="39">
        <v>43484.0</v>
      </c>
      <c r="M44" s="33">
        <v>43609.0</v>
      </c>
      <c r="N44" s="28" t="s">
        <v>302</v>
      </c>
      <c r="O44" s="34">
        <v>42005.0</v>
      </c>
      <c r="P44" s="28" t="s">
        <v>303</v>
      </c>
      <c r="Q44" s="34">
        <v>42486.0</v>
      </c>
      <c r="R44" s="28"/>
      <c r="S44" s="28"/>
      <c r="T44" s="28"/>
      <c r="U44" s="28"/>
      <c r="V44" s="36"/>
      <c r="W44" s="36"/>
      <c r="X44" s="36"/>
      <c r="Y44" s="36"/>
    </row>
    <row r="45">
      <c r="A45" s="57">
        <f t="shared" si="1"/>
        <v>40</v>
      </c>
      <c r="B45" s="28" t="s">
        <v>304</v>
      </c>
      <c r="C45" s="28" t="s">
        <v>305</v>
      </c>
      <c r="D45" s="29" t="s">
        <v>306</v>
      </c>
      <c r="E45" s="36" t="s">
        <v>33</v>
      </c>
      <c r="F45" s="36" t="s">
        <v>34</v>
      </c>
      <c r="G45" s="36">
        <v>41075.0</v>
      </c>
      <c r="H45" s="36" t="s">
        <v>307</v>
      </c>
      <c r="I45" s="28" t="s">
        <v>308</v>
      </c>
      <c r="J45" s="37">
        <v>4.0</v>
      </c>
      <c r="K45" s="31">
        <v>2018.0</v>
      </c>
      <c r="L45" s="39">
        <v>43207.0</v>
      </c>
      <c r="M45" s="33">
        <v>43303.0</v>
      </c>
      <c r="N45" s="28" t="s">
        <v>309</v>
      </c>
      <c r="O45" s="34"/>
      <c r="P45" s="28"/>
      <c r="Q45" s="34"/>
      <c r="R45" s="28"/>
      <c r="S45" s="28"/>
      <c r="T45" s="28"/>
      <c r="U45" s="28"/>
      <c r="V45" s="36"/>
      <c r="W45" s="36"/>
      <c r="X45" s="36"/>
      <c r="Y45" s="36"/>
    </row>
    <row r="46">
      <c r="A46" s="69">
        <f t="shared" si="1"/>
        <v>41</v>
      </c>
      <c r="B46" s="28" t="s">
        <v>310</v>
      </c>
      <c r="C46" s="28" t="s">
        <v>311</v>
      </c>
      <c r="D46" s="29" t="s">
        <v>312</v>
      </c>
      <c r="E46" s="36" t="s">
        <v>169</v>
      </c>
      <c r="F46" s="71" t="s">
        <v>34</v>
      </c>
      <c r="G46" s="71">
        <v>41076.0</v>
      </c>
      <c r="H46" s="71" t="s">
        <v>313</v>
      </c>
      <c r="I46" s="72" t="s">
        <v>314</v>
      </c>
      <c r="J46" s="73">
        <v>4.0</v>
      </c>
      <c r="K46" s="31">
        <v>2019.0</v>
      </c>
      <c r="L46" s="52">
        <v>43572.0</v>
      </c>
      <c r="M46" s="33">
        <v>43553.0</v>
      </c>
      <c r="N46" s="28" t="s">
        <v>315</v>
      </c>
      <c r="O46" s="34">
        <v>41955.0</v>
      </c>
      <c r="P46" s="28" t="s">
        <v>179</v>
      </c>
      <c r="Q46" s="34">
        <v>43076.0</v>
      </c>
      <c r="R46" s="28"/>
      <c r="S46" s="28"/>
      <c r="T46" s="28"/>
      <c r="U46" s="28"/>
      <c r="V46" s="36"/>
      <c r="W46" s="36"/>
      <c r="X46" s="36"/>
      <c r="Y46" s="36"/>
    </row>
    <row r="47">
      <c r="A47" s="53">
        <f t="shared" si="1"/>
        <v>42</v>
      </c>
      <c r="B47" s="28" t="s">
        <v>316</v>
      </c>
      <c r="C47" s="28" t="s">
        <v>317</v>
      </c>
      <c r="D47" s="51" t="s">
        <v>318</v>
      </c>
      <c r="E47" s="28" t="s">
        <v>33</v>
      </c>
      <c r="F47" s="72" t="s">
        <v>34</v>
      </c>
      <c r="G47" s="72">
        <v>41075.0</v>
      </c>
      <c r="H47" s="72" t="s">
        <v>319</v>
      </c>
      <c r="I47" s="74" t="s">
        <v>320</v>
      </c>
      <c r="J47" s="75">
        <v>3.0</v>
      </c>
      <c r="K47" s="31">
        <v>2017.0</v>
      </c>
      <c r="L47" s="39">
        <v>42809.0</v>
      </c>
      <c r="M47" s="33">
        <v>42987.0</v>
      </c>
      <c r="N47" s="28" t="s">
        <v>86</v>
      </c>
      <c r="O47" s="34">
        <v>42376.0</v>
      </c>
      <c r="P47" s="28"/>
      <c r="Q47" s="34"/>
      <c r="R47" s="28"/>
      <c r="S47" s="34"/>
      <c r="T47" s="28"/>
      <c r="U47" s="28"/>
      <c r="V47" s="36"/>
      <c r="W47" s="36"/>
      <c r="X47" s="36"/>
      <c r="Y47" s="36"/>
    </row>
    <row r="48">
      <c r="A48" s="76">
        <f t="shared" si="1"/>
        <v>43</v>
      </c>
      <c r="B48" s="55" t="s">
        <v>321</v>
      </c>
      <c r="C48" s="55" t="s">
        <v>322</v>
      </c>
      <c r="D48" s="77" t="s">
        <v>323</v>
      </c>
      <c r="E48" s="55" t="s">
        <v>33</v>
      </c>
      <c r="F48" s="78" t="s">
        <v>34</v>
      </c>
      <c r="G48" s="78">
        <v>41075.0</v>
      </c>
      <c r="H48" s="78" t="s">
        <v>324</v>
      </c>
      <c r="I48" s="79" t="s">
        <v>325</v>
      </c>
      <c r="J48" s="80">
        <v>11.0</v>
      </c>
      <c r="K48" s="45">
        <v>2019.0</v>
      </c>
      <c r="L48" s="52">
        <v>43784.0</v>
      </c>
      <c r="M48" s="81">
        <v>30433.0</v>
      </c>
      <c r="N48" s="55" t="s">
        <v>192</v>
      </c>
      <c r="O48" s="82">
        <v>42908.0</v>
      </c>
      <c r="P48" s="29" t="s">
        <v>326</v>
      </c>
      <c r="Q48" s="48">
        <v>43891.0</v>
      </c>
      <c r="R48" s="28"/>
      <c r="S48" s="34"/>
      <c r="T48" s="28"/>
      <c r="U48" s="28"/>
      <c r="V48" s="36"/>
      <c r="W48" s="36"/>
      <c r="X48" s="36"/>
      <c r="Y48" s="36"/>
    </row>
    <row r="49">
      <c r="A49" s="83">
        <f t="shared" si="1"/>
        <v>44</v>
      </c>
      <c r="B49" s="28" t="s">
        <v>327</v>
      </c>
      <c r="C49" s="28" t="s">
        <v>328</v>
      </c>
      <c r="D49" s="51" t="s">
        <v>329</v>
      </c>
      <c r="E49" s="28" t="s">
        <v>33</v>
      </c>
      <c r="F49" s="72" t="s">
        <v>34</v>
      </c>
      <c r="G49" s="72">
        <v>41075.0</v>
      </c>
      <c r="H49" s="72" t="s">
        <v>330</v>
      </c>
      <c r="I49" s="72" t="s">
        <v>331</v>
      </c>
      <c r="J49" s="75">
        <v>4.0</v>
      </c>
      <c r="K49" s="31">
        <v>2018.0</v>
      </c>
      <c r="L49" s="39">
        <v>43193.0</v>
      </c>
      <c r="M49" s="33">
        <v>43436.0</v>
      </c>
      <c r="N49" s="28" t="s">
        <v>200</v>
      </c>
      <c r="O49" s="34">
        <v>41008.0</v>
      </c>
      <c r="P49" s="28" t="s">
        <v>332</v>
      </c>
      <c r="Q49" s="34">
        <v>43402.0</v>
      </c>
      <c r="R49" s="28"/>
      <c r="S49" s="34"/>
      <c r="T49" s="28"/>
      <c r="U49" s="28"/>
      <c r="V49" s="36"/>
      <c r="W49" s="36"/>
      <c r="X49" s="36"/>
      <c r="Y49" s="36"/>
    </row>
    <row r="50">
      <c r="A50" s="53">
        <f t="shared" si="1"/>
        <v>45</v>
      </c>
      <c r="B50" s="28" t="s">
        <v>333</v>
      </c>
      <c r="C50" s="28" t="s">
        <v>334</v>
      </c>
      <c r="D50" s="29" t="s">
        <v>335</v>
      </c>
      <c r="E50" s="28" t="s">
        <v>33</v>
      </c>
      <c r="F50" s="72" t="s">
        <v>34</v>
      </c>
      <c r="G50" s="72">
        <v>41075.0</v>
      </c>
      <c r="H50" s="72" t="s">
        <v>336</v>
      </c>
      <c r="I50" s="72" t="s">
        <v>337</v>
      </c>
      <c r="J50" s="75">
        <v>5.0</v>
      </c>
      <c r="K50" s="31">
        <v>2018.0</v>
      </c>
      <c r="L50" s="39">
        <v>43249.0</v>
      </c>
      <c r="M50" s="33">
        <v>43305.0</v>
      </c>
      <c r="N50" s="28" t="s">
        <v>192</v>
      </c>
      <c r="O50" s="34">
        <v>41913.0</v>
      </c>
      <c r="P50" s="28" t="s">
        <v>160</v>
      </c>
      <c r="Q50" s="34"/>
      <c r="R50" s="28"/>
      <c r="S50" s="34"/>
      <c r="T50" s="28"/>
      <c r="U50" s="28"/>
      <c r="V50" s="36"/>
      <c r="W50" s="36"/>
      <c r="X50" s="36"/>
      <c r="Y50" s="36"/>
    </row>
    <row r="51">
      <c r="A51" s="53">
        <f t="shared" si="1"/>
        <v>46</v>
      </c>
      <c r="B51" s="28" t="s">
        <v>338</v>
      </c>
      <c r="C51" s="28" t="s">
        <v>334</v>
      </c>
      <c r="D51" s="28" t="s">
        <v>339</v>
      </c>
      <c r="E51" s="28" t="s">
        <v>33</v>
      </c>
      <c r="F51" s="28" t="s">
        <v>34</v>
      </c>
      <c r="G51" s="28">
        <v>41075.0</v>
      </c>
      <c r="H51" s="28" t="s">
        <v>340</v>
      </c>
      <c r="I51" s="28" t="s">
        <v>341</v>
      </c>
      <c r="J51" s="31">
        <v>5.0</v>
      </c>
      <c r="K51" s="31">
        <v>2019.0</v>
      </c>
      <c r="L51" s="39">
        <v>43584.0</v>
      </c>
      <c r="M51" s="33">
        <v>43608.0</v>
      </c>
      <c r="N51" s="28" t="s">
        <v>342</v>
      </c>
      <c r="O51" s="34"/>
      <c r="P51" s="28" t="s">
        <v>343</v>
      </c>
      <c r="Q51" s="34"/>
      <c r="R51" s="28"/>
      <c r="S51" s="34"/>
      <c r="T51" s="28"/>
      <c r="U51" s="28"/>
      <c r="V51" s="36"/>
      <c r="W51" s="36"/>
      <c r="X51" s="36"/>
      <c r="Y51" s="36"/>
    </row>
    <row r="52">
      <c r="A52" s="27">
        <f t="shared" si="1"/>
        <v>47</v>
      </c>
      <c r="B52" s="29" t="s">
        <v>344</v>
      </c>
      <c r="C52" s="29" t="s">
        <v>334</v>
      </c>
      <c r="D52" s="29" t="s">
        <v>345</v>
      </c>
      <c r="E52" s="29" t="s">
        <v>33</v>
      </c>
      <c r="F52" s="29" t="s">
        <v>34</v>
      </c>
      <c r="G52" s="29">
        <v>41075.0</v>
      </c>
      <c r="H52" s="29" t="s">
        <v>346</v>
      </c>
      <c r="I52" s="29" t="s">
        <v>347</v>
      </c>
      <c r="J52" s="45">
        <v>8.0</v>
      </c>
      <c r="K52" s="45">
        <v>2019.0</v>
      </c>
      <c r="L52" s="52">
        <v>43682.0</v>
      </c>
      <c r="M52" s="47">
        <v>43787.0</v>
      </c>
      <c r="N52" s="29" t="s">
        <v>348</v>
      </c>
      <c r="O52" s="48">
        <v>40694.0</v>
      </c>
      <c r="P52" s="29" t="s">
        <v>349</v>
      </c>
      <c r="Q52" s="48">
        <v>42453.0</v>
      </c>
      <c r="R52" s="28"/>
      <c r="S52" s="34"/>
      <c r="T52" s="28"/>
      <c r="U52" s="28"/>
      <c r="V52" s="36"/>
      <c r="W52" s="36"/>
      <c r="X52" s="36"/>
      <c r="Y52" s="36"/>
    </row>
    <row r="53">
      <c r="A53" s="58">
        <f t="shared" si="1"/>
        <v>48</v>
      </c>
      <c r="B53" s="29" t="s">
        <v>208</v>
      </c>
      <c r="C53" s="29" t="s">
        <v>350</v>
      </c>
      <c r="D53" s="29" t="s">
        <v>351</v>
      </c>
      <c r="E53" s="29" t="s">
        <v>33</v>
      </c>
      <c r="F53" s="29" t="s">
        <v>34</v>
      </c>
      <c r="G53" s="29">
        <v>41075.0</v>
      </c>
      <c r="H53" s="29" t="s">
        <v>352</v>
      </c>
      <c r="I53" s="29" t="s">
        <v>353</v>
      </c>
      <c r="J53" s="45">
        <v>9.0</v>
      </c>
      <c r="K53" s="45">
        <v>2019.0</v>
      </c>
      <c r="L53" s="52">
        <v>43733.0</v>
      </c>
      <c r="M53" s="47">
        <v>43666.0</v>
      </c>
      <c r="N53" s="29" t="s">
        <v>354</v>
      </c>
      <c r="O53" s="48"/>
      <c r="P53" s="29"/>
      <c r="Q53" s="48"/>
      <c r="R53" s="28"/>
      <c r="S53" s="34"/>
      <c r="T53" s="28"/>
      <c r="U53" s="28"/>
      <c r="V53" s="36"/>
      <c r="W53" s="36"/>
      <c r="X53" s="36"/>
      <c r="Y53" s="36"/>
    </row>
    <row r="54">
      <c r="A54" s="27">
        <f t="shared" si="1"/>
        <v>49</v>
      </c>
      <c r="B54" s="28" t="s">
        <v>355</v>
      </c>
      <c r="C54" s="28" t="s">
        <v>356</v>
      </c>
      <c r="D54" s="29" t="s">
        <v>357</v>
      </c>
      <c r="E54" s="29" t="s">
        <v>33</v>
      </c>
      <c r="F54" s="29" t="s">
        <v>34</v>
      </c>
      <c r="G54" s="29">
        <v>41075.0</v>
      </c>
      <c r="H54" s="29" t="s">
        <v>358</v>
      </c>
      <c r="I54" s="28" t="s">
        <v>359</v>
      </c>
      <c r="J54" s="31">
        <v>4.0</v>
      </c>
      <c r="K54" s="31">
        <v>2019.0</v>
      </c>
      <c r="L54" s="52">
        <v>43559.0</v>
      </c>
      <c r="M54" s="33">
        <v>43579.0</v>
      </c>
      <c r="N54" s="28" t="s">
        <v>360</v>
      </c>
      <c r="O54" s="34">
        <v>43107.0</v>
      </c>
      <c r="P54" s="28"/>
      <c r="Q54" s="34"/>
      <c r="R54" s="28"/>
      <c r="S54" s="34"/>
      <c r="T54" s="28"/>
      <c r="U54" s="28"/>
      <c r="V54" s="36"/>
      <c r="W54" s="36"/>
      <c r="X54" s="36"/>
      <c r="Y54" s="36"/>
    </row>
    <row r="55">
      <c r="A55" s="27">
        <f t="shared" si="1"/>
        <v>50</v>
      </c>
      <c r="B55" s="28" t="s">
        <v>361</v>
      </c>
      <c r="C55" s="28" t="s">
        <v>362</v>
      </c>
      <c r="D55" s="29" t="s">
        <v>363</v>
      </c>
      <c r="E55" s="28" t="s">
        <v>33</v>
      </c>
      <c r="F55" s="28" t="s">
        <v>34</v>
      </c>
      <c r="G55" s="28">
        <v>41075.0</v>
      </c>
      <c r="H55" s="28" t="s">
        <v>364</v>
      </c>
      <c r="I55" s="28" t="s">
        <v>365</v>
      </c>
      <c r="J55" s="31">
        <v>5.0</v>
      </c>
      <c r="K55" s="31">
        <v>2018.0</v>
      </c>
      <c r="L55" s="39">
        <v>43225.0</v>
      </c>
      <c r="M55" s="33">
        <v>43438.0</v>
      </c>
      <c r="N55" s="28" t="s">
        <v>366</v>
      </c>
      <c r="O55" s="34"/>
      <c r="P55" s="28"/>
      <c r="Q55" s="34"/>
      <c r="R55" s="28"/>
      <c r="S55" s="34"/>
      <c r="T55" s="28"/>
      <c r="U55" s="28"/>
      <c r="V55" s="36"/>
      <c r="W55" s="36"/>
      <c r="X55" s="36"/>
      <c r="Y55" s="36"/>
    </row>
    <row r="56">
      <c r="A56" s="54">
        <f t="shared" si="1"/>
        <v>51</v>
      </c>
      <c r="B56" s="55" t="s">
        <v>367</v>
      </c>
      <c r="C56" s="55" t="s">
        <v>368</v>
      </c>
      <c r="D56" s="55" t="s">
        <v>369</v>
      </c>
      <c r="E56" s="55" t="s">
        <v>370</v>
      </c>
      <c r="F56" s="55" t="s">
        <v>34</v>
      </c>
      <c r="G56" s="55">
        <v>41071.0</v>
      </c>
      <c r="H56" s="55" t="s">
        <v>371</v>
      </c>
      <c r="I56" s="56" t="s">
        <v>372</v>
      </c>
      <c r="J56" s="45">
        <v>10.0</v>
      </c>
      <c r="K56" s="45">
        <v>2019.0</v>
      </c>
      <c r="L56" s="52">
        <v>43769.0</v>
      </c>
      <c r="M56" s="81">
        <v>44121.0</v>
      </c>
      <c r="N56" s="55" t="s">
        <v>200</v>
      </c>
      <c r="O56" s="84"/>
      <c r="P56" s="28"/>
      <c r="Q56" s="34"/>
      <c r="R56" s="28"/>
      <c r="S56" s="34"/>
      <c r="T56" s="28"/>
      <c r="U56" s="28"/>
      <c r="V56" s="36"/>
      <c r="W56" s="36"/>
      <c r="X56" s="36"/>
      <c r="Y56" s="36"/>
    </row>
    <row r="57">
      <c r="A57" s="67">
        <f t="shared" si="1"/>
        <v>52</v>
      </c>
      <c r="B57" s="36" t="s">
        <v>110</v>
      </c>
      <c r="C57" s="36" t="s">
        <v>373</v>
      </c>
      <c r="D57" s="28" t="s">
        <v>374</v>
      </c>
      <c r="E57" s="28" t="s">
        <v>33</v>
      </c>
      <c r="F57" s="28" t="s">
        <v>34</v>
      </c>
      <c r="G57" s="28">
        <v>41075.0</v>
      </c>
      <c r="H57" s="28" t="s">
        <v>375</v>
      </c>
      <c r="I57" s="36" t="s">
        <v>376</v>
      </c>
      <c r="J57" s="37">
        <v>8.0</v>
      </c>
      <c r="K57" s="31">
        <v>2018.0</v>
      </c>
      <c r="L57" s="39">
        <v>43313.0</v>
      </c>
      <c r="M57" s="33">
        <v>43123.0</v>
      </c>
      <c r="N57" s="28" t="s">
        <v>377</v>
      </c>
      <c r="O57" s="34">
        <v>41920.0</v>
      </c>
      <c r="P57" s="28" t="s">
        <v>378</v>
      </c>
      <c r="Q57" s="34">
        <v>42713.0</v>
      </c>
      <c r="R57" s="28"/>
      <c r="S57" s="28"/>
      <c r="T57" s="28"/>
      <c r="U57" s="28"/>
      <c r="V57" s="36"/>
      <c r="W57" s="36"/>
      <c r="X57" s="36"/>
      <c r="Y57" s="36"/>
    </row>
    <row r="58">
      <c r="A58" s="27">
        <f t="shared" si="1"/>
        <v>53</v>
      </c>
      <c r="B58" s="36" t="s">
        <v>215</v>
      </c>
      <c r="C58" s="36" t="s">
        <v>379</v>
      </c>
      <c r="D58" s="29" t="s">
        <v>380</v>
      </c>
      <c r="E58" s="28" t="s">
        <v>33</v>
      </c>
      <c r="F58" s="28" t="s">
        <v>34</v>
      </c>
      <c r="G58" s="28">
        <v>41071.0</v>
      </c>
      <c r="H58" s="28" t="s">
        <v>381</v>
      </c>
      <c r="I58" s="36" t="s">
        <v>382</v>
      </c>
      <c r="J58" s="37">
        <v>8.0</v>
      </c>
      <c r="K58" s="31">
        <v>2018.0</v>
      </c>
      <c r="L58" s="39">
        <v>43326.0</v>
      </c>
      <c r="M58" s="33">
        <v>43169.0</v>
      </c>
      <c r="N58" s="28" t="s">
        <v>383</v>
      </c>
      <c r="O58" s="34">
        <v>42872.0</v>
      </c>
      <c r="P58" s="28"/>
      <c r="Q58" s="34"/>
      <c r="R58" s="28"/>
      <c r="S58" s="28"/>
      <c r="T58" s="28"/>
      <c r="U58" s="28"/>
      <c r="V58" s="36"/>
      <c r="W58" s="36"/>
      <c r="X58" s="36"/>
      <c r="Y58" s="36"/>
    </row>
    <row r="59">
      <c r="A59" s="27">
        <f t="shared" si="1"/>
        <v>54</v>
      </c>
      <c r="B59" s="36" t="s">
        <v>384</v>
      </c>
      <c r="C59" s="36" t="s">
        <v>385</v>
      </c>
      <c r="D59" s="28" t="s">
        <v>386</v>
      </c>
      <c r="E59" s="28" t="s">
        <v>33</v>
      </c>
      <c r="F59" s="28" t="s">
        <v>34</v>
      </c>
      <c r="G59" s="28">
        <v>41075.0</v>
      </c>
      <c r="H59" s="28" t="s">
        <v>387</v>
      </c>
      <c r="I59" s="36" t="s">
        <v>388</v>
      </c>
      <c r="J59" s="37">
        <v>10.0</v>
      </c>
      <c r="K59" s="31">
        <v>2018.0</v>
      </c>
      <c r="L59" s="39">
        <v>43381.0</v>
      </c>
      <c r="M59" s="33">
        <v>43358.0</v>
      </c>
      <c r="N59" s="28" t="s">
        <v>389</v>
      </c>
      <c r="O59" s="34">
        <v>42874.0</v>
      </c>
      <c r="P59" s="28"/>
      <c r="Q59" s="34"/>
      <c r="R59" s="28"/>
      <c r="S59" s="28"/>
      <c r="T59" s="28"/>
      <c r="U59" s="28"/>
      <c r="V59" s="36"/>
      <c r="W59" s="36"/>
      <c r="X59" s="36"/>
      <c r="Y59" s="36"/>
    </row>
    <row r="60">
      <c r="A60" s="27">
        <f t="shared" si="1"/>
        <v>55</v>
      </c>
      <c r="B60" s="36" t="s">
        <v>390</v>
      </c>
      <c r="C60" s="36" t="s">
        <v>391</v>
      </c>
      <c r="D60" s="28" t="s">
        <v>392</v>
      </c>
      <c r="E60" s="28" t="s">
        <v>68</v>
      </c>
      <c r="F60" s="28" t="s">
        <v>61</v>
      </c>
      <c r="G60" s="28">
        <v>41075.0</v>
      </c>
      <c r="H60" s="28" t="s">
        <v>393</v>
      </c>
      <c r="I60" s="36" t="s">
        <v>394</v>
      </c>
      <c r="J60" s="37">
        <v>3.0</v>
      </c>
      <c r="K60" s="31">
        <v>2016.0</v>
      </c>
      <c r="L60" s="39">
        <v>42457.0</v>
      </c>
      <c r="M60" s="33">
        <v>42682.0</v>
      </c>
      <c r="N60" s="28" t="s">
        <v>395</v>
      </c>
      <c r="O60" s="34">
        <v>42134.0</v>
      </c>
      <c r="P60" s="28" t="s">
        <v>396</v>
      </c>
      <c r="Q60" s="34">
        <v>43054.0</v>
      </c>
      <c r="R60" s="28"/>
      <c r="S60" s="28"/>
      <c r="T60" s="28"/>
      <c r="U60" s="28"/>
      <c r="V60" s="36"/>
      <c r="W60" s="36"/>
      <c r="X60" s="36"/>
      <c r="Y60" s="36"/>
    </row>
    <row r="61">
      <c r="A61" s="27">
        <f t="shared" si="1"/>
        <v>56</v>
      </c>
      <c r="B61" s="28" t="s">
        <v>397</v>
      </c>
      <c r="C61" s="28" t="s">
        <v>398</v>
      </c>
      <c r="D61" s="28" t="s">
        <v>399</v>
      </c>
      <c r="E61" s="28" t="s">
        <v>68</v>
      </c>
      <c r="F61" s="28" t="s">
        <v>34</v>
      </c>
      <c r="G61" s="28">
        <v>41075.0</v>
      </c>
      <c r="H61" s="28" t="s">
        <v>400</v>
      </c>
      <c r="I61" s="30" t="s">
        <v>401</v>
      </c>
      <c r="J61" s="31">
        <v>8.0</v>
      </c>
      <c r="K61" s="31">
        <v>2011.0</v>
      </c>
      <c r="L61" s="39">
        <v>42231.0</v>
      </c>
      <c r="M61" s="33">
        <v>40748.0</v>
      </c>
      <c r="N61" s="28" t="s">
        <v>402</v>
      </c>
      <c r="O61" s="34">
        <v>40682.0</v>
      </c>
      <c r="P61" s="28" t="s">
        <v>403</v>
      </c>
      <c r="Q61" s="34">
        <v>41510.0</v>
      </c>
      <c r="R61" s="28" t="s">
        <v>404</v>
      </c>
      <c r="S61" s="34">
        <v>42991.0</v>
      </c>
      <c r="T61" s="28"/>
      <c r="U61" s="28"/>
      <c r="V61" s="36"/>
      <c r="W61" s="36"/>
      <c r="X61" s="36"/>
      <c r="Y61" s="36"/>
    </row>
    <row r="62">
      <c r="A62" s="71"/>
      <c r="B62" s="71"/>
      <c r="C62" s="71"/>
      <c r="D62" s="72"/>
      <c r="E62" s="71"/>
      <c r="F62" s="71"/>
      <c r="G62" s="71"/>
      <c r="H62" s="72"/>
      <c r="I62" s="72"/>
      <c r="J62" s="85"/>
      <c r="K62" s="71"/>
      <c r="L62" s="86"/>
      <c r="M62" s="87"/>
      <c r="N62" s="72"/>
      <c r="O62" s="34"/>
      <c r="P62" s="28"/>
      <c r="Q62" s="34"/>
      <c r="R62" s="28"/>
      <c r="S62" s="34"/>
      <c r="T62" s="28"/>
      <c r="U62" s="28"/>
      <c r="V62" s="36"/>
      <c r="W62" s="36"/>
      <c r="X62" s="36"/>
      <c r="Y62" s="36"/>
    </row>
    <row r="63">
      <c r="A63" s="71"/>
      <c r="B63" s="71"/>
      <c r="C63" s="71"/>
      <c r="D63" s="72"/>
      <c r="E63" s="71"/>
      <c r="F63" s="71"/>
      <c r="G63" s="71"/>
      <c r="H63" s="72"/>
      <c r="I63" s="72"/>
      <c r="J63" s="85"/>
      <c r="K63" s="71"/>
      <c r="L63" s="71"/>
      <c r="M63" s="87"/>
      <c r="N63" s="72"/>
      <c r="O63" s="28"/>
      <c r="P63" s="28"/>
      <c r="Q63" s="34"/>
      <c r="R63" s="28"/>
      <c r="S63" s="28"/>
      <c r="T63" s="28"/>
      <c r="U63" s="28"/>
      <c r="V63" s="36"/>
      <c r="W63" s="36"/>
      <c r="X63" s="36"/>
      <c r="Y63" s="36"/>
    </row>
    <row r="64">
      <c r="A64" s="88" t="s">
        <v>405</v>
      </c>
      <c r="B64" s="71"/>
      <c r="C64" s="71"/>
      <c r="D64" s="72"/>
      <c r="E64" s="71"/>
      <c r="F64" s="71"/>
      <c r="G64" s="71"/>
      <c r="H64" s="72"/>
      <c r="I64" s="72"/>
      <c r="J64" s="85"/>
      <c r="K64" s="71"/>
      <c r="L64" s="71"/>
      <c r="M64" s="87"/>
      <c r="N64" s="72"/>
      <c r="O64" s="28"/>
      <c r="P64" s="28"/>
      <c r="Q64" s="34"/>
      <c r="R64" s="28"/>
      <c r="S64" s="28"/>
      <c r="T64" s="28"/>
      <c r="U64" s="28"/>
      <c r="V64" s="36"/>
      <c r="W64" s="36"/>
      <c r="X64" s="36"/>
      <c r="Y64" s="36"/>
    </row>
    <row r="65">
      <c r="A65" s="89">
        <v>42312.0</v>
      </c>
      <c r="B65" s="36"/>
      <c r="C65" s="36"/>
      <c r="D65" s="28"/>
      <c r="E65" s="36"/>
      <c r="F65" s="36"/>
      <c r="G65" s="36"/>
      <c r="H65" s="28"/>
      <c r="I65" s="28"/>
      <c r="J65" s="90"/>
      <c r="K65" s="36"/>
      <c r="L65" s="36"/>
      <c r="M65" s="33"/>
      <c r="N65" s="28"/>
      <c r="O65" s="28"/>
      <c r="P65" s="28"/>
      <c r="Q65" s="34"/>
      <c r="R65" s="28"/>
      <c r="S65" s="28"/>
      <c r="T65" s="28"/>
      <c r="U65" s="28"/>
      <c r="V65" s="36"/>
      <c r="W65" s="36"/>
      <c r="X65" s="36"/>
      <c r="Y65" s="36"/>
    </row>
    <row r="66">
      <c r="A66" s="91">
        <v>42395.0</v>
      </c>
      <c r="B66" s="28" t="s">
        <v>406</v>
      </c>
      <c r="C66" s="28" t="s">
        <v>407</v>
      </c>
      <c r="D66" s="28" t="s">
        <v>408</v>
      </c>
      <c r="E66" s="36" t="s">
        <v>409</v>
      </c>
      <c r="F66" s="36" t="s">
        <v>61</v>
      </c>
      <c r="G66" s="36">
        <v>41073.0</v>
      </c>
      <c r="H66" s="28" t="s">
        <v>410</v>
      </c>
      <c r="I66" s="30" t="s">
        <v>411</v>
      </c>
      <c r="J66" s="37">
        <v>8.0</v>
      </c>
      <c r="K66" s="31">
        <v>2013.0</v>
      </c>
      <c r="L66" s="39">
        <v>41890.0</v>
      </c>
      <c r="M66" s="33">
        <v>41483.0</v>
      </c>
      <c r="N66" s="28" t="s">
        <v>231</v>
      </c>
      <c r="O66" s="34">
        <v>41074.0</v>
      </c>
      <c r="P66" s="28" t="s">
        <v>412</v>
      </c>
      <c r="Q66" s="34">
        <v>41540.0</v>
      </c>
      <c r="R66" s="28" t="s">
        <v>413</v>
      </c>
      <c r="S66" s="34">
        <v>42115.0</v>
      </c>
      <c r="T66" s="92"/>
      <c r="U66" s="28"/>
      <c r="V66" s="36"/>
      <c r="W66" s="36"/>
      <c r="X66" s="36"/>
      <c r="Y66" s="36"/>
    </row>
    <row r="67">
      <c r="A67" s="91">
        <v>42400.0</v>
      </c>
      <c r="B67" s="28" t="s">
        <v>414</v>
      </c>
      <c r="C67" s="28" t="s">
        <v>415</v>
      </c>
      <c r="D67" s="36" t="s">
        <v>416</v>
      </c>
      <c r="E67" s="28" t="s">
        <v>68</v>
      </c>
      <c r="F67" s="28" t="s">
        <v>34</v>
      </c>
      <c r="G67" s="28">
        <v>41075.0</v>
      </c>
      <c r="H67" s="28" t="s">
        <v>417</v>
      </c>
      <c r="I67" s="30" t="s">
        <v>418</v>
      </c>
      <c r="J67" s="31">
        <v>10.0</v>
      </c>
      <c r="K67" s="31">
        <v>2014.0</v>
      </c>
      <c r="L67" s="39">
        <v>41934.0</v>
      </c>
      <c r="M67" s="33">
        <v>41811.0</v>
      </c>
      <c r="N67" s="28" t="s">
        <v>419</v>
      </c>
      <c r="O67" s="34">
        <v>41683.0</v>
      </c>
      <c r="P67" s="28"/>
      <c r="Q67" s="34"/>
      <c r="R67" s="28"/>
      <c r="S67" s="28"/>
      <c r="T67" s="28"/>
      <c r="U67" s="28"/>
      <c r="V67" s="36"/>
      <c r="W67" s="36"/>
      <c r="X67" s="36"/>
      <c r="Y67" s="36"/>
    </row>
    <row r="68">
      <c r="A68" s="91">
        <v>42460.0</v>
      </c>
      <c r="B68" s="28" t="s">
        <v>420</v>
      </c>
      <c r="C68" s="28" t="s">
        <v>421</v>
      </c>
      <c r="D68" s="28" t="s">
        <v>422</v>
      </c>
      <c r="E68" s="36" t="s">
        <v>68</v>
      </c>
      <c r="F68" s="36" t="s">
        <v>34</v>
      </c>
      <c r="G68" s="36">
        <v>41075.0</v>
      </c>
      <c r="H68" s="28" t="s">
        <v>423</v>
      </c>
      <c r="I68" s="30" t="s">
        <v>424</v>
      </c>
      <c r="J68" s="37">
        <v>9.0</v>
      </c>
      <c r="K68" s="31">
        <v>2014.0</v>
      </c>
      <c r="L68" s="39">
        <v>41892.0</v>
      </c>
      <c r="M68" s="33">
        <v>41663.0</v>
      </c>
      <c r="N68" s="28" t="s">
        <v>425</v>
      </c>
      <c r="O68" s="34">
        <v>39547.0</v>
      </c>
      <c r="P68" s="28" t="s">
        <v>426</v>
      </c>
      <c r="Q68" s="34">
        <v>40309.0</v>
      </c>
      <c r="R68" s="28" t="s">
        <v>427</v>
      </c>
      <c r="S68" s="34">
        <v>41444.0</v>
      </c>
      <c r="T68" s="28"/>
      <c r="U68" s="28"/>
      <c r="V68" s="36"/>
      <c r="W68" s="36"/>
      <c r="X68" s="36"/>
      <c r="Y68" s="36"/>
    </row>
    <row r="69">
      <c r="A69" s="91">
        <v>42474.0</v>
      </c>
      <c r="B69" s="36" t="s">
        <v>428</v>
      </c>
      <c r="C69" s="36" t="s">
        <v>429</v>
      </c>
      <c r="D69" s="28" t="s">
        <v>430</v>
      </c>
      <c r="E69" s="28" t="s">
        <v>169</v>
      </c>
      <c r="F69" s="28" t="s">
        <v>61</v>
      </c>
      <c r="G69" s="28">
        <v>41071.0</v>
      </c>
      <c r="H69" s="28" t="s">
        <v>431</v>
      </c>
      <c r="I69" s="60" t="s">
        <v>432</v>
      </c>
      <c r="J69" s="37">
        <v>2.0</v>
      </c>
      <c r="K69" s="31">
        <v>2015.0</v>
      </c>
      <c r="L69" s="39">
        <v>42060.0</v>
      </c>
      <c r="M69" s="33"/>
      <c r="N69" s="28" t="s">
        <v>221</v>
      </c>
      <c r="O69" s="34">
        <v>40844.0</v>
      </c>
      <c r="P69" s="28" t="s">
        <v>433</v>
      </c>
      <c r="Q69" s="34">
        <v>41493.0</v>
      </c>
      <c r="R69" s="28"/>
      <c r="S69" s="28"/>
      <c r="T69" s="28"/>
      <c r="U69" s="28"/>
      <c r="V69" s="36"/>
      <c r="W69" s="36"/>
      <c r="X69" s="36"/>
      <c r="Y69" s="36"/>
    </row>
    <row r="70">
      <c r="A70" s="91">
        <v>42522.0</v>
      </c>
      <c r="B70" s="28" t="s">
        <v>434</v>
      </c>
      <c r="C70" s="28" t="s">
        <v>435</v>
      </c>
      <c r="D70" s="28" t="s">
        <v>436</v>
      </c>
      <c r="E70" s="36" t="s">
        <v>68</v>
      </c>
      <c r="F70" s="36" t="s">
        <v>61</v>
      </c>
      <c r="G70" s="36">
        <v>41075.0</v>
      </c>
      <c r="H70" s="28" t="s">
        <v>437</v>
      </c>
      <c r="I70" s="30" t="s">
        <v>438</v>
      </c>
      <c r="J70" s="37">
        <v>2.0</v>
      </c>
      <c r="K70" s="31">
        <v>2014.0</v>
      </c>
      <c r="L70" s="39">
        <v>42074.0</v>
      </c>
      <c r="M70" s="33">
        <v>33089.0</v>
      </c>
      <c r="N70" s="28" t="s">
        <v>439</v>
      </c>
      <c r="O70" s="34">
        <v>41585.0</v>
      </c>
      <c r="P70" s="28"/>
      <c r="Q70" s="34"/>
      <c r="R70" s="28"/>
      <c r="S70" s="28"/>
      <c r="T70" s="28"/>
      <c r="U70" s="28"/>
      <c r="V70" s="36"/>
      <c r="W70" s="36"/>
      <c r="X70" s="36"/>
      <c r="Y70" s="36"/>
    </row>
    <row r="71">
      <c r="A71" s="91">
        <v>42530.0</v>
      </c>
      <c r="B71" s="36" t="s">
        <v>440</v>
      </c>
      <c r="C71" s="36" t="s">
        <v>441</v>
      </c>
      <c r="D71" s="28" t="s">
        <v>442</v>
      </c>
      <c r="E71" s="36" t="s">
        <v>68</v>
      </c>
      <c r="F71" s="36" t="s">
        <v>61</v>
      </c>
      <c r="G71" s="36">
        <v>41075.0</v>
      </c>
      <c r="H71" s="36" t="s">
        <v>443</v>
      </c>
      <c r="I71" s="28" t="s">
        <v>444</v>
      </c>
      <c r="J71" s="37">
        <v>6.0</v>
      </c>
      <c r="K71" s="31">
        <v>2014.0</v>
      </c>
      <c r="L71" s="39">
        <v>42170.0</v>
      </c>
      <c r="M71" s="33">
        <v>41843.0</v>
      </c>
      <c r="N71" s="28" t="s">
        <v>343</v>
      </c>
      <c r="O71" s="34">
        <v>40317.0</v>
      </c>
      <c r="P71" s="28" t="s">
        <v>445</v>
      </c>
      <c r="Q71" s="34">
        <v>41090.0</v>
      </c>
      <c r="R71" s="28"/>
      <c r="S71" s="28"/>
      <c r="T71" s="28"/>
      <c r="U71" s="28"/>
      <c r="V71" s="36"/>
      <c r="W71" s="36"/>
      <c r="X71" s="36"/>
      <c r="Y71" s="36"/>
    </row>
    <row r="72">
      <c r="A72" s="91">
        <v>42537.0</v>
      </c>
      <c r="B72" s="28" t="s">
        <v>446</v>
      </c>
      <c r="C72" s="28" t="s">
        <v>447</v>
      </c>
      <c r="D72" s="28" t="s">
        <v>448</v>
      </c>
      <c r="E72" s="28" t="s">
        <v>68</v>
      </c>
      <c r="F72" s="28" t="s">
        <v>34</v>
      </c>
      <c r="G72" s="28">
        <v>41075.0</v>
      </c>
      <c r="H72" s="28" t="s">
        <v>449</v>
      </c>
      <c r="I72" s="30" t="s">
        <v>450</v>
      </c>
      <c r="J72" s="31">
        <v>5.0</v>
      </c>
      <c r="K72" s="31">
        <v>2011.0</v>
      </c>
      <c r="L72" s="39">
        <v>42159.0</v>
      </c>
      <c r="M72" s="33">
        <v>40736.0</v>
      </c>
      <c r="N72" s="28" t="s">
        <v>451</v>
      </c>
      <c r="O72" s="34">
        <v>35324.0</v>
      </c>
      <c r="P72" s="28" t="s">
        <v>452</v>
      </c>
      <c r="Q72" s="34">
        <v>36304.0</v>
      </c>
      <c r="R72" s="28" t="s">
        <v>453</v>
      </c>
      <c r="S72" s="34">
        <v>39756.0</v>
      </c>
      <c r="T72" s="28"/>
      <c r="U72" s="28"/>
      <c r="V72" s="36"/>
      <c r="W72" s="36"/>
      <c r="X72" s="36"/>
      <c r="Y72" s="36"/>
    </row>
    <row r="73">
      <c r="A73" s="91">
        <v>42543.0</v>
      </c>
      <c r="B73" s="28" t="s">
        <v>454</v>
      </c>
      <c r="C73" s="28" t="s">
        <v>455</v>
      </c>
      <c r="D73" s="28" t="s">
        <v>456</v>
      </c>
      <c r="E73" s="28" t="s">
        <v>68</v>
      </c>
      <c r="F73" s="28" t="s">
        <v>34</v>
      </c>
      <c r="G73" s="28">
        <v>41075.0</v>
      </c>
      <c r="H73" s="28"/>
      <c r="I73" s="30" t="s">
        <v>457</v>
      </c>
      <c r="J73" s="31">
        <v>6.0</v>
      </c>
      <c r="K73" s="31">
        <v>2013.0</v>
      </c>
      <c r="L73" s="39">
        <v>41800.0</v>
      </c>
      <c r="M73" s="33">
        <v>41349.0</v>
      </c>
      <c r="N73" s="28" t="s">
        <v>458</v>
      </c>
      <c r="O73" s="34">
        <v>40719.0</v>
      </c>
      <c r="P73" s="28" t="s">
        <v>459</v>
      </c>
      <c r="Q73" s="34">
        <v>41204.0</v>
      </c>
      <c r="R73" s="28"/>
      <c r="S73" s="34"/>
      <c r="T73" s="28"/>
      <c r="U73" s="28"/>
      <c r="V73" s="36"/>
      <c r="W73" s="36"/>
      <c r="X73" s="36"/>
      <c r="Y73" s="36"/>
    </row>
    <row r="74">
      <c r="A74" s="91">
        <v>42591.0</v>
      </c>
      <c r="B74" s="28" t="s">
        <v>460</v>
      </c>
      <c r="C74" s="28" t="s">
        <v>461</v>
      </c>
      <c r="D74" s="36" t="s">
        <v>462</v>
      </c>
      <c r="E74" s="28" t="s">
        <v>68</v>
      </c>
      <c r="F74" s="28" t="s">
        <v>34</v>
      </c>
      <c r="G74" s="28">
        <v>41075.0</v>
      </c>
      <c r="H74" s="28" t="s">
        <v>463</v>
      </c>
      <c r="I74" s="30" t="s">
        <v>464</v>
      </c>
      <c r="J74" s="31">
        <v>6.0</v>
      </c>
      <c r="K74" s="31">
        <v>2015.0</v>
      </c>
      <c r="L74" s="39">
        <v>42156.0</v>
      </c>
      <c r="M74" s="33">
        <v>42283.0</v>
      </c>
      <c r="N74" s="28" t="s">
        <v>465</v>
      </c>
      <c r="O74" s="34">
        <v>40878.0</v>
      </c>
      <c r="P74" s="28" t="s">
        <v>466</v>
      </c>
      <c r="Q74" s="34">
        <v>41872.0</v>
      </c>
      <c r="R74" s="28"/>
      <c r="S74" s="28"/>
      <c r="T74" s="28"/>
      <c r="U74" s="28"/>
      <c r="V74" s="36"/>
      <c r="W74" s="36"/>
      <c r="X74" s="36"/>
      <c r="Y74" s="36"/>
    </row>
    <row r="75">
      <c r="A75" s="91">
        <v>42599.0</v>
      </c>
      <c r="B75" s="28" t="s">
        <v>201</v>
      </c>
      <c r="C75" s="28" t="s">
        <v>467</v>
      </c>
      <c r="D75" s="28" t="s">
        <v>468</v>
      </c>
      <c r="E75" s="28" t="s">
        <v>469</v>
      </c>
      <c r="F75" s="28" t="s">
        <v>61</v>
      </c>
      <c r="G75" s="28">
        <v>41074.0</v>
      </c>
      <c r="H75" s="28" t="s">
        <v>470</v>
      </c>
      <c r="I75" s="30" t="s">
        <v>471</v>
      </c>
      <c r="J75" s="31">
        <v>8.0</v>
      </c>
      <c r="K75" s="31">
        <v>2014.0</v>
      </c>
      <c r="L75" s="39">
        <v>42243.0</v>
      </c>
      <c r="M75" s="33">
        <v>41822.0</v>
      </c>
      <c r="N75" s="28" t="s">
        <v>472</v>
      </c>
      <c r="O75" s="34">
        <v>41100.0</v>
      </c>
      <c r="P75" s="28" t="s">
        <v>473</v>
      </c>
      <c r="Q75" s="34">
        <v>41100.0</v>
      </c>
      <c r="R75" s="28"/>
      <c r="S75" s="34"/>
      <c r="T75" s="28"/>
      <c r="U75" s="28"/>
      <c r="V75" s="36"/>
      <c r="W75" s="36"/>
      <c r="X75" s="36"/>
      <c r="Y75" s="36"/>
    </row>
    <row r="76">
      <c r="A76" s="91">
        <v>42613.0</v>
      </c>
      <c r="B76" s="28" t="s">
        <v>474</v>
      </c>
      <c r="C76" s="28" t="s">
        <v>475</v>
      </c>
      <c r="D76" s="28" t="s">
        <v>476</v>
      </c>
      <c r="E76" s="28" t="s">
        <v>68</v>
      </c>
      <c r="F76" s="28" t="s">
        <v>34</v>
      </c>
      <c r="G76" s="28">
        <v>41075.0</v>
      </c>
      <c r="H76" s="28" t="s">
        <v>477</v>
      </c>
      <c r="I76" s="30" t="s">
        <v>478</v>
      </c>
      <c r="J76" s="31">
        <v>7.0</v>
      </c>
      <c r="K76" s="31">
        <v>2011.0</v>
      </c>
      <c r="L76" s="39">
        <v>42217.0</v>
      </c>
      <c r="M76" s="33">
        <v>40770.0</v>
      </c>
      <c r="N76" s="28" t="s">
        <v>479</v>
      </c>
      <c r="O76" s="34">
        <v>39624.0</v>
      </c>
      <c r="P76" s="28" t="s">
        <v>480</v>
      </c>
      <c r="Q76" s="34">
        <v>40283.0</v>
      </c>
      <c r="R76" s="28"/>
      <c r="S76" s="28"/>
      <c r="T76" s="28"/>
      <c r="U76" s="28"/>
      <c r="V76" s="36"/>
      <c r="W76" s="36"/>
      <c r="X76" s="36"/>
      <c r="Y76" s="36"/>
    </row>
    <row r="77">
      <c r="A77" s="91">
        <v>42619.0</v>
      </c>
      <c r="B77" s="28" t="s">
        <v>481</v>
      </c>
      <c r="C77" s="28" t="s">
        <v>482</v>
      </c>
      <c r="D77" s="28" t="s">
        <v>483</v>
      </c>
      <c r="E77" s="36" t="s">
        <v>469</v>
      </c>
      <c r="F77" s="36" t="s">
        <v>61</v>
      </c>
      <c r="G77" s="36">
        <v>41074.0</v>
      </c>
      <c r="H77" s="28" t="s">
        <v>484</v>
      </c>
      <c r="I77" s="30" t="s">
        <v>485</v>
      </c>
      <c r="J77" s="37">
        <v>6.0</v>
      </c>
      <c r="K77" s="31">
        <v>2014.0</v>
      </c>
      <c r="L77" s="39">
        <v>42179.0</v>
      </c>
      <c r="M77" s="33">
        <v>41980.0</v>
      </c>
      <c r="N77" s="28" t="s">
        <v>486</v>
      </c>
      <c r="O77" s="34">
        <v>40773.0</v>
      </c>
      <c r="P77" s="28" t="s">
        <v>487</v>
      </c>
      <c r="Q77" s="34">
        <v>41591.0</v>
      </c>
      <c r="R77" s="28"/>
      <c r="S77" s="28"/>
      <c r="T77" s="28"/>
      <c r="U77" s="28"/>
      <c r="V77" s="36"/>
      <c r="W77" s="36"/>
      <c r="X77" s="36"/>
      <c r="Y77" s="36"/>
    </row>
    <row r="78">
      <c r="A78" s="91">
        <v>42647.0</v>
      </c>
      <c r="B78" s="28" t="s">
        <v>65</v>
      </c>
      <c r="C78" s="28" t="s">
        <v>488</v>
      </c>
      <c r="D78" s="28" t="s">
        <v>489</v>
      </c>
      <c r="E78" s="28" t="s">
        <v>68</v>
      </c>
      <c r="F78" s="28" t="s">
        <v>34</v>
      </c>
      <c r="G78" s="28">
        <v>41075.0</v>
      </c>
      <c r="H78" s="28" t="s">
        <v>490</v>
      </c>
      <c r="I78" s="30" t="s">
        <v>491</v>
      </c>
      <c r="J78" s="31">
        <v>7.0</v>
      </c>
      <c r="K78" s="31">
        <v>2014.0</v>
      </c>
      <c r="L78" s="39">
        <v>42235.0</v>
      </c>
      <c r="M78" s="33">
        <v>41712.0</v>
      </c>
      <c r="N78" s="28" t="s">
        <v>326</v>
      </c>
      <c r="O78" s="34">
        <v>40251.0</v>
      </c>
      <c r="P78" s="28" t="s">
        <v>200</v>
      </c>
      <c r="Q78" s="34">
        <v>41039.0</v>
      </c>
      <c r="R78" s="28"/>
      <c r="S78" s="34"/>
      <c r="T78" s="28"/>
      <c r="U78" s="28"/>
      <c r="V78" s="36"/>
      <c r="W78" s="36"/>
      <c r="X78" s="36"/>
      <c r="Y78" s="36"/>
    </row>
    <row r="79">
      <c r="A79" s="91">
        <v>42647.0</v>
      </c>
      <c r="B79" s="28" t="s">
        <v>420</v>
      </c>
      <c r="C79" s="28" t="s">
        <v>492</v>
      </c>
      <c r="D79" s="28" t="s">
        <v>493</v>
      </c>
      <c r="E79" s="28" t="s">
        <v>68</v>
      </c>
      <c r="F79" s="28" t="s">
        <v>61</v>
      </c>
      <c r="G79" s="28">
        <v>41075.0</v>
      </c>
      <c r="H79" s="28" t="s">
        <v>494</v>
      </c>
      <c r="I79" s="30" t="s">
        <v>495</v>
      </c>
      <c r="J79" s="31">
        <v>7.0</v>
      </c>
      <c r="K79" s="31">
        <v>2015.0</v>
      </c>
      <c r="L79" s="39">
        <v>42200.0</v>
      </c>
      <c r="M79" s="33">
        <v>42191.0</v>
      </c>
      <c r="N79" s="28" t="s">
        <v>496</v>
      </c>
      <c r="O79" s="34">
        <v>39259.0</v>
      </c>
      <c r="P79" s="28" t="s">
        <v>497</v>
      </c>
      <c r="Q79" s="34">
        <v>39853.0</v>
      </c>
      <c r="R79" s="28" t="s">
        <v>498</v>
      </c>
      <c r="S79" s="34">
        <v>41071.0</v>
      </c>
      <c r="T79" s="28"/>
      <c r="U79" s="34"/>
      <c r="V79" s="36"/>
      <c r="W79" s="36"/>
      <c r="X79" s="36"/>
      <c r="Y79" s="36"/>
    </row>
    <row r="80">
      <c r="A80" s="91">
        <v>42647.0</v>
      </c>
      <c r="B80" s="28" t="s">
        <v>180</v>
      </c>
      <c r="C80" s="28" t="s">
        <v>499</v>
      </c>
      <c r="D80" s="28" t="s">
        <v>500</v>
      </c>
      <c r="E80" s="28" t="s">
        <v>68</v>
      </c>
      <c r="F80" s="28" t="s">
        <v>34</v>
      </c>
      <c r="G80" s="28">
        <v>41075.0</v>
      </c>
      <c r="H80" s="36" t="s">
        <v>501</v>
      </c>
      <c r="I80" s="30" t="s">
        <v>502</v>
      </c>
      <c r="J80" s="31">
        <v>10.0</v>
      </c>
      <c r="K80" s="31">
        <v>2011.0</v>
      </c>
      <c r="L80" s="39">
        <v>42291.0</v>
      </c>
      <c r="M80" s="33">
        <v>40785.0</v>
      </c>
      <c r="N80" s="28" t="s">
        <v>503</v>
      </c>
      <c r="O80" s="34">
        <v>40142.0</v>
      </c>
      <c r="P80" s="28" t="s">
        <v>504</v>
      </c>
      <c r="Q80" s="34">
        <v>40889.0</v>
      </c>
      <c r="R80" s="28" t="s">
        <v>505</v>
      </c>
      <c r="S80" s="34">
        <v>41918.0</v>
      </c>
      <c r="T80" s="28"/>
      <c r="U80" s="28"/>
      <c r="V80" s="36"/>
      <c r="W80" s="36"/>
      <c r="X80" s="36"/>
      <c r="Y80" s="36"/>
    </row>
    <row r="81">
      <c r="A81" s="91">
        <v>42673.0</v>
      </c>
      <c r="B81" s="28" t="s">
        <v>506</v>
      </c>
      <c r="C81" s="28" t="s">
        <v>507</v>
      </c>
      <c r="D81" s="28" t="s">
        <v>508</v>
      </c>
      <c r="E81" s="28" t="s">
        <v>68</v>
      </c>
      <c r="F81" s="28" t="s">
        <v>34</v>
      </c>
      <c r="G81" s="28">
        <v>41075.0</v>
      </c>
      <c r="H81" s="28" t="s">
        <v>509</v>
      </c>
      <c r="I81" s="28" t="s">
        <v>510</v>
      </c>
      <c r="J81" s="31">
        <v>2.0</v>
      </c>
      <c r="K81" s="31">
        <v>2016.0</v>
      </c>
      <c r="L81" s="32">
        <v>42410.0</v>
      </c>
      <c r="M81" s="33">
        <v>42579.0</v>
      </c>
      <c r="N81" s="28" t="s">
        <v>511</v>
      </c>
      <c r="O81" s="34">
        <v>37511.0</v>
      </c>
      <c r="P81" s="28" t="s">
        <v>512</v>
      </c>
      <c r="Q81" s="34">
        <v>37712.0</v>
      </c>
      <c r="R81" s="28" t="s">
        <v>513</v>
      </c>
      <c r="S81" s="34">
        <v>38216.0</v>
      </c>
      <c r="T81" s="34" t="s">
        <v>514</v>
      </c>
      <c r="U81" s="34">
        <v>39308.0</v>
      </c>
      <c r="V81" s="36" t="s">
        <v>472</v>
      </c>
      <c r="W81" s="36" t="s">
        <v>515</v>
      </c>
      <c r="X81" s="68">
        <v>40197.0</v>
      </c>
      <c r="Y81" s="68">
        <v>41394.0</v>
      </c>
    </row>
    <row r="82">
      <c r="A82" s="91">
        <v>43076.0</v>
      </c>
      <c r="B82" s="36" t="s">
        <v>516</v>
      </c>
      <c r="C82" s="36" t="s">
        <v>517</v>
      </c>
      <c r="D82" s="28" t="s">
        <v>518</v>
      </c>
      <c r="E82" s="28" t="s">
        <v>68</v>
      </c>
      <c r="F82" s="28" t="s">
        <v>34</v>
      </c>
      <c r="G82" s="28">
        <v>41075.0</v>
      </c>
      <c r="H82" s="28" t="s">
        <v>519</v>
      </c>
      <c r="I82" s="60" t="s">
        <v>520</v>
      </c>
      <c r="J82" s="37">
        <v>10.0</v>
      </c>
      <c r="K82" s="31">
        <v>2013.0</v>
      </c>
      <c r="L82" s="39">
        <v>42279.0</v>
      </c>
      <c r="M82" s="33">
        <v>41622.0</v>
      </c>
      <c r="N82" s="28" t="s">
        <v>521</v>
      </c>
      <c r="O82" s="34">
        <v>40141.0</v>
      </c>
      <c r="P82" s="28" t="s">
        <v>354</v>
      </c>
      <c r="Q82" s="34">
        <v>41407.0</v>
      </c>
      <c r="R82" s="93"/>
      <c r="S82" s="28"/>
      <c r="T82" s="28"/>
      <c r="U82" s="28"/>
      <c r="V82" s="36"/>
      <c r="W82" s="36"/>
      <c r="X82" s="36"/>
      <c r="Y82" s="36"/>
    </row>
    <row r="83">
      <c r="A83" s="91">
        <v>42781.0</v>
      </c>
      <c r="B83" s="94" t="s">
        <v>522</v>
      </c>
      <c r="C83" s="94" t="s">
        <v>488</v>
      </c>
      <c r="D83" s="94" t="s">
        <v>68</v>
      </c>
      <c r="E83" s="94" t="s">
        <v>34</v>
      </c>
      <c r="F83" s="94">
        <v>41075.0</v>
      </c>
      <c r="G83" s="95">
        <v>10.0</v>
      </c>
      <c r="H83" s="96" t="s">
        <v>523</v>
      </c>
      <c r="I83" s="94" t="s">
        <v>524</v>
      </c>
      <c r="J83" s="97">
        <v>2010.0</v>
      </c>
      <c r="K83" s="98">
        <v>42342.0</v>
      </c>
      <c r="L83" s="33">
        <v>42760.0</v>
      </c>
      <c r="M83" s="28" t="s">
        <v>525</v>
      </c>
      <c r="N83" s="34">
        <v>39433.0</v>
      </c>
      <c r="O83" s="99" t="s">
        <v>526</v>
      </c>
      <c r="P83" s="34">
        <v>40485.0</v>
      </c>
      <c r="Q83" s="99" t="s">
        <v>527</v>
      </c>
      <c r="R83" s="34">
        <v>41214.0</v>
      </c>
      <c r="S83" s="99" t="s">
        <v>528</v>
      </c>
      <c r="T83" s="28"/>
      <c r="U83" s="28"/>
      <c r="V83" s="36"/>
      <c r="W83" s="36"/>
      <c r="X83" s="36"/>
      <c r="Y83" s="36"/>
    </row>
    <row r="84">
      <c r="A84" s="91">
        <v>42781.0</v>
      </c>
      <c r="B84" s="28" t="s">
        <v>38</v>
      </c>
      <c r="C84" s="28" t="s">
        <v>529</v>
      </c>
      <c r="D84" s="36" t="s">
        <v>530</v>
      </c>
      <c r="E84" s="28" t="s">
        <v>68</v>
      </c>
      <c r="F84" s="28" t="s">
        <v>61</v>
      </c>
      <c r="G84" s="28">
        <v>41075.0</v>
      </c>
      <c r="H84" s="28" t="s">
        <v>531</v>
      </c>
      <c r="I84" s="28" t="s">
        <v>532</v>
      </c>
      <c r="J84" s="31">
        <v>1.0</v>
      </c>
      <c r="K84" s="31">
        <v>2016.0</v>
      </c>
      <c r="L84" s="39">
        <v>42392.0</v>
      </c>
      <c r="M84" s="33">
        <v>42537.0</v>
      </c>
      <c r="N84" s="28" t="s">
        <v>533</v>
      </c>
      <c r="O84" s="34">
        <v>40367.0</v>
      </c>
      <c r="P84" s="28" t="s">
        <v>534</v>
      </c>
      <c r="Q84" s="34">
        <v>41153.0</v>
      </c>
      <c r="R84" s="28"/>
      <c r="S84" s="34"/>
      <c r="T84" s="28"/>
      <c r="U84" s="28"/>
      <c r="V84" s="36"/>
      <c r="W84" s="36"/>
      <c r="X84" s="36"/>
      <c r="Y84" s="36"/>
    </row>
    <row r="85">
      <c r="A85" s="91">
        <v>42799.0</v>
      </c>
      <c r="B85" s="28" t="s">
        <v>535</v>
      </c>
      <c r="C85" s="28" t="s">
        <v>536</v>
      </c>
      <c r="D85" s="28" t="s">
        <v>537</v>
      </c>
      <c r="E85" s="36" t="s">
        <v>287</v>
      </c>
      <c r="F85" s="36" t="s">
        <v>61</v>
      </c>
      <c r="G85" s="36">
        <v>41076.0</v>
      </c>
      <c r="H85" s="28" t="s">
        <v>538</v>
      </c>
      <c r="I85" s="36" t="s">
        <v>539</v>
      </c>
      <c r="J85" s="37">
        <v>2.0</v>
      </c>
      <c r="K85" s="31">
        <v>2016.0</v>
      </c>
      <c r="L85" s="39">
        <v>42418.0</v>
      </c>
      <c r="M85" s="33">
        <v>42478.0</v>
      </c>
      <c r="N85" s="28" t="s">
        <v>540</v>
      </c>
      <c r="O85" s="34">
        <v>40639.0</v>
      </c>
      <c r="P85" s="28" t="s">
        <v>50</v>
      </c>
      <c r="Q85" s="34">
        <v>41381.0</v>
      </c>
      <c r="R85" s="28" t="s">
        <v>541</v>
      </c>
      <c r="S85" s="34">
        <v>42188.0</v>
      </c>
      <c r="T85" s="28"/>
      <c r="U85" s="28"/>
      <c r="V85" s="36"/>
      <c r="W85" s="36"/>
      <c r="X85" s="36"/>
      <c r="Y85" s="36"/>
    </row>
    <row r="86">
      <c r="A86" s="91">
        <v>42842.0</v>
      </c>
      <c r="B86" s="28" t="s">
        <v>542</v>
      </c>
      <c r="C86" s="28" t="s">
        <v>492</v>
      </c>
      <c r="D86" s="28" t="s">
        <v>543</v>
      </c>
      <c r="E86" s="28" t="s">
        <v>544</v>
      </c>
      <c r="F86" s="28" t="s">
        <v>34</v>
      </c>
      <c r="G86" s="28">
        <v>41059.0</v>
      </c>
      <c r="H86" s="28" t="s">
        <v>545</v>
      </c>
      <c r="I86" s="30" t="s">
        <v>546</v>
      </c>
      <c r="J86" s="31">
        <v>1.0</v>
      </c>
      <c r="K86" s="31">
        <v>2012.0</v>
      </c>
      <c r="L86" s="39">
        <v>42394.0</v>
      </c>
      <c r="M86" s="33">
        <v>41182.0</v>
      </c>
      <c r="N86" s="28" t="s">
        <v>547</v>
      </c>
      <c r="O86" s="34">
        <v>40595.0</v>
      </c>
      <c r="P86" s="28" t="s">
        <v>427</v>
      </c>
      <c r="Q86" s="34">
        <v>41087.0</v>
      </c>
      <c r="R86" s="28" t="s">
        <v>548</v>
      </c>
      <c r="S86" s="34">
        <v>41936.0</v>
      </c>
      <c r="T86" s="28"/>
      <c r="U86" s="34"/>
      <c r="V86" s="36"/>
      <c r="W86" s="36"/>
      <c r="X86" s="36"/>
      <c r="Y86" s="36"/>
    </row>
    <row r="87">
      <c r="A87" s="91">
        <v>42857.0</v>
      </c>
      <c r="B87" s="28" t="s">
        <v>549</v>
      </c>
      <c r="C87" s="28" t="s">
        <v>550</v>
      </c>
      <c r="D87" s="36" t="s">
        <v>551</v>
      </c>
      <c r="E87" s="28" t="s">
        <v>33</v>
      </c>
      <c r="F87" s="28" t="s">
        <v>34</v>
      </c>
      <c r="G87" s="28">
        <v>41075.0</v>
      </c>
      <c r="H87" s="28" t="s">
        <v>552</v>
      </c>
      <c r="I87" s="28" t="s">
        <v>553</v>
      </c>
      <c r="J87" s="31">
        <v>4.0</v>
      </c>
      <c r="K87" s="31">
        <v>2012.0</v>
      </c>
      <c r="L87" s="39">
        <v>42499.0</v>
      </c>
      <c r="M87" s="33">
        <v>41212.0</v>
      </c>
      <c r="N87" s="28" t="s">
        <v>554</v>
      </c>
      <c r="O87" s="34">
        <v>39817.0</v>
      </c>
      <c r="P87" s="28" t="s">
        <v>555</v>
      </c>
      <c r="Q87" s="34">
        <v>39817.0</v>
      </c>
      <c r="R87" s="28" t="s">
        <v>56</v>
      </c>
      <c r="S87" s="34">
        <v>39817.0</v>
      </c>
      <c r="T87" s="28"/>
      <c r="U87" s="28"/>
      <c r="V87" s="36"/>
      <c r="W87" s="36"/>
      <c r="X87" s="36"/>
      <c r="Y87" s="36"/>
    </row>
    <row r="88">
      <c r="A88" s="91">
        <v>42856.0</v>
      </c>
      <c r="B88" s="28" t="s">
        <v>556</v>
      </c>
      <c r="C88" s="28" t="s">
        <v>557</v>
      </c>
      <c r="D88" s="28" t="s">
        <v>558</v>
      </c>
      <c r="E88" s="28" t="s">
        <v>68</v>
      </c>
      <c r="F88" s="28" t="s">
        <v>34</v>
      </c>
      <c r="G88" s="28">
        <v>41075.0</v>
      </c>
      <c r="H88" s="28" t="s">
        <v>559</v>
      </c>
      <c r="I88" s="30" t="s">
        <v>560</v>
      </c>
      <c r="J88" s="31">
        <v>5.0</v>
      </c>
      <c r="K88" s="31">
        <v>2013.0</v>
      </c>
      <c r="L88" s="39">
        <v>42492.0</v>
      </c>
      <c r="M88" s="33">
        <v>41585.0</v>
      </c>
      <c r="N88" s="28" t="s">
        <v>561</v>
      </c>
      <c r="O88" s="34">
        <v>40032.0</v>
      </c>
      <c r="P88" s="28" t="s">
        <v>215</v>
      </c>
      <c r="Q88" s="34">
        <v>40626.0</v>
      </c>
      <c r="R88" s="28"/>
      <c r="S88" s="34"/>
      <c r="T88" s="28"/>
      <c r="U88" s="28"/>
      <c r="V88" s="36"/>
      <c r="W88" s="36"/>
      <c r="X88" s="36"/>
      <c r="Y88" s="36"/>
    </row>
    <row r="89">
      <c r="A89" s="100"/>
      <c r="B89" s="28" t="s">
        <v>562</v>
      </c>
      <c r="C89" s="28" t="s">
        <v>563</v>
      </c>
      <c r="D89" s="28" t="s">
        <v>564</v>
      </c>
      <c r="E89" s="28" t="s">
        <v>287</v>
      </c>
      <c r="F89" s="28" t="s">
        <v>61</v>
      </c>
      <c r="G89" s="28">
        <v>41076.0</v>
      </c>
      <c r="H89" s="28" t="s">
        <v>565</v>
      </c>
      <c r="I89" s="28" t="s">
        <v>566</v>
      </c>
      <c r="J89" s="31">
        <v>2.0</v>
      </c>
      <c r="K89" s="31">
        <v>2016.0</v>
      </c>
      <c r="L89" s="39">
        <v>42402.0</v>
      </c>
      <c r="M89" s="33">
        <v>42696.0</v>
      </c>
      <c r="N89" s="28" t="s">
        <v>567</v>
      </c>
      <c r="O89" s="34">
        <v>41460.0</v>
      </c>
      <c r="P89" s="28" t="s">
        <v>568</v>
      </c>
      <c r="Q89" s="34">
        <v>41890.0</v>
      </c>
      <c r="R89" s="28"/>
      <c r="S89" s="28"/>
      <c r="T89" s="28"/>
      <c r="U89" s="28"/>
      <c r="V89" s="36"/>
      <c r="W89" s="36"/>
      <c r="X89" s="36"/>
      <c r="Y89" s="36"/>
    </row>
    <row r="90">
      <c r="A90" s="100"/>
      <c r="B90" s="36" t="s">
        <v>569</v>
      </c>
      <c r="C90" s="36" t="s">
        <v>570</v>
      </c>
      <c r="D90" s="28" t="s">
        <v>571</v>
      </c>
      <c r="E90" s="36" t="s">
        <v>469</v>
      </c>
      <c r="F90" s="36" t="s">
        <v>34</v>
      </c>
      <c r="G90" s="36">
        <v>41074.0</v>
      </c>
      <c r="H90" s="28" t="s">
        <v>572</v>
      </c>
      <c r="I90" s="60" t="s">
        <v>573</v>
      </c>
      <c r="J90" s="37">
        <v>6.0</v>
      </c>
      <c r="K90" s="31">
        <v>2014.0</v>
      </c>
      <c r="L90" s="39">
        <v>42169.0</v>
      </c>
      <c r="M90" s="33">
        <v>41704.0</v>
      </c>
      <c r="N90" s="28" t="s">
        <v>574</v>
      </c>
      <c r="O90" s="34">
        <v>40534.0</v>
      </c>
      <c r="P90" s="28" t="s">
        <v>575</v>
      </c>
      <c r="Q90" s="34">
        <v>41155.0</v>
      </c>
      <c r="R90" s="28"/>
      <c r="S90" s="28"/>
      <c r="T90" s="28"/>
      <c r="U90" s="28"/>
      <c r="V90" s="36"/>
      <c r="W90" s="36"/>
      <c r="X90" s="36"/>
      <c r="Y90" s="36"/>
    </row>
    <row r="91">
      <c r="A91" s="100"/>
      <c r="B91" s="28" t="s">
        <v>576</v>
      </c>
      <c r="C91" s="28" t="s">
        <v>577</v>
      </c>
      <c r="D91" s="28" t="s">
        <v>578</v>
      </c>
      <c r="E91" s="28" t="s">
        <v>169</v>
      </c>
      <c r="F91" s="28" t="s">
        <v>34</v>
      </c>
      <c r="G91" s="28">
        <v>41071.0</v>
      </c>
      <c r="H91" s="28" t="s">
        <v>579</v>
      </c>
      <c r="I91" s="30" t="s">
        <v>580</v>
      </c>
      <c r="J91" s="31">
        <v>7.0</v>
      </c>
      <c r="K91" s="31">
        <v>2012.0</v>
      </c>
      <c r="L91" s="39">
        <v>42195.0</v>
      </c>
      <c r="M91" s="33">
        <v>41203.0</v>
      </c>
      <c r="N91" s="28" t="s">
        <v>56</v>
      </c>
      <c r="O91" s="34">
        <v>40120.0</v>
      </c>
      <c r="P91" s="28" t="s">
        <v>581</v>
      </c>
      <c r="Q91" s="34">
        <v>40982.0</v>
      </c>
      <c r="R91" s="28" t="s">
        <v>582</v>
      </c>
      <c r="S91" s="34">
        <v>41620.0</v>
      </c>
      <c r="T91" s="28"/>
      <c r="U91" s="28"/>
      <c r="V91" s="36"/>
      <c r="W91" s="36"/>
      <c r="X91" s="36"/>
      <c r="Y91" s="36"/>
    </row>
    <row r="92">
      <c r="A92" s="100"/>
      <c r="B92" s="36" t="s">
        <v>583</v>
      </c>
      <c r="C92" s="36" t="s">
        <v>584</v>
      </c>
      <c r="D92" s="28" t="s">
        <v>585</v>
      </c>
      <c r="E92" s="36" t="s">
        <v>586</v>
      </c>
      <c r="F92" s="36" t="s">
        <v>34</v>
      </c>
      <c r="G92" s="36">
        <v>41075.0</v>
      </c>
      <c r="H92" s="36" t="s">
        <v>587</v>
      </c>
      <c r="I92" s="30" t="s">
        <v>588</v>
      </c>
      <c r="J92" s="37">
        <v>5.0</v>
      </c>
      <c r="K92" s="31">
        <v>2014.0</v>
      </c>
      <c r="L92" s="39">
        <v>42151.0</v>
      </c>
      <c r="M92" s="33">
        <v>42201.0</v>
      </c>
      <c r="N92" s="28" t="s">
        <v>589</v>
      </c>
      <c r="O92" s="34">
        <v>39546.0</v>
      </c>
      <c r="P92" s="28" t="s">
        <v>590</v>
      </c>
      <c r="Q92" s="34">
        <v>41080.0</v>
      </c>
      <c r="R92" s="28"/>
      <c r="S92" s="28"/>
      <c r="T92" s="28"/>
      <c r="U92" s="28"/>
      <c r="V92" s="36"/>
      <c r="W92" s="36"/>
      <c r="X92" s="36"/>
      <c r="Y92" s="36"/>
    </row>
    <row r="93">
      <c r="A93" s="100"/>
      <c r="B93" s="28" t="s">
        <v>548</v>
      </c>
      <c r="C93" s="28" t="s">
        <v>591</v>
      </c>
      <c r="D93" s="28" t="s">
        <v>592</v>
      </c>
      <c r="E93" s="28" t="s">
        <v>68</v>
      </c>
      <c r="F93" s="28" t="s">
        <v>34</v>
      </c>
      <c r="G93" s="28">
        <v>41075.0</v>
      </c>
      <c r="H93" s="28" t="s">
        <v>593</v>
      </c>
      <c r="I93" s="28" t="s">
        <v>594</v>
      </c>
      <c r="J93" s="31">
        <v>10.0</v>
      </c>
      <c r="K93" s="31">
        <v>2010.0</v>
      </c>
      <c r="L93" s="39">
        <v>42295.0</v>
      </c>
      <c r="M93" s="33">
        <v>40181.0</v>
      </c>
      <c r="N93" s="28" t="s">
        <v>595</v>
      </c>
      <c r="O93" s="34">
        <v>39724.0</v>
      </c>
      <c r="P93" s="28" t="s">
        <v>596</v>
      </c>
      <c r="Q93" s="34">
        <v>40732.0</v>
      </c>
      <c r="R93" s="28" t="s">
        <v>597</v>
      </c>
      <c r="S93" s="34">
        <v>41488.0</v>
      </c>
      <c r="T93" s="28"/>
      <c r="U93" s="28"/>
      <c r="V93" s="36"/>
      <c r="W93" s="36"/>
      <c r="X93" s="36"/>
      <c r="Y93" s="36"/>
    </row>
    <row r="94">
      <c r="A94" s="100"/>
      <c r="B94" s="28" t="s">
        <v>406</v>
      </c>
      <c r="C94" s="28" t="s">
        <v>598</v>
      </c>
      <c r="D94" s="28" t="s">
        <v>599</v>
      </c>
      <c r="E94" s="28" t="s">
        <v>33</v>
      </c>
      <c r="F94" s="28" t="s">
        <v>34</v>
      </c>
      <c r="G94" s="28">
        <v>41075.0</v>
      </c>
      <c r="H94" s="28">
        <v>8.593225013E9</v>
      </c>
      <c r="I94" s="30" t="s">
        <v>600</v>
      </c>
      <c r="J94" s="31">
        <v>8.0</v>
      </c>
      <c r="K94" s="31">
        <v>2016.0</v>
      </c>
      <c r="L94" s="39">
        <v>42585.0</v>
      </c>
      <c r="M94" s="33">
        <v>42530.0</v>
      </c>
      <c r="N94" s="28" t="s">
        <v>601</v>
      </c>
      <c r="O94" s="34">
        <v>42082.0</v>
      </c>
      <c r="P94" s="28"/>
      <c r="Q94" s="34"/>
      <c r="R94" s="28"/>
      <c r="S94" s="28"/>
      <c r="T94" s="28"/>
      <c r="U94" s="28"/>
      <c r="V94" s="36"/>
      <c r="W94" s="36"/>
      <c r="X94" s="36"/>
      <c r="Y94" s="36"/>
    </row>
    <row r="95">
      <c r="A95" s="100"/>
      <c r="B95" s="28" t="s">
        <v>30</v>
      </c>
      <c r="C95" s="28" t="s">
        <v>547</v>
      </c>
      <c r="D95" s="28" t="s">
        <v>602</v>
      </c>
      <c r="E95" s="28" t="s">
        <v>287</v>
      </c>
      <c r="F95" s="28" t="s">
        <v>34</v>
      </c>
      <c r="G95" s="28">
        <v>41076.0</v>
      </c>
      <c r="H95" s="28" t="s">
        <v>603</v>
      </c>
      <c r="I95" s="30" t="s">
        <v>604</v>
      </c>
      <c r="J95" s="31">
        <v>9.0</v>
      </c>
      <c r="K95" s="31">
        <v>2014.0</v>
      </c>
      <c r="L95" s="39">
        <v>42254.0</v>
      </c>
      <c r="M95" s="33">
        <v>41702.0</v>
      </c>
      <c r="N95" s="28" t="s">
        <v>605</v>
      </c>
      <c r="O95" s="34">
        <v>40917.0</v>
      </c>
      <c r="P95" s="28"/>
      <c r="Q95" s="34"/>
      <c r="R95" s="28"/>
      <c r="S95" s="28"/>
      <c r="T95" s="28"/>
      <c r="U95" s="28"/>
      <c r="V95" s="36"/>
      <c r="W95" s="36"/>
      <c r="X95" s="36"/>
      <c r="Y95" s="36"/>
    </row>
    <row r="96">
      <c r="A96" s="100"/>
      <c r="B96" s="28" t="s">
        <v>160</v>
      </c>
      <c r="C96" s="28" t="s">
        <v>606</v>
      </c>
      <c r="D96" s="28" t="s">
        <v>607</v>
      </c>
      <c r="E96" s="28" t="s">
        <v>68</v>
      </c>
      <c r="F96" s="28" t="s">
        <v>61</v>
      </c>
      <c r="G96" s="28">
        <v>41075.0</v>
      </c>
      <c r="H96" s="28" t="s">
        <v>608</v>
      </c>
      <c r="I96" s="28" t="s">
        <v>609</v>
      </c>
      <c r="J96" s="31">
        <v>11.0</v>
      </c>
      <c r="K96" s="31">
        <v>2015.0</v>
      </c>
      <c r="L96" s="39">
        <v>42312.0</v>
      </c>
      <c r="M96" s="33">
        <v>42181.0</v>
      </c>
      <c r="N96" s="28" t="s">
        <v>610</v>
      </c>
      <c r="O96" s="34">
        <v>41430.0</v>
      </c>
      <c r="P96" s="28" t="s">
        <v>611</v>
      </c>
      <c r="Q96" s="34">
        <v>42039.0</v>
      </c>
      <c r="R96" s="28"/>
      <c r="S96" s="28"/>
      <c r="T96" s="28"/>
      <c r="U96" s="28"/>
      <c r="V96" s="36"/>
      <c r="W96" s="36"/>
      <c r="X96" s="36"/>
      <c r="Y96" s="36"/>
    </row>
    <row r="97">
      <c r="A97" s="100"/>
      <c r="B97" s="36" t="s">
        <v>397</v>
      </c>
      <c r="C97" s="36" t="s">
        <v>612</v>
      </c>
      <c r="D97" s="36" t="s">
        <v>613</v>
      </c>
      <c r="E97" s="36" t="s">
        <v>469</v>
      </c>
      <c r="F97" s="36" t="s">
        <v>34</v>
      </c>
      <c r="G97" s="36">
        <v>41074.0</v>
      </c>
      <c r="H97" s="36" t="s">
        <v>614</v>
      </c>
      <c r="I97" s="30" t="s">
        <v>615</v>
      </c>
      <c r="J97" s="37">
        <v>12.0</v>
      </c>
      <c r="K97" s="31">
        <v>2013.0</v>
      </c>
      <c r="L97" s="39">
        <v>42358.0</v>
      </c>
      <c r="M97" s="33">
        <v>41452.0</v>
      </c>
      <c r="N97" s="28" t="s">
        <v>616</v>
      </c>
      <c r="O97" s="34">
        <v>40794.0</v>
      </c>
      <c r="P97" s="28" t="s">
        <v>617</v>
      </c>
      <c r="Q97" s="34">
        <v>41443.0</v>
      </c>
      <c r="R97" s="28"/>
      <c r="S97" s="28"/>
      <c r="T97" s="28"/>
      <c r="U97" s="28"/>
      <c r="V97" s="36"/>
      <c r="W97" s="36"/>
      <c r="X97" s="36"/>
      <c r="Y97" s="36"/>
    </row>
    <row r="98">
      <c r="A98" s="100"/>
      <c r="B98" s="28" t="s">
        <v>576</v>
      </c>
      <c r="C98" s="28" t="s">
        <v>577</v>
      </c>
      <c r="D98" s="28" t="s">
        <v>578</v>
      </c>
      <c r="E98" s="28" t="s">
        <v>169</v>
      </c>
      <c r="F98" s="28" t="s">
        <v>34</v>
      </c>
      <c r="G98" s="28">
        <v>41071.0</v>
      </c>
      <c r="H98" s="28" t="s">
        <v>579</v>
      </c>
      <c r="I98" s="30" t="s">
        <v>580</v>
      </c>
      <c r="J98" s="31">
        <v>7.0</v>
      </c>
      <c r="K98" s="31">
        <v>2012.0</v>
      </c>
      <c r="L98" s="39">
        <v>42195.0</v>
      </c>
      <c r="M98" s="33">
        <v>41203.0</v>
      </c>
      <c r="N98" s="28" t="s">
        <v>56</v>
      </c>
      <c r="O98" s="34">
        <v>40120.0</v>
      </c>
      <c r="P98" s="28" t="s">
        <v>581</v>
      </c>
      <c r="Q98" s="34">
        <v>40982.0</v>
      </c>
      <c r="R98" s="28" t="s">
        <v>582</v>
      </c>
      <c r="S98" s="34">
        <v>41620.0</v>
      </c>
      <c r="T98" s="28"/>
      <c r="U98" s="28"/>
      <c r="V98" s="36"/>
      <c r="W98" s="36"/>
      <c r="X98" s="36"/>
      <c r="Y98" s="36"/>
    </row>
    <row r="99">
      <c r="A99" s="100"/>
      <c r="B99" s="28" t="s">
        <v>397</v>
      </c>
      <c r="C99" s="28" t="s">
        <v>618</v>
      </c>
      <c r="D99" s="28" t="s">
        <v>619</v>
      </c>
      <c r="E99" s="28" t="s">
        <v>68</v>
      </c>
      <c r="F99" s="28" t="s">
        <v>34</v>
      </c>
      <c r="G99" s="28">
        <v>41075.0</v>
      </c>
      <c r="H99" s="28" t="s">
        <v>620</v>
      </c>
      <c r="I99" s="28" t="s">
        <v>621</v>
      </c>
      <c r="J99" s="31">
        <v>9.0</v>
      </c>
      <c r="K99" s="31">
        <v>2011.0</v>
      </c>
      <c r="L99" s="39">
        <v>42254.0</v>
      </c>
      <c r="M99" s="33">
        <v>40852.0</v>
      </c>
      <c r="N99" s="28" t="s">
        <v>622</v>
      </c>
      <c r="O99" s="34">
        <v>40281.0</v>
      </c>
      <c r="P99" s="28" t="s">
        <v>514</v>
      </c>
      <c r="Q99" s="34">
        <v>41662.0</v>
      </c>
      <c r="R99" s="28"/>
      <c r="S99" s="34"/>
      <c r="T99" s="28"/>
      <c r="U99" s="28"/>
      <c r="V99" s="36"/>
      <c r="W99" s="36"/>
      <c r="X99" s="36"/>
      <c r="Y99" s="36"/>
    </row>
    <row r="100">
      <c r="A100" s="100"/>
      <c r="B100" s="28" t="s">
        <v>256</v>
      </c>
      <c r="C100" s="28" t="s">
        <v>257</v>
      </c>
      <c r="D100" s="28" t="s">
        <v>623</v>
      </c>
      <c r="E100" s="36" t="s">
        <v>68</v>
      </c>
      <c r="F100" s="36" t="s">
        <v>34</v>
      </c>
      <c r="G100" s="36">
        <v>41075.0</v>
      </c>
      <c r="H100" s="28" t="s">
        <v>259</v>
      </c>
      <c r="I100" s="28" t="s">
        <v>260</v>
      </c>
      <c r="J100" s="37">
        <v>9.0</v>
      </c>
      <c r="K100" s="31">
        <v>2015.0</v>
      </c>
      <c r="L100" s="39">
        <v>42274.0</v>
      </c>
      <c r="M100" s="33">
        <v>42121.0</v>
      </c>
      <c r="N100" s="28" t="s">
        <v>261</v>
      </c>
      <c r="O100" s="34">
        <v>39379.0</v>
      </c>
      <c r="P100" s="28" t="s">
        <v>262</v>
      </c>
      <c r="Q100" s="34">
        <v>39945.0</v>
      </c>
      <c r="R100" s="28" t="s">
        <v>263</v>
      </c>
      <c r="S100" s="34">
        <v>40879.0</v>
      </c>
      <c r="T100" s="28" t="s">
        <v>264</v>
      </c>
      <c r="U100" s="34">
        <v>41478.0</v>
      </c>
      <c r="V100" s="36" t="s">
        <v>265</v>
      </c>
      <c r="W100" s="36"/>
      <c r="X100" s="68">
        <v>42825.0</v>
      </c>
      <c r="Y100" s="36"/>
    </row>
    <row r="101">
      <c r="A101" s="100"/>
      <c r="B101" s="28" t="s">
        <v>624</v>
      </c>
      <c r="C101" s="28" t="s">
        <v>625</v>
      </c>
      <c r="D101" s="28" t="s">
        <v>626</v>
      </c>
      <c r="E101" s="28" t="s">
        <v>33</v>
      </c>
      <c r="F101" s="28" t="s">
        <v>34</v>
      </c>
      <c r="G101" s="28">
        <v>41075.0</v>
      </c>
      <c r="H101" s="28" t="s">
        <v>627</v>
      </c>
      <c r="I101" s="28" t="s">
        <v>628</v>
      </c>
      <c r="J101" s="31">
        <v>10.0</v>
      </c>
      <c r="K101" s="31">
        <v>2016.0</v>
      </c>
      <c r="L101" s="39">
        <v>42671.0</v>
      </c>
      <c r="M101" s="33">
        <v>42657.0</v>
      </c>
      <c r="N101" s="28" t="s">
        <v>629</v>
      </c>
      <c r="O101" s="34">
        <v>39099.0</v>
      </c>
      <c r="P101" s="28" t="s">
        <v>630</v>
      </c>
      <c r="Q101" s="34">
        <v>40018.0</v>
      </c>
      <c r="R101" s="28" t="s">
        <v>631</v>
      </c>
      <c r="S101" s="34">
        <v>41522.0</v>
      </c>
      <c r="T101" s="28"/>
      <c r="U101" s="34"/>
      <c r="V101" s="36"/>
      <c r="W101" s="36"/>
      <c r="X101" s="36"/>
      <c r="Y101" s="36"/>
    </row>
    <row r="102">
      <c r="A102" s="100"/>
      <c r="B102" s="36" t="s">
        <v>446</v>
      </c>
      <c r="C102" s="36" t="s">
        <v>632</v>
      </c>
      <c r="D102" s="36" t="s">
        <v>633</v>
      </c>
      <c r="E102" s="36" t="s">
        <v>287</v>
      </c>
      <c r="F102" s="36" t="s">
        <v>34</v>
      </c>
      <c r="G102" s="36">
        <v>41076.0</v>
      </c>
      <c r="H102" s="36" t="s">
        <v>634</v>
      </c>
      <c r="I102" s="30" t="s">
        <v>635</v>
      </c>
      <c r="J102" s="37">
        <v>11.0</v>
      </c>
      <c r="K102" s="31">
        <v>2013.0</v>
      </c>
      <c r="L102" s="39">
        <v>42345.0</v>
      </c>
      <c r="M102" s="33">
        <v>41345.0</v>
      </c>
      <c r="N102" s="28" t="s">
        <v>636</v>
      </c>
      <c r="O102" s="34">
        <v>41146.0</v>
      </c>
      <c r="P102" s="28" t="s">
        <v>404</v>
      </c>
      <c r="Q102" s="34">
        <v>41807.0</v>
      </c>
      <c r="R102" s="28"/>
      <c r="S102" s="28"/>
      <c r="T102" s="28"/>
      <c r="U102" s="28"/>
      <c r="V102" s="36"/>
      <c r="W102" s="36"/>
      <c r="X102" s="36"/>
      <c r="Y102" s="36"/>
    </row>
    <row r="103">
      <c r="A103" s="100"/>
      <c r="B103" s="28" t="s">
        <v>637</v>
      </c>
      <c r="C103" s="28" t="s">
        <v>638</v>
      </c>
      <c r="D103" s="28" t="s">
        <v>639</v>
      </c>
      <c r="E103" s="28" t="s">
        <v>68</v>
      </c>
      <c r="F103" s="28" t="s">
        <v>61</v>
      </c>
      <c r="G103" s="28">
        <v>41075.0</v>
      </c>
      <c r="H103" s="28" t="s">
        <v>640</v>
      </c>
      <c r="I103" s="28" t="s">
        <v>641</v>
      </c>
      <c r="J103" s="37">
        <v>11.0</v>
      </c>
      <c r="K103" s="31">
        <v>2015.0</v>
      </c>
      <c r="L103" s="39">
        <v>42327.0</v>
      </c>
      <c r="M103" s="33">
        <v>42234.0</v>
      </c>
      <c r="N103" s="28" t="s">
        <v>581</v>
      </c>
      <c r="O103" s="34">
        <v>40418.0</v>
      </c>
      <c r="P103" s="28" t="s">
        <v>397</v>
      </c>
      <c r="Q103" s="34">
        <v>41815.0</v>
      </c>
      <c r="R103" s="28"/>
      <c r="S103" s="28"/>
      <c r="T103" s="28"/>
      <c r="U103" s="28"/>
      <c r="V103" s="36"/>
      <c r="W103" s="36"/>
      <c r="X103" s="36"/>
      <c r="Y103" s="36"/>
    </row>
    <row r="104">
      <c r="A104" s="100"/>
      <c r="B104" s="28" t="s">
        <v>65</v>
      </c>
      <c r="C104" s="28" t="s">
        <v>642</v>
      </c>
      <c r="D104" s="28" t="s">
        <v>643</v>
      </c>
      <c r="E104" s="36" t="s">
        <v>68</v>
      </c>
      <c r="F104" s="36" t="s">
        <v>34</v>
      </c>
      <c r="G104" s="36">
        <v>41075.0</v>
      </c>
      <c r="H104" s="28" t="s">
        <v>644</v>
      </c>
      <c r="I104" s="36" t="s">
        <v>645</v>
      </c>
      <c r="J104" s="37">
        <v>4.0</v>
      </c>
      <c r="K104" s="31">
        <v>2016.0</v>
      </c>
      <c r="L104" s="39">
        <v>42487.0</v>
      </c>
      <c r="M104" s="33">
        <v>42666.0</v>
      </c>
      <c r="N104" s="28" t="s">
        <v>646</v>
      </c>
      <c r="O104" s="34">
        <v>38713.0</v>
      </c>
      <c r="P104" s="28" t="s">
        <v>541</v>
      </c>
      <c r="Q104" s="34">
        <v>39163.0</v>
      </c>
      <c r="R104" s="28" t="s">
        <v>647</v>
      </c>
      <c r="S104" s="34">
        <v>41964.0</v>
      </c>
      <c r="T104" s="28"/>
      <c r="U104" s="28"/>
      <c r="V104" s="36"/>
      <c r="W104" s="36"/>
      <c r="X104" s="36"/>
      <c r="Y104" s="36"/>
    </row>
    <row r="105">
      <c r="A105" s="100"/>
      <c r="B105" s="28" t="s">
        <v>648</v>
      </c>
      <c r="C105" s="28" t="s">
        <v>649</v>
      </c>
      <c r="D105" s="28" t="s">
        <v>650</v>
      </c>
      <c r="E105" s="28" t="s">
        <v>68</v>
      </c>
      <c r="F105" s="28" t="s">
        <v>34</v>
      </c>
      <c r="G105" s="28">
        <v>41075.0</v>
      </c>
      <c r="H105" s="36" t="s">
        <v>651</v>
      </c>
      <c r="I105" s="28" t="s">
        <v>652</v>
      </c>
      <c r="J105" s="31">
        <v>10.0</v>
      </c>
      <c r="K105" s="31">
        <v>2010.0</v>
      </c>
      <c r="L105" s="39">
        <v>42321.0</v>
      </c>
      <c r="M105" s="33">
        <v>40413.0</v>
      </c>
      <c r="N105" s="28" t="s">
        <v>290</v>
      </c>
      <c r="O105" s="34">
        <v>39578.0</v>
      </c>
      <c r="P105" s="28" t="s">
        <v>653</v>
      </c>
      <c r="Q105" s="34">
        <v>40208.0</v>
      </c>
      <c r="R105" s="36" t="s">
        <v>654</v>
      </c>
      <c r="S105" s="34">
        <v>40809.0</v>
      </c>
      <c r="T105" s="28" t="s">
        <v>87</v>
      </c>
      <c r="U105" s="34">
        <v>41739.0</v>
      </c>
      <c r="V105" s="36"/>
      <c r="W105" s="36"/>
      <c r="X105" s="36"/>
      <c r="Y105" s="36"/>
    </row>
    <row r="106">
      <c r="A106" s="100"/>
      <c r="B106" s="28" t="s">
        <v>440</v>
      </c>
      <c r="C106" s="28" t="s">
        <v>655</v>
      </c>
      <c r="D106" s="28" t="s">
        <v>656</v>
      </c>
      <c r="E106" s="28" t="s">
        <v>68</v>
      </c>
      <c r="F106" s="28" t="s">
        <v>61</v>
      </c>
      <c r="G106" s="28">
        <v>41075.0</v>
      </c>
      <c r="H106" s="28" t="s">
        <v>657</v>
      </c>
      <c r="I106" s="30" t="s">
        <v>658</v>
      </c>
      <c r="J106" s="31">
        <v>6.0</v>
      </c>
      <c r="K106" s="31">
        <v>2014.0</v>
      </c>
      <c r="L106" s="39">
        <v>42192.0</v>
      </c>
      <c r="M106" s="33">
        <v>41821.0</v>
      </c>
      <c r="N106" s="28" t="s">
        <v>659</v>
      </c>
      <c r="O106" s="34">
        <v>40025.0</v>
      </c>
      <c r="P106" s="28" t="s">
        <v>354</v>
      </c>
      <c r="Q106" s="34">
        <v>40837.0</v>
      </c>
      <c r="R106" s="28" t="s">
        <v>660</v>
      </c>
      <c r="S106" s="34">
        <v>41743.0</v>
      </c>
      <c r="T106" s="28"/>
      <c r="U106" s="34"/>
      <c r="V106" s="36"/>
      <c r="W106" s="36"/>
      <c r="X106" s="36"/>
      <c r="Y106" s="36"/>
    </row>
    <row r="107">
      <c r="A107" s="100"/>
      <c r="B107" s="101" t="s">
        <v>661</v>
      </c>
      <c r="C107" s="94" t="s">
        <v>662</v>
      </c>
      <c r="D107" s="94" t="s">
        <v>663</v>
      </c>
      <c r="E107" s="94" t="s">
        <v>68</v>
      </c>
      <c r="F107" s="94" t="s">
        <v>34</v>
      </c>
      <c r="G107" s="94" t="s">
        <v>34</v>
      </c>
      <c r="H107" s="102"/>
      <c r="I107" s="94" t="s">
        <v>664</v>
      </c>
      <c r="J107" s="28">
        <v>41075.0</v>
      </c>
      <c r="K107" s="31">
        <v>3.0</v>
      </c>
      <c r="L107" s="31">
        <v>2011.0</v>
      </c>
      <c r="M107" s="39">
        <v>42489.0</v>
      </c>
      <c r="N107" s="33">
        <v>40589.0</v>
      </c>
      <c r="O107" s="28" t="s">
        <v>665</v>
      </c>
      <c r="P107" s="34">
        <v>40140.0</v>
      </c>
      <c r="Q107" s="28"/>
      <c r="R107" s="34"/>
      <c r="S107" s="28"/>
      <c r="T107" s="34"/>
      <c r="U107" s="28"/>
      <c r="V107" s="28"/>
      <c r="W107" s="36"/>
      <c r="X107" s="36"/>
      <c r="Y107" s="36"/>
    </row>
    <row r="108">
      <c r="A108" s="100"/>
      <c r="B108" s="28" t="s">
        <v>666</v>
      </c>
      <c r="C108" s="28" t="s">
        <v>667</v>
      </c>
      <c r="D108" s="28" t="s">
        <v>668</v>
      </c>
      <c r="E108" s="28" t="s">
        <v>68</v>
      </c>
      <c r="F108" s="28" t="s">
        <v>61</v>
      </c>
      <c r="G108" s="28">
        <v>41075.0</v>
      </c>
      <c r="H108" s="28" t="s">
        <v>669</v>
      </c>
      <c r="I108" s="28" t="s">
        <v>670</v>
      </c>
      <c r="J108" s="31">
        <v>3.0</v>
      </c>
      <c r="K108" s="31">
        <v>2016.0</v>
      </c>
      <c r="L108" s="39">
        <v>42436.0</v>
      </c>
      <c r="M108" s="33">
        <v>42446.0</v>
      </c>
      <c r="N108" s="28" t="s">
        <v>671</v>
      </c>
      <c r="O108" s="34">
        <v>41211.0</v>
      </c>
      <c r="P108" s="28"/>
      <c r="Q108" s="34"/>
      <c r="R108" s="28"/>
      <c r="S108" s="34"/>
      <c r="T108" s="28"/>
      <c r="U108" s="28"/>
      <c r="V108" s="36"/>
      <c r="W108" s="36"/>
      <c r="X108" s="36"/>
      <c r="Y108" s="36"/>
    </row>
    <row r="109">
      <c r="A109" s="100"/>
      <c r="B109" s="36" t="s">
        <v>672</v>
      </c>
      <c r="C109" s="36" t="s">
        <v>673</v>
      </c>
      <c r="D109" s="28" t="s">
        <v>674</v>
      </c>
      <c r="E109" s="36" t="s">
        <v>544</v>
      </c>
      <c r="F109" s="36" t="s">
        <v>34</v>
      </c>
      <c r="G109" s="36">
        <v>41059.0</v>
      </c>
      <c r="H109" s="36" t="s">
        <v>675</v>
      </c>
      <c r="I109" s="28" t="s">
        <v>676</v>
      </c>
      <c r="J109" s="37">
        <v>2.0</v>
      </c>
      <c r="K109" s="31">
        <v>2016.0</v>
      </c>
      <c r="L109" s="39">
        <v>42412.0</v>
      </c>
      <c r="M109" s="33">
        <v>42601.0</v>
      </c>
      <c r="N109" s="28" t="s">
        <v>677</v>
      </c>
      <c r="O109" s="34">
        <v>41495.0</v>
      </c>
      <c r="P109" s="28"/>
      <c r="Q109" s="34"/>
      <c r="R109" s="28"/>
      <c r="S109" s="28"/>
      <c r="T109" s="28"/>
      <c r="U109" s="28"/>
      <c r="V109" s="36"/>
      <c r="W109" s="36"/>
      <c r="X109" s="36"/>
      <c r="Y109" s="36"/>
    </row>
    <row r="110">
      <c r="A110" s="100"/>
      <c r="B110" s="28" t="s">
        <v>678</v>
      </c>
      <c r="C110" s="28" t="s">
        <v>679</v>
      </c>
      <c r="D110" s="28" t="s">
        <v>680</v>
      </c>
      <c r="E110" s="28" t="s">
        <v>68</v>
      </c>
      <c r="F110" s="28" t="s">
        <v>34</v>
      </c>
      <c r="G110" s="28">
        <v>41075.0</v>
      </c>
      <c r="H110" s="28" t="s">
        <v>681</v>
      </c>
      <c r="I110" s="30" t="s">
        <v>682</v>
      </c>
      <c r="J110" s="31">
        <v>2.0</v>
      </c>
      <c r="K110" s="31">
        <v>2015.0</v>
      </c>
      <c r="L110" s="39">
        <v>42425.0</v>
      </c>
      <c r="M110" s="33">
        <v>42037.0</v>
      </c>
      <c r="N110" s="28" t="s">
        <v>683</v>
      </c>
      <c r="O110" s="34">
        <v>40123.0</v>
      </c>
      <c r="P110" s="28"/>
      <c r="Q110" s="34"/>
      <c r="R110" s="28"/>
      <c r="S110" s="34"/>
      <c r="T110" s="28"/>
      <c r="U110" s="34"/>
      <c r="V110" s="36"/>
      <c r="W110" s="36"/>
      <c r="X110" s="36"/>
      <c r="Y110" s="36"/>
    </row>
    <row r="111">
      <c r="A111" s="100"/>
      <c r="B111" s="28" t="s">
        <v>684</v>
      </c>
      <c r="C111" s="28" t="s">
        <v>685</v>
      </c>
      <c r="D111" s="28" t="s">
        <v>686</v>
      </c>
      <c r="E111" s="28" t="s">
        <v>68</v>
      </c>
      <c r="F111" s="28" t="s">
        <v>61</v>
      </c>
      <c r="G111" s="28">
        <v>41075.0</v>
      </c>
      <c r="H111" s="28" t="s">
        <v>687</v>
      </c>
      <c r="I111" s="28" t="s">
        <v>688</v>
      </c>
      <c r="J111" s="31">
        <v>2.0</v>
      </c>
      <c r="K111" s="31">
        <v>2015.0</v>
      </c>
      <c r="L111" s="39">
        <v>42436.0</v>
      </c>
      <c r="M111" s="33">
        <v>42049.0</v>
      </c>
      <c r="N111" s="28" t="s">
        <v>689</v>
      </c>
      <c r="O111" s="34">
        <v>40302.0</v>
      </c>
      <c r="P111" s="28"/>
      <c r="Q111" s="34"/>
      <c r="R111" s="28"/>
      <c r="S111" s="34"/>
      <c r="T111" s="28"/>
      <c r="U111" s="34"/>
      <c r="V111" s="36"/>
      <c r="W111" s="36"/>
      <c r="X111" s="36"/>
      <c r="Y111" s="36"/>
    </row>
    <row r="112">
      <c r="A112" s="100"/>
      <c r="B112" s="28" t="s">
        <v>690</v>
      </c>
      <c r="C112" s="28" t="s">
        <v>473</v>
      </c>
      <c r="D112" s="28" t="s">
        <v>691</v>
      </c>
      <c r="E112" s="28" t="s">
        <v>175</v>
      </c>
      <c r="F112" s="28" t="s">
        <v>34</v>
      </c>
      <c r="G112" s="28">
        <v>41075.0</v>
      </c>
      <c r="H112" s="28" t="s">
        <v>692</v>
      </c>
      <c r="I112" s="30" t="s">
        <v>693</v>
      </c>
      <c r="J112" s="31">
        <v>1.0</v>
      </c>
      <c r="K112" s="31">
        <v>2013.0</v>
      </c>
      <c r="L112" s="39">
        <v>42472.0</v>
      </c>
      <c r="M112" s="33">
        <v>41601.0</v>
      </c>
      <c r="N112" s="28" t="s">
        <v>694</v>
      </c>
      <c r="O112" s="34">
        <v>39676.0</v>
      </c>
      <c r="P112" s="28" t="s">
        <v>695</v>
      </c>
      <c r="Q112" s="34">
        <v>40818.0</v>
      </c>
      <c r="R112" s="28"/>
      <c r="S112" s="34"/>
      <c r="T112" s="28"/>
      <c r="U112" s="34"/>
      <c r="V112" s="36"/>
      <c r="W112" s="36"/>
      <c r="X112" s="36"/>
      <c r="Y112" s="36"/>
    </row>
    <row r="113">
      <c r="A113" s="100"/>
      <c r="B113" s="28" t="s">
        <v>256</v>
      </c>
      <c r="C113" s="28" t="s">
        <v>696</v>
      </c>
      <c r="D113" s="28" t="s">
        <v>697</v>
      </c>
      <c r="E113" s="28" t="s">
        <v>68</v>
      </c>
      <c r="F113" s="28" t="s">
        <v>34</v>
      </c>
      <c r="G113" s="28">
        <v>41075.0</v>
      </c>
      <c r="H113" s="28" t="s">
        <v>698</v>
      </c>
      <c r="I113" s="28" t="s">
        <v>699</v>
      </c>
      <c r="J113" s="31">
        <v>6.0</v>
      </c>
      <c r="K113" s="31">
        <v>2016.0</v>
      </c>
      <c r="L113" s="39">
        <v>42530.0</v>
      </c>
      <c r="M113" s="33">
        <v>42667.0</v>
      </c>
      <c r="N113" s="28" t="s">
        <v>700</v>
      </c>
      <c r="O113" s="34">
        <v>40645.0</v>
      </c>
      <c r="P113" s="28" t="s">
        <v>701</v>
      </c>
      <c r="Q113" s="34">
        <v>42394.0</v>
      </c>
      <c r="R113" s="28"/>
      <c r="S113" s="34"/>
      <c r="T113" s="28"/>
      <c r="U113" s="28"/>
      <c r="V113" s="36"/>
      <c r="W113" s="36"/>
      <c r="X113" s="36"/>
      <c r="Y113" s="36"/>
    </row>
    <row r="114">
      <c r="A114" s="100"/>
      <c r="B114" s="28" t="s">
        <v>702</v>
      </c>
      <c r="C114" s="28" t="s">
        <v>703</v>
      </c>
      <c r="D114" s="28" t="s">
        <v>704</v>
      </c>
      <c r="E114" s="28" t="s">
        <v>150</v>
      </c>
      <c r="F114" s="28" t="s">
        <v>34</v>
      </c>
      <c r="G114" s="28">
        <v>41076.0</v>
      </c>
      <c r="H114" s="28" t="s">
        <v>705</v>
      </c>
      <c r="I114" s="30" t="s">
        <v>706</v>
      </c>
      <c r="J114" s="31">
        <v>6.0</v>
      </c>
      <c r="K114" s="31">
        <v>2017.0</v>
      </c>
      <c r="L114" s="39">
        <v>42810.0</v>
      </c>
      <c r="M114" s="33">
        <v>42852.0</v>
      </c>
      <c r="N114" s="28" t="s">
        <v>707</v>
      </c>
      <c r="O114" s="34">
        <v>42486.0</v>
      </c>
      <c r="P114" s="28"/>
      <c r="Q114" s="34"/>
      <c r="R114" s="28"/>
      <c r="S114" s="34"/>
      <c r="T114" s="28"/>
      <c r="U114" s="28"/>
      <c r="V114" s="36"/>
      <c r="W114" s="36"/>
      <c r="X114" s="36"/>
      <c r="Y114" s="36"/>
    </row>
    <row r="115">
      <c r="A115" s="100"/>
      <c r="B115" s="28" t="s">
        <v>708</v>
      </c>
      <c r="C115" s="28" t="s">
        <v>709</v>
      </c>
      <c r="D115" s="28" t="s">
        <v>710</v>
      </c>
      <c r="E115" s="28" t="s">
        <v>68</v>
      </c>
      <c r="F115" s="28" t="s">
        <v>61</v>
      </c>
      <c r="G115" s="28">
        <v>41075.0</v>
      </c>
      <c r="H115" s="28" t="s">
        <v>711</v>
      </c>
      <c r="I115" s="28" t="s">
        <v>712</v>
      </c>
      <c r="J115" s="31">
        <v>4.0</v>
      </c>
      <c r="K115" s="31">
        <v>2016.0</v>
      </c>
      <c r="L115" s="39">
        <v>42466.0</v>
      </c>
      <c r="M115" s="33">
        <v>42513.0</v>
      </c>
      <c r="N115" s="28" t="s">
        <v>713</v>
      </c>
      <c r="O115" s="34">
        <v>39581.0</v>
      </c>
      <c r="P115" s="28" t="s">
        <v>87</v>
      </c>
      <c r="Q115" s="34">
        <v>40755.0</v>
      </c>
      <c r="R115" s="28" t="s">
        <v>714</v>
      </c>
      <c r="S115" s="34">
        <v>41529.0</v>
      </c>
      <c r="T115" s="28"/>
      <c r="U115" s="28"/>
      <c r="V115" s="36"/>
      <c r="W115" s="36"/>
      <c r="X115" s="36"/>
      <c r="Y115" s="36"/>
    </row>
    <row r="116">
      <c r="A116" s="103">
        <v>43344.0</v>
      </c>
      <c r="B116" s="36" t="s">
        <v>180</v>
      </c>
      <c r="C116" s="36" t="s">
        <v>715</v>
      </c>
      <c r="D116" s="28" t="s">
        <v>716</v>
      </c>
      <c r="E116" s="36" t="s">
        <v>33</v>
      </c>
      <c r="F116" s="36" t="s">
        <v>34</v>
      </c>
      <c r="G116" s="36">
        <v>41075.0</v>
      </c>
      <c r="H116" s="28" t="s">
        <v>717</v>
      </c>
      <c r="I116" s="30" t="s">
        <v>718</v>
      </c>
      <c r="J116" s="90">
        <v>8.0</v>
      </c>
      <c r="K116" s="36">
        <v>2017.0</v>
      </c>
      <c r="L116" s="68">
        <v>42972.0</v>
      </c>
      <c r="M116" s="33">
        <v>42965.0</v>
      </c>
      <c r="N116" s="28" t="s">
        <v>719</v>
      </c>
      <c r="O116" s="34">
        <v>42864.0</v>
      </c>
      <c r="P116" s="28"/>
      <c r="Q116" s="34"/>
      <c r="R116" s="28"/>
      <c r="S116" s="28"/>
      <c r="T116" s="28"/>
      <c r="U116" s="28"/>
      <c r="V116" s="36"/>
      <c r="W116" s="36"/>
      <c r="X116" s="36"/>
      <c r="Y116" s="36"/>
    </row>
    <row r="117">
      <c r="A117" s="103">
        <v>43385.0</v>
      </c>
      <c r="B117" s="28" t="s">
        <v>720</v>
      </c>
      <c r="C117" s="28" t="s">
        <v>161</v>
      </c>
      <c r="D117" s="28" t="s">
        <v>721</v>
      </c>
      <c r="E117" s="28" t="s">
        <v>33</v>
      </c>
      <c r="F117" s="28" t="s">
        <v>34</v>
      </c>
      <c r="G117" s="28">
        <v>41075.0</v>
      </c>
      <c r="H117" s="36" t="s">
        <v>722</v>
      </c>
      <c r="I117" s="28" t="s">
        <v>723</v>
      </c>
      <c r="J117" s="31">
        <v>10.0</v>
      </c>
      <c r="K117" s="31">
        <v>2016.0</v>
      </c>
      <c r="L117" s="39">
        <v>42671.0</v>
      </c>
      <c r="M117" s="33">
        <v>42554.0</v>
      </c>
      <c r="N117" s="28" t="s">
        <v>724</v>
      </c>
      <c r="O117" s="34">
        <v>41002.0</v>
      </c>
      <c r="P117" s="28" t="s">
        <v>581</v>
      </c>
      <c r="Q117" s="34">
        <v>42207.0</v>
      </c>
      <c r="R117" s="36"/>
      <c r="S117" s="34"/>
      <c r="T117" s="28"/>
      <c r="U117" s="34"/>
      <c r="V117" s="36"/>
      <c r="W117" s="36"/>
      <c r="X117" s="36"/>
      <c r="Y117" s="36"/>
    </row>
    <row r="118">
      <c r="A118" s="103">
        <v>43412.0</v>
      </c>
      <c r="B118" s="101" t="s">
        <v>725</v>
      </c>
      <c r="C118" s="104" t="s">
        <v>726</v>
      </c>
      <c r="D118" s="105" t="s">
        <v>727</v>
      </c>
      <c r="E118" s="106" t="s">
        <v>33</v>
      </c>
      <c r="F118" s="106" t="s">
        <v>34</v>
      </c>
      <c r="G118" s="106">
        <v>41075.0</v>
      </c>
      <c r="H118" s="105" t="s">
        <v>728</v>
      </c>
      <c r="I118" s="94"/>
      <c r="J118" s="107"/>
      <c r="K118" s="101"/>
      <c r="L118" s="101"/>
      <c r="M118" s="33"/>
      <c r="N118" s="28"/>
      <c r="O118" s="28"/>
      <c r="P118" s="28"/>
      <c r="Q118" s="34"/>
      <c r="R118" s="28"/>
      <c r="S118" s="28"/>
      <c r="T118" s="28"/>
      <c r="U118" s="28"/>
      <c r="V118" s="36"/>
      <c r="W118" s="36"/>
      <c r="X118" s="36"/>
      <c r="Y118" s="36"/>
    </row>
    <row r="119">
      <c r="A119" s="103">
        <v>43556.0</v>
      </c>
      <c r="B119" s="28" t="s">
        <v>384</v>
      </c>
      <c r="C119" s="28" t="s">
        <v>729</v>
      </c>
      <c r="D119" s="28" t="s">
        <v>730</v>
      </c>
      <c r="E119" s="28" t="s">
        <v>68</v>
      </c>
      <c r="F119" s="28" t="s">
        <v>34</v>
      </c>
      <c r="G119" s="28">
        <v>41075.0</v>
      </c>
      <c r="H119" s="28" t="s">
        <v>731</v>
      </c>
      <c r="I119" s="30" t="s">
        <v>732</v>
      </c>
      <c r="J119" s="31">
        <v>1.0</v>
      </c>
      <c r="K119" s="31">
        <v>2014.0</v>
      </c>
      <c r="L119" s="39">
        <v>42392.0</v>
      </c>
      <c r="M119" s="33">
        <v>31155.0</v>
      </c>
      <c r="N119" s="28" t="s">
        <v>733</v>
      </c>
      <c r="O119" s="34">
        <v>40311.0</v>
      </c>
      <c r="P119" s="28" t="s">
        <v>734</v>
      </c>
      <c r="Q119" s="34">
        <v>40987.0</v>
      </c>
      <c r="R119" s="28" t="s">
        <v>735</v>
      </c>
      <c r="S119" s="34">
        <v>42141.0</v>
      </c>
      <c r="T119" s="28"/>
      <c r="U119" s="28"/>
      <c r="V119" s="36"/>
      <c r="W119" s="36"/>
      <c r="X119" s="36"/>
      <c r="Y119" s="36"/>
    </row>
    <row r="120">
      <c r="A120" s="108">
        <v>43538.0</v>
      </c>
      <c r="B120" s="28" t="s">
        <v>547</v>
      </c>
      <c r="C120" s="28" t="s">
        <v>736</v>
      </c>
      <c r="D120" s="28" t="s">
        <v>737</v>
      </c>
      <c r="E120" s="28" t="s">
        <v>68</v>
      </c>
      <c r="F120" s="28" t="s">
        <v>34</v>
      </c>
      <c r="G120" s="28">
        <v>41075.0</v>
      </c>
      <c r="H120" s="28" t="s">
        <v>738</v>
      </c>
      <c r="I120" s="28" t="s">
        <v>739</v>
      </c>
      <c r="J120" s="31">
        <v>1.0</v>
      </c>
      <c r="K120" s="31">
        <v>2016.0</v>
      </c>
      <c r="L120" s="39">
        <v>42399.0</v>
      </c>
      <c r="M120" s="33">
        <v>42539.0</v>
      </c>
      <c r="N120" s="28" t="s">
        <v>740</v>
      </c>
      <c r="O120" s="34">
        <v>41150.0</v>
      </c>
      <c r="P120" s="28" t="s">
        <v>741</v>
      </c>
      <c r="Q120" s="34">
        <v>42119.0</v>
      </c>
      <c r="R120" s="28"/>
      <c r="S120" s="34"/>
      <c r="T120" s="28"/>
      <c r="U120" s="34"/>
      <c r="V120" s="36"/>
      <c r="W120" s="36"/>
      <c r="X120" s="36"/>
      <c r="Y120" s="36"/>
    </row>
    <row r="121">
      <c r="A121" s="108">
        <v>43556.0</v>
      </c>
      <c r="B121" s="28" t="s">
        <v>742</v>
      </c>
      <c r="C121" s="28" t="s">
        <v>743</v>
      </c>
      <c r="D121" s="36" t="s">
        <v>744</v>
      </c>
      <c r="E121" s="28" t="s">
        <v>33</v>
      </c>
      <c r="F121" s="28" t="s">
        <v>34</v>
      </c>
      <c r="G121" s="28">
        <v>41075.0</v>
      </c>
      <c r="H121" s="28" t="s">
        <v>745</v>
      </c>
      <c r="I121" s="30" t="s">
        <v>746</v>
      </c>
      <c r="J121" s="31">
        <v>3.0</v>
      </c>
      <c r="K121" s="31">
        <v>2017.0</v>
      </c>
      <c r="L121" s="39">
        <v>42819.0</v>
      </c>
      <c r="M121" s="33">
        <v>42972.0</v>
      </c>
      <c r="N121" s="28" t="s">
        <v>426</v>
      </c>
      <c r="O121" s="34">
        <v>40844.0</v>
      </c>
      <c r="P121" s="28" t="s">
        <v>747</v>
      </c>
      <c r="Q121" s="34">
        <v>41491.0</v>
      </c>
      <c r="R121" s="28" t="s">
        <v>748</v>
      </c>
      <c r="S121" s="34">
        <v>42769.0</v>
      </c>
      <c r="T121" s="28"/>
      <c r="U121" s="28"/>
      <c r="V121" s="36"/>
      <c r="W121" s="36"/>
      <c r="X121" s="36"/>
      <c r="Y121" s="36"/>
    </row>
    <row r="122">
      <c r="A122" s="108">
        <v>43556.0</v>
      </c>
      <c r="B122" s="28" t="s">
        <v>749</v>
      </c>
      <c r="C122" s="28" t="s">
        <v>750</v>
      </c>
      <c r="D122" s="36" t="s">
        <v>751</v>
      </c>
      <c r="E122" s="28" t="s">
        <v>76</v>
      </c>
      <c r="F122" s="28" t="s">
        <v>34</v>
      </c>
      <c r="G122" s="28">
        <v>41071.0</v>
      </c>
      <c r="H122" s="28" t="s">
        <v>752</v>
      </c>
      <c r="I122" s="28" t="s">
        <v>753</v>
      </c>
      <c r="J122" s="31">
        <v>3.0</v>
      </c>
      <c r="K122" s="31">
        <v>2018.0</v>
      </c>
      <c r="L122" s="39">
        <v>43167.0</v>
      </c>
      <c r="M122" s="33">
        <v>43171.0</v>
      </c>
      <c r="N122" s="28" t="s">
        <v>754</v>
      </c>
      <c r="O122" s="34">
        <v>41880.0</v>
      </c>
      <c r="P122" s="28" t="s">
        <v>755</v>
      </c>
      <c r="Q122" s="34"/>
      <c r="R122" s="28"/>
      <c r="S122" s="34"/>
      <c r="T122" s="28"/>
      <c r="U122" s="28"/>
      <c r="V122" s="36"/>
      <c r="W122" s="36"/>
      <c r="X122" s="36"/>
      <c r="Y122" s="36"/>
    </row>
    <row r="123">
      <c r="A123" s="108">
        <v>43548.0</v>
      </c>
      <c r="B123" s="28" t="s">
        <v>756</v>
      </c>
      <c r="C123" s="28" t="s">
        <v>757</v>
      </c>
      <c r="D123" s="28" t="s">
        <v>758</v>
      </c>
      <c r="E123" s="28" t="s">
        <v>68</v>
      </c>
      <c r="F123" s="28" t="s">
        <v>34</v>
      </c>
      <c r="G123" s="28">
        <v>41075.0</v>
      </c>
      <c r="H123" s="28" t="s">
        <v>759</v>
      </c>
      <c r="I123" s="28" t="s">
        <v>760</v>
      </c>
      <c r="J123" s="37">
        <v>7.0</v>
      </c>
      <c r="K123" s="31">
        <v>2013.0</v>
      </c>
      <c r="L123" s="39">
        <v>42200.0</v>
      </c>
      <c r="M123" s="33">
        <v>41343.0</v>
      </c>
      <c r="N123" s="28" t="s">
        <v>761</v>
      </c>
      <c r="O123" s="34">
        <v>41036.0</v>
      </c>
      <c r="P123" s="28" t="s">
        <v>762</v>
      </c>
      <c r="Q123" s="34">
        <v>41964.0</v>
      </c>
      <c r="R123" s="28"/>
      <c r="S123" s="28"/>
      <c r="T123" s="28"/>
      <c r="U123" s="28"/>
      <c r="V123" s="36"/>
      <c r="W123" s="36"/>
      <c r="X123" s="36"/>
      <c r="Y123" s="36"/>
    </row>
    <row r="124">
      <c r="A124" s="108">
        <v>43595.0</v>
      </c>
      <c r="B124" s="36" t="s">
        <v>763</v>
      </c>
      <c r="C124" s="28" t="s">
        <v>764</v>
      </c>
      <c r="D124" s="28" t="s">
        <v>765</v>
      </c>
      <c r="E124" s="28" t="s">
        <v>33</v>
      </c>
      <c r="F124" s="28" t="s">
        <v>34</v>
      </c>
      <c r="G124" s="28">
        <v>41075.0</v>
      </c>
      <c r="H124" s="28" t="s">
        <v>766</v>
      </c>
      <c r="I124" s="28" t="s">
        <v>767</v>
      </c>
      <c r="J124" s="28">
        <v>4.0</v>
      </c>
      <c r="K124" s="31">
        <v>2018.0</v>
      </c>
      <c r="L124" s="31"/>
      <c r="M124" s="39"/>
      <c r="N124" s="33"/>
      <c r="O124" s="28" t="s">
        <v>768</v>
      </c>
      <c r="P124" s="34">
        <v>41820.0</v>
      </c>
      <c r="Q124" s="28"/>
      <c r="R124" s="34"/>
      <c r="S124" s="28"/>
      <c r="T124" s="34"/>
      <c r="U124" s="28"/>
      <c r="V124" s="28"/>
      <c r="W124" s="36"/>
      <c r="X124" s="36"/>
      <c r="Y124" s="36"/>
    </row>
    <row r="125">
      <c r="A125" s="109">
        <v>43626.0</v>
      </c>
      <c r="B125" s="36" t="s">
        <v>769</v>
      </c>
      <c r="C125" s="110" t="s">
        <v>770</v>
      </c>
      <c r="D125" s="111" t="s">
        <v>771</v>
      </c>
      <c r="E125" s="110" t="s">
        <v>33</v>
      </c>
      <c r="F125" s="36" t="s">
        <v>34</v>
      </c>
      <c r="G125" s="36">
        <v>41075.0</v>
      </c>
      <c r="H125" s="112" t="s">
        <v>772</v>
      </c>
      <c r="I125" s="113" t="s">
        <v>773</v>
      </c>
      <c r="J125" s="37">
        <v>4.0</v>
      </c>
      <c r="K125" s="31">
        <v>2018.0</v>
      </c>
      <c r="L125" s="39">
        <v>43216.0</v>
      </c>
      <c r="M125" s="33">
        <v>43201.0</v>
      </c>
      <c r="N125" s="28" t="s">
        <v>774</v>
      </c>
      <c r="O125" s="34">
        <v>42875.0</v>
      </c>
      <c r="P125" s="28"/>
      <c r="Q125" s="34"/>
      <c r="R125" s="28"/>
      <c r="S125" s="28"/>
      <c r="T125" s="28"/>
      <c r="U125" s="28"/>
      <c r="V125" s="36"/>
      <c r="W125" s="36"/>
      <c r="X125" s="36"/>
      <c r="Y125" s="36"/>
    </row>
    <row r="126">
      <c r="A126" s="114">
        <v>43647.0</v>
      </c>
      <c r="B126" s="28" t="s">
        <v>384</v>
      </c>
      <c r="C126" s="28" t="s">
        <v>775</v>
      </c>
      <c r="D126" s="29" t="s">
        <v>776</v>
      </c>
      <c r="E126" s="36" t="s">
        <v>68</v>
      </c>
      <c r="F126" s="36" t="s">
        <v>34</v>
      </c>
      <c r="G126" s="36">
        <v>41075.0</v>
      </c>
      <c r="H126" s="28" t="s">
        <v>777</v>
      </c>
      <c r="I126" s="60" t="s">
        <v>778</v>
      </c>
      <c r="J126" s="37">
        <v>7.0</v>
      </c>
      <c r="K126" s="31">
        <v>2013.0</v>
      </c>
      <c r="L126" s="39">
        <v>42267.0</v>
      </c>
      <c r="M126" s="33">
        <v>41518.0</v>
      </c>
      <c r="N126" s="28" t="s">
        <v>713</v>
      </c>
      <c r="O126" s="34">
        <v>41193.0</v>
      </c>
      <c r="P126" s="28" t="s">
        <v>779</v>
      </c>
      <c r="Q126" s="34">
        <v>41901.0</v>
      </c>
      <c r="R126" s="115"/>
      <c r="S126" s="115"/>
      <c r="T126" s="115"/>
      <c r="U126" s="115"/>
      <c r="V126" s="116"/>
      <c r="W126" s="116"/>
      <c r="X126" s="116"/>
      <c r="Y126" s="116"/>
    </row>
    <row r="127">
      <c r="A127" s="114">
        <v>43678.0</v>
      </c>
      <c r="B127" s="28" t="s">
        <v>201</v>
      </c>
      <c r="C127" s="28" t="s">
        <v>780</v>
      </c>
      <c r="D127" s="28" t="s">
        <v>781</v>
      </c>
      <c r="E127" s="28" t="s">
        <v>68</v>
      </c>
      <c r="F127" s="28" t="s">
        <v>61</v>
      </c>
      <c r="G127" s="28">
        <v>41075.0</v>
      </c>
      <c r="H127" s="28" t="s">
        <v>782</v>
      </c>
      <c r="I127" s="30" t="s">
        <v>783</v>
      </c>
      <c r="J127" s="31">
        <v>10.0</v>
      </c>
      <c r="K127" s="31">
        <v>2012.0</v>
      </c>
      <c r="L127" s="39">
        <v>42284.0</v>
      </c>
      <c r="M127" s="33">
        <v>41168.0</v>
      </c>
      <c r="N127" s="28" t="s">
        <v>784</v>
      </c>
      <c r="O127" s="34">
        <v>40138.0</v>
      </c>
      <c r="P127" s="28" t="s">
        <v>741</v>
      </c>
      <c r="Q127" s="34">
        <v>40967.0</v>
      </c>
      <c r="R127" s="28" t="s">
        <v>785</v>
      </c>
      <c r="S127" s="34">
        <v>41992.0</v>
      </c>
      <c r="T127" s="115"/>
      <c r="U127" s="115"/>
      <c r="V127" s="116"/>
      <c r="W127" s="116"/>
      <c r="X127" s="116"/>
      <c r="Y127" s="116"/>
    </row>
    <row r="128">
      <c r="A128" s="114">
        <v>43708.0</v>
      </c>
      <c r="B128" s="36" t="s">
        <v>786</v>
      </c>
      <c r="C128" s="36" t="s">
        <v>787</v>
      </c>
      <c r="D128" s="28" t="s">
        <v>788</v>
      </c>
      <c r="E128" s="36" t="s">
        <v>33</v>
      </c>
      <c r="F128" s="36" t="s">
        <v>34</v>
      </c>
      <c r="G128" s="36">
        <v>41071.0</v>
      </c>
      <c r="H128" s="28" t="s">
        <v>789</v>
      </c>
      <c r="I128" s="36" t="s">
        <v>790</v>
      </c>
      <c r="J128" s="37">
        <v>8.0</v>
      </c>
      <c r="K128" s="31">
        <v>2018.0</v>
      </c>
      <c r="L128" s="39">
        <v>43325.0</v>
      </c>
      <c r="M128" s="33">
        <v>43106.0</v>
      </c>
      <c r="N128" s="28" t="s">
        <v>595</v>
      </c>
      <c r="O128" s="34">
        <v>38762.0</v>
      </c>
      <c r="P128" s="28" t="s">
        <v>791</v>
      </c>
      <c r="Q128" s="34">
        <v>41605.0</v>
      </c>
      <c r="R128" s="28" t="s">
        <v>792</v>
      </c>
      <c r="S128" s="117">
        <v>43275.0</v>
      </c>
      <c r="T128" s="115"/>
      <c r="U128" s="115"/>
      <c r="V128" s="116"/>
      <c r="W128" s="116"/>
      <c r="X128" s="116"/>
      <c r="Y128" s="116"/>
    </row>
    <row r="129">
      <c r="A129" s="114">
        <v>43711.0</v>
      </c>
      <c r="B129" s="72" t="s">
        <v>793</v>
      </c>
      <c r="C129" s="72" t="s">
        <v>794</v>
      </c>
      <c r="D129" s="118" t="s">
        <v>795</v>
      </c>
      <c r="E129" s="72" t="s">
        <v>68</v>
      </c>
      <c r="F129" s="72" t="s">
        <v>34</v>
      </c>
      <c r="G129" s="72">
        <v>41075.0</v>
      </c>
      <c r="H129" s="72" t="s">
        <v>796</v>
      </c>
      <c r="I129" s="74" t="s">
        <v>797</v>
      </c>
      <c r="J129" s="75">
        <v>9.0</v>
      </c>
      <c r="K129" s="75">
        <v>2011.0</v>
      </c>
      <c r="L129" s="119">
        <v>42251.0</v>
      </c>
      <c r="M129" s="87">
        <v>40564.0</v>
      </c>
      <c r="N129" s="72" t="s">
        <v>412</v>
      </c>
      <c r="O129" s="34">
        <v>39813.0</v>
      </c>
      <c r="P129" s="28" t="s">
        <v>160</v>
      </c>
      <c r="Q129" s="34">
        <v>41458.0</v>
      </c>
      <c r="R129" s="28" t="s">
        <v>180</v>
      </c>
      <c r="S129" s="34">
        <v>42230.0</v>
      </c>
      <c r="T129" s="115"/>
      <c r="U129" s="115"/>
      <c r="V129" s="116"/>
      <c r="W129" s="116"/>
      <c r="X129" s="116"/>
      <c r="Y129" s="116"/>
    </row>
    <row r="130">
      <c r="A130" s="114">
        <v>43711.0</v>
      </c>
      <c r="B130" s="71" t="s">
        <v>256</v>
      </c>
      <c r="C130" s="71" t="s">
        <v>798</v>
      </c>
      <c r="D130" s="72" t="s">
        <v>799</v>
      </c>
      <c r="E130" s="72" t="s">
        <v>33</v>
      </c>
      <c r="F130" s="72" t="s">
        <v>34</v>
      </c>
      <c r="G130" s="72">
        <v>41075.0</v>
      </c>
      <c r="H130" s="72" t="s">
        <v>800</v>
      </c>
      <c r="I130" s="71" t="s">
        <v>801</v>
      </c>
      <c r="J130" s="73">
        <v>10.0</v>
      </c>
      <c r="K130" s="75">
        <v>2018.0</v>
      </c>
      <c r="L130" s="119">
        <v>43374.0</v>
      </c>
      <c r="M130" s="87">
        <v>43113.0</v>
      </c>
      <c r="N130" s="72" t="s">
        <v>253</v>
      </c>
      <c r="O130" s="34">
        <v>43227.0</v>
      </c>
      <c r="P130" s="115"/>
      <c r="Q130" s="120"/>
      <c r="R130" s="115"/>
      <c r="S130" s="115"/>
      <c r="T130" s="115"/>
      <c r="U130" s="115"/>
      <c r="V130" s="116"/>
      <c r="W130" s="116"/>
      <c r="X130" s="116"/>
      <c r="Y130" s="116"/>
    </row>
    <row r="131">
      <c r="A131" s="114">
        <v>43813.0</v>
      </c>
      <c r="B131" s="71" t="s">
        <v>802</v>
      </c>
      <c r="C131" s="71" t="s">
        <v>803</v>
      </c>
      <c r="D131" s="72" t="s">
        <v>804</v>
      </c>
      <c r="E131" s="71" t="s">
        <v>68</v>
      </c>
      <c r="F131" s="71" t="s">
        <v>34</v>
      </c>
      <c r="G131" s="71">
        <v>41075.0</v>
      </c>
      <c r="H131" s="72" t="s">
        <v>805</v>
      </c>
      <c r="I131" s="72" t="s">
        <v>806</v>
      </c>
      <c r="J131" s="85">
        <v>6.0</v>
      </c>
      <c r="K131" s="71">
        <v>2019.0</v>
      </c>
      <c r="L131" s="71">
        <v>43642.0</v>
      </c>
      <c r="M131" s="87"/>
      <c r="N131" s="72"/>
      <c r="O131" s="115"/>
      <c r="P131" s="115"/>
      <c r="Q131" s="120"/>
      <c r="R131" s="115"/>
      <c r="S131" s="115"/>
      <c r="T131" s="115"/>
      <c r="U131" s="115"/>
      <c r="V131" s="116"/>
      <c r="W131" s="116"/>
      <c r="X131" s="116"/>
      <c r="Y131" s="116"/>
    </row>
    <row r="132">
      <c r="A132" s="121">
        <v>43832.0</v>
      </c>
      <c r="B132" s="28" t="s">
        <v>807</v>
      </c>
      <c r="C132" s="28" t="s">
        <v>808</v>
      </c>
      <c r="D132" s="29" t="s">
        <v>809</v>
      </c>
      <c r="E132" s="28" t="s">
        <v>150</v>
      </c>
      <c r="F132" s="28" t="s">
        <v>34</v>
      </c>
      <c r="G132" s="28">
        <v>41076.0</v>
      </c>
      <c r="H132" s="28" t="s">
        <v>810</v>
      </c>
      <c r="I132" s="30" t="s">
        <v>811</v>
      </c>
      <c r="J132" s="31">
        <v>1.0</v>
      </c>
      <c r="K132" s="31">
        <v>2018.0</v>
      </c>
      <c r="L132" s="39">
        <v>43126.0</v>
      </c>
      <c r="M132" s="33">
        <v>43225.0</v>
      </c>
      <c r="N132" s="28" t="s">
        <v>701</v>
      </c>
      <c r="O132" s="34">
        <v>42728.0</v>
      </c>
      <c r="P132" s="115"/>
      <c r="Q132" s="120"/>
      <c r="R132" s="115"/>
      <c r="S132" s="115"/>
      <c r="T132" s="115"/>
      <c r="U132" s="115"/>
      <c r="V132" s="116"/>
      <c r="W132" s="116"/>
      <c r="X132" s="116"/>
      <c r="Y132" s="116"/>
    </row>
    <row r="133">
      <c r="A133" s="122">
        <v>43832.0</v>
      </c>
      <c r="B133" s="28" t="s">
        <v>812</v>
      </c>
      <c r="C133" s="28" t="s">
        <v>813</v>
      </c>
      <c r="D133" s="28" t="s">
        <v>814</v>
      </c>
      <c r="E133" s="28" t="s">
        <v>68</v>
      </c>
      <c r="F133" s="28" t="s">
        <v>34</v>
      </c>
      <c r="G133" s="28">
        <v>41075.0</v>
      </c>
      <c r="H133" s="36" t="s">
        <v>815</v>
      </c>
      <c r="I133" s="28" t="s">
        <v>816</v>
      </c>
      <c r="J133" s="31">
        <v>12.0</v>
      </c>
      <c r="K133" s="31">
        <v>2018.0</v>
      </c>
      <c r="L133" s="39">
        <v>43435.0</v>
      </c>
      <c r="M133" s="33">
        <v>43410.0</v>
      </c>
      <c r="N133" s="28" t="s">
        <v>72</v>
      </c>
      <c r="O133" s="34">
        <v>42242.0</v>
      </c>
    </row>
    <row r="134">
      <c r="A134" s="123">
        <v>43866.0</v>
      </c>
      <c r="B134" s="28" t="s">
        <v>817</v>
      </c>
      <c r="C134" s="28" t="s">
        <v>818</v>
      </c>
      <c r="D134" s="28" t="s">
        <v>819</v>
      </c>
      <c r="E134" s="36" t="s">
        <v>68</v>
      </c>
      <c r="F134" s="36" t="s">
        <v>61</v>
      </c>
      <c r="G134" s="36">
        <v>41075.0</v>
      </c>
      <c r="H134" s="36" t="s">
        <v>820</v>
      </c>
      <c r="I134" s="30" t="s">
        <v>821</v>
      </c>
      <c r="J134" s="37">
        <v>1.0</v>
      </c>
      <c r="K134" s="31">
        <v>2014.0</v>
      </c>
      <c r="L134" s="39">
        <v>42400.0</v>
      </c>
      <c r="M134" s="33">
        <v>29207.0</v>
      </c>
      <c r="N134" s="28" t="s">
        <v>616</v>
      </c>
      <c r="O134" s="34">
        <v>41410.0</v>
      </c>
    </row>
    <row r="135">
      <c r="A135" s="124">
        <v>43901.0</v>
      </c>
      <c r="B135" s="28" t="s">
        <v>742</v>
      </c>
      <c r="C135" s="28" t="s">
        <v>822</v>
      </c>
      <c r="D135" s="28" t="s">
        <v>823</v>
      </c>
      <c r="E135" s="36" t="s">
        <v>409</v>
      </c>
      <c r="F135" s="36" t="s">
        <v>61</v>
      </c>
      <c r="G135" s="36">
        <v>41073.0</v>
      </c>
      <c r="H135" s="28" t="s">
        <v>824</v>
      </c>
      <c r="I135" s="28" t="s">
        <v>825</v>
      </c>
      <c r="J135" s="37">
        <v>2.0</v>
      </c>
      <c r="K135" s="31">
        <v>2016.0</v>
      </c>
      <c r="L135" s="39">
        <v>42425.0</v>
      </c>
      <c r="M135" s="33">
        <v>42704.0</v>
      </c>
      <c r="N135" s="28" t="s">
        <v>826</v>
      </c>
      <c r="O135" s="34">
        <v>41176.0</v>
      </c>
      <c r="P135" s="28"/>
    </row>
    <row r="136">
      <c r="A136" s="124">
        <v>43932.0</v>
      </c>
      <c r="B136" s="28" t="s">
        <v>827</v>
      </c>
      <c r="C136" s="28" t="s">
        <v>828</v>
      </c>
      <c r="D136" s="29" t="s">
        <v>829</v>
      </c>
      <c r="E136" s="29" t="s">
        <v>33</v>
      </c>
      <c r="F136" s="29" t="s">
        <v>34</v>
      </c>
      <c r="G136" s="29">
        <v>41075.0</v>
      </c>
      <c r="H136" s="29" t="s">
        <v>830</v>
      </c>
      <c r="I136" s="29" t="s">
        <v>831</v>
      </c>
      <c r="J136" s="31">
        <v>4.0</v>
      </c>
      <c r="K136" s="31">
        <v>2019.0</v>
      </c>
      <c r="L136" s="52">
        <v>43560.0</v>
      </c>
      <c r="M136" s="33">
        <v>43816.0</v>
      </c>
      <c r="N136" s="28" t="s">
        <v>574</v>
      </c>
      <c r="O136" s="34">
        <v>43431.0</v>
      </c>
    </row>
    <row r="137">
      <c r="A137" s="124">
        <v>43977.0</v>
      </c>
      <c r="B137" s="28" t="s">
        <v>832</v>
      </c>
      <c r="C137" s="28" t="s">
        <v>655</v>
      </c>
      <c r="D137" s="29" t="s">
        <v>833</v>
      </c>
      <c r="E137" s="29" t="s">
        <v>68</v>
      </c>
      <c r="F137" s="29" t="s">
        <v>61</v>
      </c>
      <c r="G137" s="29">
        <v>41075.0</v>
      </c>
      <c r="H137" s="29" t="s">
        <v>657</v>
      </c>
      <c r="I137" s="28" t="s">
        <v>834</v>
      </c>
      <c r="J137" s="31">
        <v>5.0</v>
      </c>
      <c r="K137" s="31">
        <v>2019.0</v>
      </c>
      <c r="L137" s="52">
        <v>43584.0</v>
      </c>
    </row>
    <row r="138">
      <c r="A138" s="125">
        <v>44018.0</v>
      </c>
      <c r="B138" s="28" t="s">
        <v>406</v>
      </c>
      <c r="C138" s="28" t="s">
        <v>598</v>
      </c>
      <c r="D138" s="29" t="s">
        <v>835</v>
      </c>
      <c r="E138" s="28" t="s">
        <v>68</v>
      </c>
      <c r="F138" s="28" t="s">
        <v>34</v>
      </c>
      <c r="G138" s="28">
        <v>41075.0</v>
      </c>
      <c r="H138" s="28" t="s">
        <v>836</v>
      </c>
      <c r="I138" s="28" t="s">
        <v>600</v>
      </c>
      <c r="J138" s="31">
        <v>6.0</v>
      </c>
      <c r="K138" s="31">
        <v>2019.0</v>
      </c>
      <c r="L138" s="39">
        <v>43642.0</v>
      </c>
      <c r="M138" s="33">
        <v>43625.0</v>
      </c>
      <c r="N138" s="28" t="s">
        <v>601</v>
      </c>
      <c r="O138" s="34">
        <v>42082.0</v>
      </c>
      <c r="P138" s="28" t="s">
        <v>837</v>
      </c>
      <c r="Q138" s="34">
        <v>43189.0</v>
      </c>
    </row>
  </sheetData>
  <mergeCells count="1">
    <mergeCell ref="J4:L4"/>
  </mergeCells>
  <hyperlinks>
    <hyperlink r:id="rId1" ref="I6"/>
    <hyperlink r:id="rId2" ref="I7"/>
    <hyperlink r:id="rId3" ref="I9"/>
    <hyperlink r:id="rId4" ref="I14"/>
    <hyperlink r:id="rId5" ref="I16"/>
    <hyperlink r:id="rId6" ref="I19"/>
    <hyperlink r:id="rId7" ref="I20"/>
    <hyperlink r:id="rId8" ref="I22"/>
    <hyperlink r:id="rId9" ref="I24"/>
    <hyperlink r:id="rId10" ref="I25"/>
    <hyperlink r:id="rId11" ref="I26"/>
    <hyperlink r:id="rId12" ref="I30"/>
    <hyperlink r:id="rId13" ref="I32"/>
    <hyperlink r:id="rId14" ref="I34"/>
    <hyperlink r:id="rId15" ref="I37"/>
    <hyperlink r:id="rId16" ref="I39"/>
    <hyperlink r:id="rId17" ref="I41"/>
    <hyperlink r:id="rId18" ref="I42"/>
    <hyperlink r:id="rId19" ref="I47"/>
    <hyperlink r:id="rId20" ref="I61"/>
    <hyperlink r:id="rId21" ref="I66"/>
    <hyperlink r:id="rId22" ref="I67"/>
    <hyperlink r:id="rId23" ref="I68"/>
    <hyperlink r:id="rId24" ref="I69"/>
    <hyperlink r:id="rId25" ref="I70"/>
    <hyperlink r:id="rId26" ref="I72"/>
    <hyperlink r:id="rId27" ref="I73"/>
    <hyperlink r:id="rId28" ref="I74"/>
    <hyperlink r:id="rId29" ref="I75"/>
    <hyperlink r:id="rId30" ref="I76"/>
    <hyperlink r:id="rId31" ref="I77"/>
    <hyperlink r:id="rId32" ref="I78"/>
    <hyperlink r:id="rId33" ref="I79"/>
    <hyperlink r:id="rId34" ref="I80"/>
    <hyperlink r:id="rId35" ref="I82"/>
    <hyperlink r:id="rId36" ref="H83"/>
    <hyperlink r:id="rId37" ref="I86"/>
    <hyperlink r:id="rId38" ref="I88"/>
    <hyperlink r:id="rId39" ref="I90"/>
    <hyperlink r:id="rId40" ref="I91"/>
    <hyperlink r:id="rId41" ref="I92"/>
    <hyperlink r:id="rId42" ref="I94"/>
    <hyperlink r:id="rId43" ref="I95"/>
    <hyperlink r:id="rId44" ref="I97"/>
    <hyperlink r:id="rId45" ref="I98"/>
    <hyperlink r:id="rId46" ref="I102"/>
    <hyperlink r:id="rId47" ref="I106"/>
    <hyperlink r:id="rId48" ref="I110"/>
    <hyperlink r:id="rId49" ref="I112"/>
    <hyperlink r:id="rId50" ref="I114"/>
    <hyperlink r:id="rId51" ref="I116"/>
    <hyperlink r:id="rId52" ref="I119"/>
    <hyperlink r:id="rId53" ref="I121"/>
    <hyperlink r:id="rId54" ref="I126"/>
    <hyperlink r:id="rId55" ref="I127"/>
    <hyperlink r:id="rId56" ref="I129"/>
    <hyperlink r:id="rId57" ref="I132"/>
    <hyperlink r:id="rId58" ref="I13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72" t="s">
        <v>6</v>
      </c>
      <c r="B1" s="72" t="s">
        <v>7</v>
      </c>
      <c r="C1" s="75" t="s">
        <v>14</v>
      </c>
      <c r="D1" s="53" t="s">
        <v>838</v>
      </c>
      <c r="E1" s="53" t="s">
        <v>839</v>
      </c>
      <c r="F1" s="71" t="s">
        <v>840</v>
      </c>
      <c r="G1" s="53" t="s">
        <v>841</v>
      </c>
    </row>
    <row r="2">
      <c r="A2" s="72" t="s">
        <v>30</v>
      </c>
      <c r="B2" s="72" t="s">
        <v>31</v>
      </c>
      <c r="C2" s="126">
        <v>1.0</v>
      </c>
      <c r="D2" s="127">
        <v>43831.0</v>
      </c>
      <c r="E2" s="53" t="s">
        <v>842</v>
      </c>
      <c r="F2" s="127">
        <v>43831.0</v>
      </c>
      <c r="G2" s="53" t="s">
        <v>843</v>
      </c>
    </row>
    <row r="3">
      <c r="A3" s="71" t="s">
        <v>81</v>
      </c>
      <c r="B3" s="71" t="s">
        <v>82</v>
      </c>
      <c r="C3" s="128">
        <v>1.0</v>
      </c>
      <c r="D3" s="127">
        <v>43831.0</v>
      </c>
      <c r="E3" s="53" t="s">
        <v>842</v>
      </c>
      <c r="F3" s="127">
        <v>43831.0</v>
      </c>
      <c r="G3" s="53" t="s">
        <v>843</v>
      </c>
    </row>
    <row r="4">
      <c r="A4" s="72" t="s">
        <v>88</v>
      </c>
      <c r="B4" s="72" t="s">
        <v>89</v>
      </c>
      <c r="C4" s="126">
        <v>1.0</v>
      </c>
      <c r="D4" s="127">
        <v>43831.0</v>
      </c>
      <c r="E4" s="53" t="s">
        <v>842</v>
      </c>
      <c r="F4" s="127">
        <v>43836.0</v>
      </c>
      <c r="G4" s="53" t="s">
        <v>844</v>
      </c>
    </row>
    <row r="5">
      <c r="A5" s="72" t="s">
        <v>104</v>
      </c>
      <c r="B5" s="72" t="s">
        <v>105</v>
      </c>
      <c r="C5" s="126">
        <v>1.0</v>
      </c>
      <c r="D5" s="127">
        <v>43831.0</v>
      </c>
      <c r="E5" s="53" t="s">
        <v>842</v>
      </c>
      <c r="F5" s="127">
        <v>43842.0</v>
      </c>
      <c r="G5" s="53" t="s">
        <v>843</v>
      </c>
    </row>
    <row r="6">
      <c r="A6" s="72" t="s">
        <v>133</v>
      </c>
      <c r="B6" s="72" t="s">
        <v>134</v>
      </c>
      <c r="C6" s="126">
        <v>1.0</v>
      </c>
      <c r="D6" s="127">
        <v>43831.0</v>
      </c>
      <c r="E6" s="53" t="s">
        <v>842</v>
      </c>
      <c r="F6" s="127">
        <v>43831.0</v>
      </c>
      <c r="G6" s="53" t="s">
        <v>843</v>
      </c>
    </row>
    <row r="7">
      <c r="A7" s="72" t="s">
        <v>247</v>
      </c>
      <c r="B7" s="72" t="s">
        <v>248</v>
      </c>
      <c r="C7" s="126">
        <v>1.0</v>
      </c>
      <c r="D7" s="127">
        <v>43831.0</v>
      </c>
      <c r="E7" s="127">
        <v>43858.0</v>
      </c>
      <c r="F7" s="127">
        <v>43859.0</v>
      </c>
      <c r="G7" s="53" t="s">
        <v>843</v>
      </c>
    </row>
    <row r="8">
      <c r="A8" s="72" t="s">
        <v>817</v>
      </c>
      <c r="B8" s="72" t="s">
        <v>818</v>
      </c>
      <c r="C8" s="128">
        <v>1.0</v>
      </c>
      <c r="D8" s="127">
        <v>43831.0</v>
      </c>
      <c r="E8" s="127">
        <v>43858.0</v>
      </c>
      <c r="F8" s="53" t="s">
        <v>842</v>
      </c>
      <c r="G8" s="53" t="s">
        <v>845</v>
      </c>
    </row>
    <row r="9">
      <c r="A9" s="72" t="s">
        <v>807</v>
      </c>
      <c r="B9" s="72" t="s">
        <v>808</v>
      </c>
      <c r="C9" s="126">
        <v>1.0</v>
      </c>
      <c r="D9" s="127">
        <v>43831.0</v>
      </c>
      <c r="E9" s="53" t="s">
        <v>842</v>
      </c>
      <c r="F9" s="53" t="s">
        <v>842</v>
      </c>
      <c r="G9" s="53" t="s">
        <v>845</v>
      </c>
    </row>
    <row r="10">
      <c r="A10" s="118" t="s">
        <v>846</v>
      </c>
      <c r="B10" s="118" t="s">
        <v>111</v>
      </c>
      <c r="C10" s="129">
        <v>1.0</v>
      </c>
      <c r="D10" s="53" t="s">
        <v>847</v>
      </c>
      <c r="E10" s="53" t="s">
        <v>842</v>
      </c>
      <c r="F10" s="127">
        <v>43852.0</v>
      </c>
      <c r="G10" s="130" t="s">
        <v>848</v>
      </c>
    </row>
    <row r="11">
      <c r="A11" s="118" t="s">
        <v>96</v>
      </c>
      <c r="B11" s="118" t="s">
        <v>97</v>
      </c>
      <c r="C11" s="131">
        <v>2.0</v>
      </c>
      <c r="D11" s="53" t="s">
        <v>847</v>
      </c>
      <c r="E11" s="53" t="s">
        <v>842</v>
      </c>
      <c r="F11" s="127">
        <v>43888.0</v>
      </c>
      <c r="G11" s="130" t="s">
        <v>849</v>
      </c>
    </row>
    <row r="12">
      <c r="A12" s="72" t="s">
        <v>140</v>
      </c>
      <c r="B12" s="72" t="s">
        <v>141</v>
      </c>
      <c r="C12" s="132">
        <v>2.0</v>
      </c>
      <c r="D12" s="127">
        <v>43862.0</v>
      </c>
      <c r="E12" s="53" t="s">
        <v>842</v>
      </c>
      <c r="F12" s="127">
        <v>43862.0</v>
      </c>
      <c r="G12" s="53" t="s">
        <v>843</v>
      </c>
    </row>
    <row r="13">
      <c r="A13" s="72" t="s">
        <v>742</v>
      </c>
      <c r="B13" s="72" t="s">
        <v>822</v>
      </c>
      <c r="C13" s="132">
        <v>2.0</v>
      </c>
      <c r="D13" s="133">
        <v>43862.0</v>
      </c>
      <c r="E13" s="133">
        <v>43887.0</v>
      </c>
      <c r="F13" s="76" t="s">
        <v>842</v>
      </c>
      <c r="G13" s="76" t="s">
        <v>845</v>
      </c>
    </row>
    <row r="14">
      <c r="A14" s="72" t="s">
        <v>208</v>
      </c>
      <c r="B14" s="72" t="s">
        <v>165</v>
      </c>
      <c r="C14" s="134">
        <v>2.0</v>
      </c>
      <c r="D14" s="127">
        <v>43862.0</v>
      </c>
      <c r="E14" s="53" t="s">
        <v>842</v>
      </c>
      <c r="F14" s="127">
        <v>43868.0</v>
      </c>
      <c r="G14" s="53" t="s">
        <v>850</v>
      </c>
    </row>
    <row r="15">
      <c r="A15" s="72" t="s">
        <v>52</v>
      </c>
      <c r="B15" s="72" t="s">
        <v>53</v>
      </c>
      <c r="C15" s="135">
        <v>3.0</v>
      </c>
      <c r="D15" s="127">
        <v>43894.0</v>
      </c>
      <c r="E15" s="53" t="s">
        <v>842</v>
      </c>
      <c r="F15" s="127">
        <v>43909.0</v>
      </c>
      <c r="G15" s="53" t="s">
        <v>848</v>
      </c>
    </row>
    <row r="16">
      <c r="A16" s="72" t="s">
        <v>215</v>
      </c>
      <c r="B16" s="72" t="s">
        <v>216</v>
      </c>
      <c r="C16" s="135">
        <v>3.0</v>
      </c>
      <c r="D16" s="127">
        <v>43894.0</v>
      </c>
      <c r="E16" s="127">
        <v>43906.0</v>
      </c>
      <c r="F16" s="127">
        <v>43930.0</v>
      </c>
      <c r="G16" s="53" t="s">
        <v>843</v>
      </c>
    </row>
    <row r="17">
      <c r="A17" s="72" t="s">
        <v>240</v>
      </c>
      <c r="B17" s="72" t="s">
        <v>241</v>
      </c>
      <c r="C17" s="135">
        <v>3.0</v>
      </c>
      <c r="D17" s="127">
        <v>43894.0</v>
      </c>
      <c r="E17" s="53" t="s">
        <v>842</v>
      </c>
      <c r="F17" s="127">
        <v>43899.0</v>
      </c>
      <c r="G17" s="53" t="s">
        <v>843</v>
      </c>
    </row>
    <row r="18">
      <c r="A18" s="118" t="s">
        <v>104</v>
      </c>
      <c r="B18" s="118" t="s">
        <v>58</v>
      </c>
      <c r="C18" s="136">
        <v>3.0</v>
      </c>
      <c r="D18" s="76" t="s">
        <v>847</v>
      </c>
      <c r="E18" s="76" t="s">
        <v>842</v>
      </c>
      <c r="F18" s="133">
        <v>43898.0</v>
      </c>
      <c r="G18" s="130" t="s">
        <v>851</v>
      </c>
    </row>
    <row r="19">
      <c r="A19" s="72" t="s">
        <v>316</v>
      </c>
      <c r="B19" s="72" t="s">
        <v>317</v>
      </c>
      <c r="C19" s="135">
        <v>3.0</v>
      </c>
      <c r="D19" s="127">
        <v>43894.0</v>
      </c>
      <c r="E19" s="53" t="s">
        <v>842</v>
      </c>
      <c r="F19" s="127">
        <v>43898.0</v>
      </c>
      <c r="G19" s="53" t="s">
        <v>843</v>
      </c>
    </row>
    <row r="20">
      <c r="A20" s="71" t="s">
        <v>390</v>
      </c>
      <c r="B20" s="71" t="s">
        <v>391</v>
      </c>
      <c r="C20" s="137">
        <v>3.0</v>
      </c>
      <c r="D20" s="127">
        <v>43894.0</v>
      </c>
      <c r="E20" s="127">
        <v>43906.0</v>
      </c>
      <c r="F20" s="127">
        <v>43910.0</v>
      </c>
      <c r="G20" s="53" t="s">
        <v>843</v>
      </c>
    </row>
    <row r="21">
      <c r="A21" s="71" t="s">
        <v>73</v>
      </c>
      <c r="B21" s="71" t="s">
        <v>74</v>
      </c>
      <c r="C21" s="138">
        <v>4.0</v>
      </c>
      <c r="D21" s="127">
        <v>43932.0</v>
      </c>
      <c r="E21" s="127">
        <v>43948.0</v>
      </c>
      <c r="F21" s="127">
        <v>43950.0</v>
      </c>
      <c r="G21" s="53" t="s">
        <v>843</v>
      </c>
    </row>
    <row r="22">
      <c r="A22" s="72" t="s">
        <v>117</v>
      </c>
      <c r="B22" s="72" t="s">
        <v>118</v>
      </c>
      <c r="C22" s="139">
        <v>4.0</v>
      </c>
      <c r="D22" s="127">
        <v>43932.0</v>
      </c>
      <c r="E22" s="127">
        <v>43948.0</v>
      </c>
      <c r="F22" s="127">
        <v>43948.0</v>
      </c>
      <c r="G22" s="53" t="s">
        <v>843</v>
      </c>
    </row>
    <row r="23">
      <c r="A23" s="72" t="s">
        <v>145</v>
      </c>
      <c r="B23" s="72" t="s">
        <v>188</v>
      </c>
      <c r="C23" s="139">
        <v>4.0</v>
      </c>
      <c r="D23" s="127">
        <v>43932.0</v>
      </c>
      <c r="E23" s="53" t="s">
        <v>842</v>
      </c>
      <c r="F23" s="127">
        <v>43935.0</v>
      </c>
      <c r="G23" s="53" t="s">
        <v>843</v>
      </c>
    </row>
    <row r="24">
      <c r="A24" s="72" t="s">
        <v>304</v>
      </c>
      <c r="B24" s="72" t="s">
        <v>305</v>
      </c>
      <c r="C24" s="138">
        <v>4.0</v>
      </c>
      <c r="D24" s="127">
        <v>43932.0</v>
      </c>
      <c r="E24" s="133">
        <v>43948.0</v>
      </c>
      <c r="F24" s="133">
        <v>43955.0</v>
      </c>
      <c r="G24" s="76" t="s">
        <v>852</v>
      </c>
    </row>
    <row r="25">
      <c r="A25" s="72" t="s">
        <v>327</v>
      </c>
      <c r="B25" s="72" t="s">
        <v>328</v>
      </c>
      <c r="C25" s="139">
        <v>4.0</v>
      </c>
      <c r="D25" s="127">
        <v>43932.0</v>
      </c>
      <c r="E25" s="133">
        <v>43948.0</v>
      </c>
      <c r="F25" s="133">
        <v>43948.0</v>
      </c>
      <c r="G25" s="76" t="s">
        <v>853</v>
      </c>
    </row>
    <row r="26">
      <c r="A26" s="72" t="s">
        <v>854</v>
      </c>
      <c r="B26" s="72" t="s">
        <v>356</v>
      </c>
      <c r="C26" s="139">
        <v>4.0</v>
      </c>
      <c r="D26" s="127">
        <v>43932.0</v>
      </c>
      <c r="E26" s="127">
        <v>43948.0</v>
      </c>
      <c r="F26" s="127">
        <v>43948.0</v>
      </c>
      <c r="G26" s="53" t="s">
        <v>843</v>
      </c>
    </row>
    <row r="27">
      <c r="A27" s="72" t="s">
        <v>827</v>
      </c>
      <c r="B27" s="72" t="s">
        <v>828</v>
      </c>
      <c r="C27" s="139">
        <v>4.0</v>
      </c>
      <c r="D27" s="53" t="s">
        <v>842</v>
      </c>
      <c r="E27" s="53" t="s">
        <v>842</v>
      </c>
      <c r="F27" s="53" t="s">
        <v>842</v>
      </c>
      <c r="G27" s="53" t="s">
        <v>845</v>
      </c>
    </row>
    <row r="28">
      <c r="A28" s="72" t="s">
        <v>310</v>
      </c>
      <c r="B28" s="72" t="s">
        <v>311</v>
      </c>
      <c r="C28" s="139">
        <v>4.0</v>
      </c>
      <c r="D28" s="127">
        <v>43932.0</v>
      </c>
      <c r="E28" s="53" t="s">
        <v>842</v>
      </c>
      <c r="F28" s="127">
        <v>43936.0</v>
      </c>
      <c r="G28" s="53" t="s">
        <v>855</v>
      </c>
    </row>
    <row r="29">
      <c r="A29" s="72" t="s">
        <v>201</v>
      </c>
      <c r="B29" s="72" t="s">
        <v>202</v>
      </c>
      <c r="C29" s="134">
        <v>5.0</v>
      </c>
      <c r="D29" s="127">
        <v>43952.0</v>
      </c>
      <c r="E29" s="53" t="s">
        <v>842</v>
      </c>
      <c r="F29" s="127">
        <v>43953.0</v>
      </c>
      <c r="G29" s="53" t="s">
        <v>852</v>
      </c>
    </row>
    <row r="30">
      <c r="A30" s="71" t="s">
        <v>186</v>
      </c>
      <c r="B30" s="71" t="s">
        <v>233</v>
      </c>
      <c r="C30" s="132">
        <v>5.0</v>
      </c>
      <c r="D30" s="127">
        <v>43952.0</v>
      </c>
      <c r="E30" s="127">
        <v>43969.0</v>
      </c>
      <c r="F30" s="127">
        <v>43970.0</v>
      </c>
      <c r="G30" s="53" t="s">
        <v>848</v>
      </c>
    </row>
    <row r="31">
      <c r="A31" s="72" t="s">
        <v>856</v>
      </c>
      <c r="B31" s="72" t="s">
        <v>274</v>
      </c>
      <c r="C31" s="132">
        <v>5.0</v>
      </c>
      <c r="D31" s="127">
        <v>43952.0</v>
      </c>
      <c r="E31" s="53" t="s">
        <v>842</v>
      </c>
      <c r="F31" s="127">
        <v>43955.0</v>
      </c>
      <c r="G31" s="53" t="s">
        <v>843</v>
      </c>
    </row>
    <row r="32">
      <c r="A32" s="72" t="s">
        <v>361</v>
      </c>
      <c r="B32" s="72" t="s">
        <v>362</v>
      </c>
      <c r="C32" s="134">
        <v>5.0</v>
      </c>
      <c r="D32" s="127">
        <v>43952.0</v>
      </c>
      <c r="E32" s="53" t="s">
        <v>842</v>
      </c>
      <c r="F32" s="127">
        <v>43962.0</v>
      </c>
      <c r="G32" s="53" t="s">
        <v>857</v>
      </c>
    </row>
    <row r="33">
      <c r="A33" s="71" t="s">
        <v>832</v>
      </c>
      <c r="B33" s="71" t="s">
        <v>655</v>
      </c>
      <c r="C33" s="132">
        <v>5.0</v>
      </c>
      <c r="D33" s="140">
        <v>43963.0</v>
      </c>
      <c r="E33" s="127">
        <v>43976.0</v>
      </c>
      <c r="F33" s="53" t="s">
        <v>842</v>
      </c>
      <c r="G33" s="53" t="s">
        <v>845</v>
      </c>
    </row>
    <row r="34">
      <c r="A34" s="53" t="s">
        <v>858</v>
      </c>
      <c r="B34" s="53" t="s">
        <v>859</v>
      </c>
      <c r="C34" s="131">
        <v>5.0</v>
      </c>
      <c r="D34" s="140">
        <v>43963.0</v>
      </c>
      <c r="E34" s="127">
        <v>43976.0</v>
      </c>
      <c r="F34" s="127">
        <v>43986.0</v>
      </c>
      <c r="G34" s="53" t="s">
        <v>843</v>
      </c>
    </row>
    <row r="35">
      <c r="A35" s="53" t="s">
        <v>860</v>
      </c>
      <c r="B35" s="53" t="s">
        <v>334</v>
      </c>
      <c r="C35" s="131">
        <v>5.0</v>
      </c>
      <c r="D35" s="140">
        <v>43963.0</v>
      </c>
      <c r="E35" s="127">
        <v>43976.0</v>
      </c>
      <c r="F35" s="127">
        <v>43887.0</v>
      </c>
      <c r="G35" s="53" t="s">
        <v>852</v>
      </c>
    </row>
    <row r="36">
      <c r="A36" s="71" t="s">
        <v>338</v>
      </c>
      <c r="B36" s="71" t="s">
        <v>334</v>
      </c>
      <c r="C36" s="132">
        <v>5.0</v>
      </c>
      <c r="D36" s="127">
        <v>43952.0</v>
      </c>
      <c r="E36" s="127">
        <v>43969.0</v>
      </c>
      <c r="F36" s="127">
        <v>43969.0</v>
      </c>
      <c r="G36" s="53" t="s">
        <v>861</v>
      </c>
    </row>
    <row r="37">
      <c r="A37" s="71" t="s">
        <v>65</v>
      </c>
      <c r="B37" s="71" t="s">
        <v>66</v>
      </c>
      <c r="C37" s="73">
        <v>6.0</v>
      </c>
      <c r="D37" s="127">
        <v>43986.0</v>
      </c>
      <c r="E37" s="53" t="s">
        <v>842</v>
      </c>
      <c r="F37" s="127">
        <v>43986.0</v>
      </c>
      <c r="G37" s="53" t="s">
        <v>843</v>
      </c>
    </row>
    <row r="38">
      <c r="A38" s="72" t="s">
        <v>279</v>
      </c>
      <c r="B38" s="72" t="s">
        <v>280</v>
      </c>
      <c r="C38" s="73">
        <v>6.0</v>
      </c>
      <c r="D38" s="127">
        <v>43986.0</v>
      </c>
      <c r="E38" s="133">
        <v>44000.0</v>
      </c>
      <c r="F38" s="133">
        <v>44017.0</v>
      </c>
      <c r="G38" s="76" t="s">
        <v>843</v>
      </c>
    </row>
    <row r="39">
      <c r="A39" s="72" t="s">
        <v>406</v>
      </c>
      <c r="B39" s="72" t="s">
        <v>598</v>
      </c>
      <c r="C39" s="75">
        <v>6.0</v>
      </c>
      <c r="D39" s="114">
        <v>43986.0</v>
      </c>
      <c r="E39" s="133">
        <v>44000.0</v>
      </c>
      <c r="F39" s="76" t="s">
        <v>842</v>
      </c>
      <c r="G39" s="76" t="s">
        <v>845</v>
      </c>
    </row>
    <row r="40">
      <c r="A40" s="72" t="s">
        <v>160</v>
      </c>
      <c r="B40" s="72" t="s">
        <v>161</v>
      </c>
      <c r="C40" s="141">
        <v>7.0</v>
      </c>
      <c r="D40" s="114">
        <v>43647.0</v>
      </c>
      <c r="E40" s="53" t="s">
        <v>842</v>
      </c>
      <c r="F40" s="114">
        <v>43647.0</v>
      </c>
      <c r="G40" s="71" t="s">
        <v>843</v>
      </c>
    </row>
    <row r="41">
      <c r="A41" s="72" t="s">
        <v>384</v>
      </c>
      <c r="B41" s="72" t="s">
        <v>775</v>
      </c>
      <c r="C41" s="142">
        <v>7.0</v>
      </c>
      <c r="D41" s="114">
        <v>43647.0</v>
      </c>
      <c r="E41" s="53" t="s">
        <v>842</v>
      </c>
      <c r="F41" s="53" t="s">
        <v>842</v>
      </c>
      <c r="G41" s="53" t="s">
        <v>845</v>
      </c>
    </row>
    <row r="42">
      <c r="A42" s="72" t="s">
        <v>166</v>
      </c>
      <c r="B42" s="72" t="s">
        <v>167</v>
      </c>
      <c r="C42" s="142">
        <v>7.0</v>
      </c>
      <c r="D42" s="114">
        <v>43647.0</v>
      </c>
      <c r="E42" s="114">
        <v>43651.0</v>
      </c>
      <c r="F42" s="114">
        <v>43671.0</v>
      </c>
      <c r="G42" s="53" t="s">
        <v>848</v>
      </c>
    </row>
    <row r="43">
      <c r="A43" s="71" t="s">
        <v>147</v>
      </c>
      <c r="B43" s="71" t="s">
        <v>148</v>
      </c>
      <c r="C43" s="142">
        <v>7.0</v>
      </c>
      <c r="D43" s="114">
        <v>43647.0</v>
      </c>
      <c r="E43" s="53" t="s">
        <v>842</v>
      </c>
      <c r="F43" s="114">
        <v>43651.0</v>
      </c>
      <c r="G43" s="53" t="s">
        <v>862</v>
      </c>
    </row>
    <row r="44">
      <c r="A44" s="53" t="s">
        <v>863</v>
      </c>
      <c r="B44" s="53" t="s">
        <v>181</v>
      </c>
      <c r="C44" s="143">
        <v>7.0</v>
      </c>
      <c r="D44" s="53" t="s">
        <v>847</v>
      </c>
      <c r="E44" s="53" t="s">
        <v>842</v>
      </c>
      <c r="F44" s="114">
        <v>43672.0</v>
      </c>
      <c r="G44" s="130" t="s">
        <v>864</v>
      </c>
    </row>
    <row r="45">
      <c r="A45" s="53" t="s">
        <v>208</v>
      </c>
      <c r="B45" s="53" t="s">
        <v>209</v>
      </c>
      <c r="C45" s="143">
        <v>7.0</v>
      </c>
      <c r="D45" s="53" t="s">
        <v>847</v>
      </c>
      <c r="E45" s="53" t="s">
        <v>842</v>
      </c>
      <c r="F45" s="114">
        <v>43656.0</v>
      </c>
      <c r="G45" s="130" t="s">
        <v>848</v>
      </c>
    </row>
    <row r="46">
      <c r="A46" s="71" t="s">
        <v>38</v>
      </c>
      <c r="B46" s="71" t="s">
        <v>39</v>
      </c>
      <c r="C46" s="137">
        <v>8.0</v>
      </c>
      <c r="D46" s="114">
        <v>43678.0</v>
      </c>
      <c r="E46" s="53" t="s">
        <v>842</v>
      </c>
      <c r="F46" s="114">
        <v>43691.0</v>
      </c>
      <c r="G46" s="53" t="s">
        <v>848</v>
      </c>
    </row>
    <row r="47">
      <c r="A47" s="72" t="s">
        <v>397</v>
      </c>
      <c r="B47" s="72" t="s">
        <v>398</v>
      </c>
      <c r="C47" s="135">
        <v>8.0</v>
      </c>
      <c r="D47" s="114">
        <v>43678.0</v>
      </c>
      <c r="E47" s="53" t="s">
        <v>842</v>
      </c>
      <c r="F47" s="114">
        <v>43687.0</v>
      </c>
      <c r="G47" s="53" t="s">
        <v>843</v>
      </c>
    </row>
    <row r="48">
      <c r="A48" s="72" t="s">
        <v>146</v>
      </c>
      <c r="B48" s="72" t="s">
        <v>173</v>
      </c>
      <c r="C48" s="137">
        <v>8.0</v>
      </c>
      <c r="D48" s="114">
        <v>43678.0</v>
      </c>
      <c r="E48" s="53" t="s">
        <v>842</v>
      </c>
      <c r="F48" s="114">
        <v>43685.0</v>
      </c>
      <c r="G48" s="53" t="s">
        <v>848</v>
      </c>
    </row>
    <row r="49">
      <c r="A49" s="71" t="s">
        <v>186</v>
      </c>
      <c r="B49" s="71" t="s">
        <v>165</v>
      </c>
      <c r="C49" s="137">
        <v>8.0</v>
      </c>
      <c r="D49" s="114">
        <v>43678.0</v>
      </c>
      <c r="E49" s="114">
        <v>43689.0</v>
      </c>
      <c r="F49" s="114">
        <v>43692.0</v>
      </c>
      <c r="G49" s="53" t="s">
        <v>843</v>
      </c>
    </row>
    <row r="50">
      <c r="A50" s="72" t="s">
        <v>266</v>
      </c>
      <c r="B50" s="72" t="s">
        <v>267</v>
      </c>
      <c r="C50" s="137">
        <v>8.0</v>
      </c>
      <c r="D50" s="114">
        <v>43678.0</v>
      </c>
      <c r="E50" s="114">
        <v>43689.0</v>
      </c>
      <c r="F50" s="114">
        <v>43699.0</v>
      </c>
      <c r="G50" s="53" t="s">
        <v>843</v>
      </c>
    </row>
    <row r="51">
      <c r="A51" s="72" t="s">
        <v>846</v>
      </c>
      <c r="B51" s="72" t="s">
        <v>373</v>
      </c>
      <c r="C51" s="135">
        <v>8.0</v>
      </c>
      <c r="D51" s="114">
        <v>43678.0</v>
      </c>
      <c r="E51" s="53" t="s">
        <v>842</v>
      </c>
      <c r="F51" s="114">
        <v>43678.0</v>
      </c>
      <c r="G51" s="53" t="s">
        <v>865</v>
      </c>
    </row>
    <row r="52">
      <c r="A52" s="72" t="s">
        <v>215</v>
      </c>
      <c r="B52" s="72" t="s">
        <v>379</v>
      </c>
      <c r="C52" s="135">
        <v>8.0</v>
      </c>
      <c r="D52" s="114">
        <v>43678.0</v>
      </c>
      <c r="E52" s="53" t="s">
        <v>842</v>
      </c>
      <c r="F52" s="114">
        <v>43691.0</v>
      </c>
      <c r="G52" s="53" t="s">
        <v>848</v>
      </c>
    </row>
    <row r="53">
      <c r="A53" s="72" t="s">
        <v>786</v>
      </c>
      <c r="B53" s="72" t="s">
        <v>787</v>
      </c>
      <c r="C53" s="135">
        <v>8.0</v>
      </c>
      <c r="D53" s="114">
        <v>43678.0</v>
      </c>
      <c r="E53" s="114">
        <v>43700.0</v>
      </c>
      <c r="F53" s="53" t="s">
        <v>842</v>
      </c>
      <c r="G53" s="53" t="s">
        <v>845</v>
      </c>
    </row>
    <row r="54">
      <c r="A54" s="118" t="s">
        <v>858</v>
      </c>
      <c r="B54" s="118" t="s">
        <v>194</v>
      </c>
      <c r="C54" s="136">
        <v>8.0</v>
      </c>
      <c r="D54" s="53" t="s">
        <v>847</v>
      </c>
      <c r="E54" s="53" t="s">
        <v>842</v>
      </c>
      <c r="F54" s="114">
        <v>43678.0</v>
      </c>
      <c r="G54" s="130" t="s">
        <v>866</v>
      </c>
    </row>
    <row r="55">
      <c r="A55" s="118" t="s">
        <v>344</v>
      </c>
      <c r="B55" s="118" t="s">
        <v>334</v>
      </c>
      <c r="C55" s="136">
        <v>8.0</v>
      </c>
      <c r="D55" s="53" t="s">
        <v>847</v>
      </c>
      <c r="E55" s="53" t="s">
        <v>842</v>
      </c>
      <c r="F55" s="114">
        <v>43682.0</v>
      </c>
      <c r="G55" s="130" t="s">
        <v>848</v>
      </c>
    </row>
    <row r="56">
      <c r="A56" s="118" t="s">
        <v>154</v>
      </c>
      <c r="B56" s="118" t="s">
        <v>155</v>
      </c>
      <c r="C56" s="136">
        <v>8.0</v>
      </c>
      <c r="D56" s="53" t="s">
        <v>847</v>
      </c>
      <c r="E56" s="53" t="s">
        <v>842</v>
      </c>
      <c r="F56" s="114">
        <v>43697.0</v>
      </c>
      <c r="G56" s="130" t="s">
        <v>867</v>
      </c>
    </row>
    <row r="57">
      <c r="A57" s="72" t="s">
        <v>793</v>
      </c>
      <c r="B57" s="72" t="s">
        <v>794</v>
      </c>
      <c r="C57" s="126">
        <v>9.0</v>
      </c>
      <c r="D57" s="114">
        <v>43710.0</v>
      </c>
      <c r="E57" s="53" t="s">
        <v>842</v>
      </c>
      <c r="F57" s="53" t="s">
        <v>842</v>
      </c>
      <c r="G57" s="53" t="s">
        <v>845</v>
      </c>
    </row>
    <row r="58">
      <c r="A58" s="72" t="s">
        <v>256</v>
      </c>
      <c r="B58" s="72" t="s">
        <v>257</v>
      </c>
      <c r="C58" s="128">
        <v>9.0</v>
      </c>
      <c r="D58" s="114">
        <v>43710.0</v>
      </c>
      <c r="E58" s="127">
        <v>43730.0</v>
      </c>
      <c r="F58" s="114">
        <v>43733.0</v>
      </c>
      <c r="G58" s="53" t="s">
        <v>843</v>
      </c>
    </row>
    <row r="59">
      <c r="A59" s="118" t="s">
        <v>208</v>
      </c>
      <c r="B59" s="118" t="s">
        <v>350</v>
      </c>
      <c r="C59" s="144">
        <v>9.0</v>
      </c>
      <c r="D59" s="53" t="s">
        <v>847</v>
      </c>
      <c r="E59" s="53" t="s">
        <v>842</v>
      </c>
      <c r="F59" s="114">
        <v>43733.0</v>
      </c>
      <c r="G59" s="130" t="s">
        <v>868</v>
      </c>
    </row>
    <row r="60">
      <c r="A60" s="72" t="s">
        <v>45</v>
      </c>
      <c r="B60" s="72" t="s">
        <v>46</v>
      </c>
      <c r="C60" s="145">
        <v>10.0</v>
      </c>
      <c r="D60" s="114">
        <v>43739.0</v>
      </c>
      <c r="E60" s="53" t="s">
        <v>842</v>
      </c>
      <c r="F60" s="114">
        <v>43739.0</v>
      </c>
      <c r="G60" s="53" t="s">
        <v>843</v>
      </c>
    </row>
    <row r="61">
      <c r="A61" s="72" t="s">
        <v>126</v>
      </c>
      <c r="B61" s="72" t="s">
        <v>118</v>
      </c>
      <c r="C61" s="145">
        <v>10.0</v>
      </c>
      <c r="D61" s="114">
        <v>43739.0</v>
      </c>
      <c r="E61" s="114">
        <v>43761.0</v>
      </c>
      <c r="F61" s="127">
        <v>43761.0</v>
      </c>
      <c r="G61" s="53" t="s">
        <v>843</v>
      </c>
    </row>
    <row r="62">
      <c r="A62" s="72" t="s">
        <v>291</v>
      </c>
      <c r="B62" s="72" t="s">
        <v>292</v>
      </c>
      <c r="C62" s="146">
        <v>10.0</v>
      </c>
      <c r="D62" s="114">
        <v>43739.0</v>
      </c>
      <c r="E62" s="114">
        <v>43761.0</v>
      </c>
      <c r="F62" s="114">
        <v>43766.0</v>
      </c>
      <c r="G62" s="53" t="s">
        <v>869</v>
      </c>
    </row>
    <row r="63">
      <c r="A63" s="118" t="s">
        <v>367</v>
      </c>
      <c r="B63" s="118" t="s">
        <v>870</v>
      </c>
      <c r="C63" s="147">
        <v>10.0</v>
      </c>
      <c r="D63" s="53" t="s">
        <v>847</v>
      </c>
      <c r="E63" s="114"/>
      <c r="F63" s="114">
        <v>43769.0</v>
      </c>
      <c r="G63" s="130" t="s">
        <v>848</v>
      </c>
    </row>
    <row r="64">
      <c r="A64" s="71" t="s">
        <v>384</v>
      </c>
      <c r="B64" s="71" t="s">
        <v>385</v>
      </c>
      <c r="C64" s="146">
        <v>10.0</v>
      </c>
      <c r="D64" s="114">
        <v>43739.0</v>
      </c>
      <c r="E64" s="53" t="s">
        <v>842</v>
      </c>
      <c r="F64" s="114">
        <v>43741.0</v>
      </c>
      <c r="G64" s="53" t="s">
        <v>871</v>
      </c>
    </row>
    <row r="65">
      <c r="A65" s="53" t="s">
        <v>256</v>
      </c>
      <c r="B65" s="53" t="s">
        <v>798</v>
      </c>
      <c r="C65" s="147">
        <v>10.0</v>
      </c>
      <c r="D65" s="53" t="s">
        <v>872</v>
      </c>
      <c r="E65" s="53" t="s">
        <v>842</v>
      </c>
      <c r="F65" s="53" t="s">
        <v>842</v>
      </c>
      <c r="G65" s="53" t="s">
        <v>845</v>
      </c>
    </row>
    <row r="66">
      <c r="A66" s="53" t="s">
        <v>321</v>
      </c>
      <c r="B66" s="53" t="s">
        <v>322</v>
      </c>
      <c r="C66" s="148">
        <v>11.0</v>
      </c>
      <c r="D66" s="53" t="s">
        <v>847</v>
      </c>
      <c r="E66" s="53" t="s">
        <v>842</v>
      </c>
      <c r="F66" s="114">
        <v>43784.0</v>
      </c>
      <c r="G66" s="130" t="s">
        <v>843</v>
      </c>
    </row>
    <row r="67">
      <c r="A67" s="71" t="s">
        <v>201</v>
      </c>
      <c r="B67" s="71" t="s">
        <v>285</v>
      </c>
      <c r="C67" s="149">
        <v>12.0</v>
      </c>
      <c r="D67" s="114">
        <v>43813.0</v>
      </c>
      <c r="E67" s="114">
        <v>43831.0</v>
      </c>
      <c r="F67" s="114">
        <v>43831.0</v>
      </c>
      <c r="G67" s="53" t="s">
        <v>843</v>
      </c>
    </row>
    <row r="68">
      <c r="A68" s="72" t="s">
        <v>812</v>
      </c>
      <c r="B68" s="72" t="s">
        <v>813</v>
      </c>
      <c r="C68" s="150">
        <v>12.0</v>
      </c>
      <c r="D68" s="151">
        <v>43813.0</v>
      </c>
      <c r="E68" s="114">
        <v>43831.0</v>
      </c>
      <c r="F68" s="53" t="s">
        <v>842</v>
      </c>
      <c r="G68" s="53" t="s">
        <v>845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