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705"/>
  <workbookPr codeName="ThisWorkbook" autoCompressPictures="0"/>
  <bookViews>
    <workbookView xWindow="0" yWindow="-460" windowWidth="25600" windowHeight="1600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8" i="2" l="1"/>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 i="2"/>
  <c r="B6" i="2"/>
  <c r="B5" i="2"/>
  <c r="B4" i="2"/>
</calcChain>
</file>

<file path=xl/sharedStrings.xml><?xml version="1.0" encoding="utf-8"?>
<sst xmlns="http://schemas.openxmlformats.org/spreadsheetml/2006/main" count="539" uniqueCount="382">
  <si>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</si>
  <si>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</si>
  <si>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</si>
  <si>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</si>
  <si>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</si>
  <si>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</si>
  <si>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</si>
  <si>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</si>
  <si>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</si>
  <si>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</si>
  <si>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</si>
  <si>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</si>
  <si>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</si>
  <si>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</si>
  <si>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Adams</t>
  </si>
  <si>
    <t xml:space="preserve">Beth </t>
  </si>
  <si>
    <t>910 S. Woodcock Rd.</t>
  </si>
  <si>
    <t>Midland</t>
  </si>
  <si>
    <t>MI</t>
  </si>
  <si>
    <t>231-250-4853</t>
  </si>
  <si>
    <t>blosik@hotmail.com</t>
  </si>
  <si>
    <t xml:space="preserve">Toshia </t>
  </si>
  <si>
    <t>Albright</t>
  </si>
  <si>
    <t xml:space="preserve">216 Nakoma Dr. </t>
  </si>
  <si>
    <t>309-712-7720</t>
  </si>
  <si>
    <t>toshiaalbright@gmail.com</t>
  </si>
  <si>
    <t>Leah</t>
  </si>
  <si>
    <t>Barczykowski</t>
  </si>
  <si>
    <t xml:space="preserve">7712 Winding Creek Ct. </t>
  </si>
  <si>
    <t>810-610-4740</t>
  </si>
  <si>
    <t>lminto05@gmail.com</t>
  </si>
  <si>
    <t>Hannah</t>
  </si>
  <si>
    <t>Beldyga</t>
  </si>
  <si>
    <t xml:space="preserve">3082 S. Patterson Rd. </t>
  </si>
  <si>
    <t>Freeland</t>
  </si>
  <si>
    <t>989-859-2552</t>
  </si>
  <si>
    <t>hannahbeldyga@gmail.com</t>
  </si>
  <si>
    <t>Shlomit</t>
  </si>
  <si>
    <t>Birnberg</t>
  </si>
  <si>
    <t>5308 Stoney Creek Dr.</t>
  </si>
  <si>
    <t>808-868-7385</t>
  </si>
  <si>
    <t>shlomit.artists@gmail.com</t>
  </si>
  <si>
    <t>Chelsea</t>
  </si>
  <si>
    <t>Borzenski</t>
  </si>
  <si>
    <t>6026 Emerson Ct.</t>
  </si>
  <si>
    <t>517-213-9083</t>
  </si>
  <si>
    <t>barnar18@gmail.com</t>
  </si>
  <si>
    <t>Tamara</t>
  </si>
  <si>
    <t>Brandimore</t>
  </si>
  <si>
    <t>8120 Creston Dr.</t>
  </si>
  <si>
    <t>989-395-3054</t>
  </si>
  <si>
    <t>tamara704@aol.com</t>
  </si>
  <si>
    <t>Cathy</t>
  </si>
  <si>
    <t>Buesing</t>
  </si>
  <si>
    <t xml:space="preserve">3708 Haskin Dr. </t>
  </si>
  <si>
    <t>989-245-8040</t>
  </si>
  <si>
    <t>cathybuesing@yahoo.com</t>
  </si>
  <si>
    <t>Melissa</t>
  </si>
  <si>
    <t>Buczek</t>
  </si>
  <si>
    <t xml:space="preserve">1530 E. Blackwood Ct. </t>
  </si>
  <si>
    <t>248-568-0978</t>
  </si>
  <si>
    <t>melissa.buczek@gmail.com</t>
  </si>
  <si>
    <t>Megan</t>
  </si>
  <si>
    <t>Butler</t>
  </si>
  <si>
    <t xml:space="preserve">2534 E. Whippoorwill Hollow </t>
  </si>
  <si>
    <t>859-835-5713</t>
  </si>
  <si>
    <t>meganrmaxfield@gmail.com</t>
  </si>
  <si>
    <t>Tate</t>
  </si>
  <si>
    <t>Callejas</t>
  </si>
  <si>
    <t>1313 Crescent Dr.</t>
  </si>
  <si>
    <t>808-429-5037</t>
  </si>
  <si>
    <t>tkaneshige@gmail.com</t>
  </si>
  <si>
    <t>Teri</t>
  </si>
  <si>
    <t>Campbell</t>
  </si>
  <si>
    <t>10233 Sarle Rd.</t>
  </si>
  <si>
    <t>702-577-7850</t>
  </si>
  <si>
    <t>tcampbell0809@gmail.com</t>
  </si>
  <si>
    <t>Laura</t>
  </si>
  <si>
    <t>Cunningham</t>
  </si>
  <si>
    <t xml:space="preserve">3335 E. Shady Ridge Ln. </t>
  </si>
  <si>
    <t>989-615-8220</t>
  </si>
  <si>
    <t>laurasue1303@gmail.com</t>
  </si>
  <si>
    <t>Jennifer</t>
  </si>
  <si>
    <t>Decker</t>
  </si>
  <si>
    <t>2320 N. Old Pine Trail</t>
  </si>
  <si>
    <t>989-325-6838</t>
  </si>
  <si>
    <t>jdecker3935@yahoo.com</t>
  </si>
  <si>
    <t>Kristina</t>
  </si>
  <si>
    <t>Djokic</t>
  </si>
  <si>
    <t>1907 Sylvan Ln.</t>
  </si>
  <si>
    <t>213-446-0524</t>
  </si>
  <si>
    <t>kristina.djokic@gmail.com</t>
  </si>
  <si>
    <t>Donajkowski</t>
  </si>
  <si>
    <t>1011 Mattes Dr.</t>
  </si>
  <si>
    <t>989-245-5718</t>
  </si>
  <si>
    <t>mamadski823@aol.com</t>
  </si>
  <si>
    <t>Rebekah</t>
  </si>
  <si>
    <t>Dore</t>
  </si>
  <si>
    <t>2645 N. Brownwood Tr.</t>
  </si>
  <si>
    <t>616-915-0840</t>
  </si>
  <si>
    <t>Rebekah.A.Dore@gmail.com</t>
  </si>
  <si>
    <t>Anne</t>
  </si>
  <si>
    <t>Frycek</t>
  </si>
  <si>
    <t>5201 Cortland St.</t>
  </si>
  <si>
    <t>430-8921</t>
  </si>
  <si>
    <t>afrycek@gmail.com</t>
  </si>
  <si>
    <t>Linda</t>
  </si>
  <si>
    <t>Germain</t>
  </si>
  <si>
    <t>3608 Sweetbrier Terrace</t>
  </si>
  <si>
    <t>989-670-5210</t>
  </si>
  <si>
    <t>lkestabrook@gmail.com</t>
  </si>
  <si>
    <t>Holly</t>
  </si>
  <si>
    <t>Hamilton</t>
  </si>
  <si>
    <t>2409 Morning Dawn Dr.</t>
  </si>
  <si>
    <t>574-274-1371</t>
  </si>
  <si>
    <t>hchamilton1218@gmail.com</t>
  </si>
  <si>
    <t>Maggie</t>
  </si>
  <si>
    <t>Herron</t>
  </si>
  <si>
    <t>2000 Plymouth St.</t>
  </si>
  <si>
    <t>347-754-9100</t>
  </si>
  <si>
    <t>maggie.b.herron@gmail.com</t>
  </si>
  <si>
    <t>Nicole</t>
  </si>
  <si>
    <t>Holden</t>
  </si>
  <si>
    <t>5704 Powder Horn Trl.</t>
  </si>
  <si>
    <t>269-330-0830</t>
  </si>
  <si>
    <t>nicole.machemer@gmail.com</t>
  </si>
  <si>
    <t>Rachel</t>
  </si>
  <si>
    <t>Jensen</t>
  </si>
  <si>
    <t>3814 Wintergreen Dr.</t>
  </si>
  <si>
    <t>989-430-8417</t>
  </si>
  <si>
    <t>mrsracheljensen@gmail.com</t>
  </si>
  <si>
    <t>Camille</t>
  </si>
  <si>
    <t>Jiang</t>
  </si>
  <si>
    <t>6115 Whiffletree Ln.</t>
  </si>
  <si>
    <t>832-535-6325</t>
  </si>
  <si>
    <t>jjiangchengxia@gmail.com</t>
  </si>
  <si>
    <t>Kristen(Kristi)</t>
  </si>
  <si>
    <t>Jones</t>
  </si>
  <si>
    <t>5403 Wallbridge Ln.</t>
  </si>
  <si>
    <t>248-752-2222</t>
  </si>
  <si>
    <t>kdibasio@gmail.com</t>
  </si>
  <si>
    <t>Rose</t>
  </si>
  <si>
    <t>4201 Arlington St.</t>
  </si>
  <si>
    <t>989-488-0423</t>
  </si>
  <si>
    <t>jones.rose.a@gmail.com</t>
  </si>
  <si>
    <t>Christina</t>
  </si>
  <si>
    <t>Korinder</t>
  </si>
  <si>
    <t>5118 Highridge Ct.</t>
  </si>
  <si>
    <t>734-634-6850</t>
  </si>
  <si>
    <t>ckorinda@gmail.com</t>
  </si>
  <si>
    <t>Kret</t>
  </si>
  <si>
    <t>314 E. Chapel Ln.</t>
  </si>
  <si>
    <t>616-293-6268</t>
  </si>
  <si>
    <t>Nkleynenb@gmail.com</t>
  </si>
  <si>
    <t>Krueger</t>
  </si>
  <si>
    <t xml:space="preserve">1402 Foxwood Dr. </t>
  </si>
  <si>
    <t>734-770-8054</t>
  </si>
  <si>
    <t>laura.r.krueger@gmail.com</t>
  </si>
  <si>
    <t>Caitlyn</t>
  </si>
  <si>
    <t>Laplow</t>
  </si>
  <si>
    <t xml:space="preserve">303 W. Saginaw Rd. </t>
  </si>
  <si>
    <t>Sanford</t>
  </si>
  <si>
    <t>(989) 708-8824</t>
  </si>
  <si>
    <t>caitlynjlaplow@gmail.com</t>
  </si>
  <si>
    <t>Long</t>
  </si>
  <si>
    <t>3595 El Rancho Dr.</t>
  </si>
  <si>
    <t>248-762-6754</t>
  </si>
  <si>
    <t>lauralong925@yahoo.com</t>
  </si>
  <si>
    <t>Katie</t>
  </si>
  <si>
    <t>Lyon</t>
  </si>
  <si>
    <t xml:space="preserve">6007 Plumtree Ln. </t>
  </si>
  <si>
    <t>575-640-6235</t>
  </si>
  <si>
    <t>katie.lyon@outlook.com</t>
  </si>
  <si>
    <t>Kimberly</t>
  </si>
  <si>
    <t>Marple</t>
  </si>
  <si>
    <t>5803 Stillwater Ln.</t>
  </si>
  <si>
    <t>717-350-4689</t>
  </si>
  <si>
    <t>kkmarple11@gmail.com</t>
  </si>
  <si>
    <t>McFarland</t>
  </si>
  <si>
    <t xml:space="preserve">4713 Oakridge Dr. </t>
  </si>
  <si>
    <t>248-672-6712</t>
  </si>
  <si>
    <t>megmcfarl@gmail.com</t>
  </si>
  <si>
    <t>Silvia</t>
  </si>
  <si>
    <t>Mejia</t>
  </si>
  <si>
    <t>409 Country Walk Cir.</t>
  </si>
  <si>
    <t>615-779-4502</t>
  </si>
  <si>
    <t>silmamego06@gmail.com</t>
  </si>
  <si>
    <t>Destiny</t>
  </si>
  <si>
    <t>Meyer</t>
  </si>
  <si>
    <t xml:space="preserve">1600 Avalon St. </t>
  </si>
  <si>
    <t>515-337-3003</t>
  </si>
  <si>
    <t>Destiny.Meyer@hotmail.com</t>
  </si>
  <si>
    <t>Kim</t>
  </si>
  <si>
    <t>Mier</t>
  </si>
  <si>
    <t xml:space="preserve">5004 Butterfield Dr. </t>
  </si>
  <si>
    <t>989-415-8460</t>
  </si>
  <si>
    <t>kimber71081@hotmail.com</t>
  </si>
  <si>
    <t>Angelina</t>
  </si>
  <si>
    <t>Mitus</t>
  </si>
  <si>
    <t xml:space="preserve">5300 Stony Creek Dr. </t>
  </si>
  <si>
    <t>269-599-7456</t>
  </si>
  <si>
    <t>asabatini12@gmail.com</t>
  </si>
  <si>
    <t>Kelli</t>
  </si>
  <si>
    <t>Moon</t>
  </si>
  <si>
    <t>3780 E Susan Ln.</t>
  </si>
  <si>
    <t>248-880-1993</t>
  </si>
  <si>
    <t>kellimoon@live.com</t>
  </si>
  <si>
    <t>Lauren</t>
  </si>
  <si>
    <t>Morgan</t>
  </si>
  <si>
    <t xml:space="preserve">4308 Brambleridge Ln. </t>
  </si>
  <si>
    <t>217-898-7308</t>
  </si>
  <si>
    <t>lauren.adamik@gmail.com</t>
  </si>
  <si>
    <t>Michelle</t>
  </si>
  <si>
    <t>Morgenstern</t>
  </si>
  <si>
    <t xml:space="preserve">5816 Tennis Ct. </t>
  </si>
  <si>
    <t>513-305-2447</t>
  </si>
  <si>
    <t>mle.morgenstern@gmail.com</t>
  </si>
  <si>
    <t>Janae</t>
  </si>
  <si>
    <t>Newland</t>
  </si>
  <si>
    <t xml:space="preserve">4212 Partridge Ln. </t>
  </si>
  <si>
    <t>517-420-3526</t>
  </si>
  <si>
    <t>janaenewland@gmail.com</t>
  </si>
  <si>
    <t>O'Donnell</t>
  </si>
  <si>
    <t>2817 Walden Woods Dr.</t>
  </si>
  <si>
    <t>989-859-6423</t>
  </si>
  <si>
    <t>laurenodonnell630@gmail.com</t>
  </si>
  <si>
    <t>Logan</t>
  </si>
  <si>
    <t>Olsen</t>
  </si>
  <si>
    <t>301 Maple St.</t>
  </si>
  <si>
    <t>Auburn</t>
  </si>
  <si>
    <t>517-898-5438</t>
  </si>
  <si>
    <t>logan_stroub@hotmail.com</t>
  </si>
  <si>
    <t>Arian</t>
  </si>
  <si>
    <t>Perez</t>
  </si>
  <si>
    <t xml:space="preserve">515 Jerome St. </t>
  </si>
  <si>
    <t>989-513-2348</t>
  </si>
  <si>
    <t>alzambro@svsu.edu</t>
  </si>
  <si>
    <t>Melanie</t>
  </si>
  <si>
    <t>Pesta</t>
  </si>
  <si>
    <t xml:space="preserve">5816 Windy Gyle </t>
  </si>
  <si>
    <t>616-340-4033</t>
  </si>
  <si>
    <t>melaniemonicap@gmail.com</t>
  </si>
  <si>
    <t>Sarah</t>
  </si>
  <si>
    <t>Pettit</t>
  </si>
  <si>
    <t>1217 Marriet Ct.</t>
  </si>
  <si>
    <t>989-824-1310</t>
  </si>
  <si>
    <t>pettitsm@gmail.com</t>
  </si>
  <si>
    <t>Phillips</t>
  </si>
  <si>
    <t>4004 Oak. Ct.</t>
  </si>
  <si>
    <t>402-619-1930</t>
  </si>
  <si>
    <t>kimberly.k.sheldon@gmail.com</t>
  </si>
  <si>
    <t>Marcella</t>
  </si>
  <si>
    <t>333 Seminole Ct.</t>
  </si>
  <si>
    <t>616-240-4165</t>
  </si>
  <si>
    <t>phillipsm1107@gmail.com</t>
  </si>
  <si>
    <t>Amber</t>
  </si>
  <si>
    <t>Ramsden</t>
  </si>
  <si>
    <t>2233 N. Perrine Rd.</t>
  </si>
  <si>
    <t>906-869-7408</t>
  </si>
  <si>
    <t>amber.d.ramsden@gmail.com</t>
  </si>
  <si>
    <t>Ciera</t>
  </si>
  <si>
    <t>Rill</t>
  </si>
  <si>
    <t>3910 Lincoln Woods Dr.</t>
  </si>
  <si>
    <t>989-708-9441</t>
  </si>
  <si>
    <t>cierarill0718@gmail.com</t>
  </si>
  <si>
    <t>Rogers</t>
  </si>
  <si>
    <t>4110 Chelsea Ct.</t>
  </si>
  <si>
    <t>775-815-7913</t>
  </si>
  <si>
    <t>aerogers88@gmail.com</t>
  </si>
  <si>
    <t>Rumble</t>
  </si>
  <si>
    <t>3803 Aspen Way</t>
  </si>
  <si>
    <t>954-649-1787</t>
  </si>
  <si>
    <t>christina.smith24@gmail.com</t>
  </si>
  <si>
    <t>Natalie</t>
  </si>
  <si>
    <t>Sana</t>
  </si>
  <si>
    <t>4608 Liberty Dr.</t>
  </si>
  <si>
    <t>248-838-8728</t>
  </si>
  <si>
    <t>nataliesana13@gmail.com</t>
  </si>
  <si>
    <t>Nicki</t>
  </si>
  <si>
    <t>Saum</t>
  </si>
  <si>
    <t>6013 Stonehaven Ct.</t>
  </si>
  <si>
    <t>989-621-7169</t>
  </si>
  <si>
    <t>nm.saum@gmail.com</t>
  </si>
  <si>
    <t>Carolena</t>
  </si>
  <si>
    <t>Scheidler</t>
  </si>
  <si>
    <t>5813 Sturgeon Creek Pkwy.</t>
  </si>
  <si>
    <t>248-917-9890</t>
  </si>
  <si>
    <t>carolenascheidler@gmail.com</t>
  </si>
  <si>
    <t>Robbyn</t>
  </si>
  <si>
    <t>Shah</t>
  </si>
  <si>
    <t>7427 Rockhollow Ln.</t>
  </si>
  <si>
    <t>586-206-0938</t>
  </si>
  <si>
    <t>robbynb@hotmail.com</t>
  </si>
  <si>
    <t>Filomena</t>
  </si>
  <si>
    <t>Spoerer</t>
  </si>
  <si>
    <t>707 Corvus Dr.</t>
  </si>
  <si>
    <t>717-982-4682</t>
  </si>
  <si>
    <t>filomena.spoerer@gmail.com</t>
  </si>
  <si>
    <t>Jillian</t>
  </si>
  <si>
    <t>Straley</t>
  </si>
  <si>
    <t xml:space="preserve">3319 Greenway Dr. </t>
  </si>
  <si>
    <t>989-255-6731</t>
  </si>
  <si>
    <t>jillian_196@hotmail.com</t>
  </si>
  <si>
    <t>Rebecca</t>
  </si>
  <si>
    <t>Stubbert</t>
  </si>
  <si>
    <t>2877 N. Cedaridge Dr.</t>
  </si>
  <si>
    <t>989-859-8621</t>
  </si>
  <si>
    <t>rebasunbkfm@gmail.com</t>
  </si>
  <si>
    <t>Beiqin</t>
  </si>
  <si>
    <t>Sun</t>
  </si>
  <si>
    <t>6107 Summerset Dr.</t>
  </si>
  <si>
    <t>314-478-7830</t>
  </si>
  <si>
    <t>sunbeiqin@yahoo.com</t>
  </si>
  <si>
    <t>Nichole</t>
  </si>
  <si>
    <t>Swatowski</t>
  </si>
  <si>
    <t xml:space="preserve">493 W Star Rd. </t>
  </si>
  <si>
    <t>989-430-4042</t>
  </si>
  <si>
    <t>nicholeswatowski@gmail.com</t>
  </si>
  <si>
    <t>Heather</t>
  </si>
  <si>
    <t>Syrylo</t>
  </si>
  <si>
    <t>4403 Partridge Ln.</t>
  </si>
  <si>
    <t>810-533-0020</t>
  </si>
  <si>
    <t xml:space="preserve">h.syrylo@gmail.com </t>
  </si>
  <si>
    <t>Carrie</t>
  </si>
  <si>
    <t>Tarrian</t>
  </si>
  <si>
    <t xml:space="preserve">3712 Aspen Way </t>
  </si>
  <si>
    <t>585-739-2380</t>
  </si>
  <si>
    <t>caregy@aol.com</t>
  </si>
  <si>
    <t>Alexandra</t>
  </si>
  <si>
    <t>Taylor</t>
  </si>
  <si>
    <t>4501 Congress Dr.</t>
  </si>
  <si>
    <t>313-300-4521</t>
  </si>
  <si>
    <t>alcopley25@gmail.com</t>
  </si>
  <si>
    <t>Twilley</t>
  </si>
  <si>
    <t>3911 Aspen Way</t>
  </si>
  <si>
    <t>313-300-5704</t>
  </si>
  <si>
    <t>leahjtwilley@gmail.com</t>
  </si>
  <si>
    <t>Jessica</t>
  </si>
  <si>
    <t>Unsworth</t>
  </si>
  <si>
    <t>3550 E Douglas Dr.</t>
  </si>
  <si>
    <t>989-385-0915</t>
  </si>
  <si>
    <t>jescompty@gmail.com</t>
  </si>
  <si>
    <t>Kendra</t>
  </si>
  <si>
    <t>Vasquez</t>
  </si>
  <si>
    <t>2308 Candlestick Ln.</t>
  </si>
  <si>
    <t>303-917-2340</t>
  </si>
  <si>
    <t>kendra.v@hotmail.com</t>
  </si>
  <si>
    <t>Lindsay</t>
  </si>
  <si>
    <t>Voorheis</t>
  </si>
  <si>
    <t>1218 Kingsbury Ct.</t>
  </si>
  <si>
    <t>989-948-3248</t>
  </si>
  <si>
    <t>lindsayvoorheis@yahoo.com</t>
  </si>
  <si>
    <t>Alex</t>
  </si>
  <si>
    <t>Waha</t>
  </si>
  <si>
    <t>2600 Brookwood Dr.</t>
  </si>
  <si>
    <t>989-430-8619</t>
  </si>
  <si>
    <t>alexandraholden@gmail.com</t>
  </si>
  <si>
    <t>Emi</t>
  </si>
  <si>
    <t>Wechter</t>
  </si>
  <si>
    <t>1306 Glen Rd.</t>
  </si>
  <si>
    <t>480-809-8584</t>
  </si>
  <si>
    <t>emismith08@gmail.com</t>
  </si>
  <si>
    <t>Jill</t>
  </si>
  <si>
    <t>Wisniewski</t>
  </si>
  <si>
    <t>1512 Peppermill Cir.</t>
  </si>
  <si>
    <t>810-240-0600</t>
  </si>
  <si>
    <t>jillreinbold@gmail.com</t>
  </si>
  <si>
    <t>Erin</t>
  </si>
  <si>
    <t>Wohlfert</t>
  </si>
  <si>
    <t>4040 N. Perrine Rd.</t>
  </si>
  <si>
    <t>248-561-6126</t>
  </si>
  <si>
    <t>elw427@gmail.com</t>
  </si>
  <si>
    <t>Karen</t>
  </si>
  <si>
    <t>Yonick</t>
  </si>
  <si>
    <t>1210 W. Park Dr.</t>
  </si>
  <si>
    <t>708-205-8998</t>
  </si>
  <si>
    <t>karen.whited@gmail.com</t>
  </si>
  <si>
    <t>Cindy</t>
  </si>
  <si>
    <t>Yopp</t>
  </si>
  <si>
    <t>4201 Sherwood Ct.</t>
  </si>
  <si>
    <t>989-859-5062</t>
  </si>
  <si>
    <t>Cindy.Yopp@gmail.com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</si>
</sst>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m/d/yyyy"/>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name val="Calibri"/>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rgb="FFFFFFFF"/>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pplyAlignment="1"/>
    <xf numFmtId="14" fontId="9" fillId="0" borderId="0" xfId="0" applyNumberFormat="1" applyFont="1" applyAlignment="1"/>
    <xf numFmtId="166" fontId="0" fillId="0" borderId="0" xfId="0" applyNumberFormat="1" applyFont="1" applyFill="1" applyBorder="1" applyAlignment="1">
      <alignment horizontal="left" vertical="center"/>
    </xf>
    <xf numFmtId="0" fontId="9" fillId="0" borderId="0" xfId="0" applyFont="1" applyAlignment="1">
      <alignment vertical="center"/>
    </xf>
    <xf numFmtId="0" fontId="9" fillId="0" borderId="0" xfId="0" applyFont="1" applyFill="1" applyAlignment="1">
      <alignment vertical="center"/>
    </xf>
    <xf numFmtId="0" fontId="9" fillId="4" borderId="0" xfId="0" applyFont="1" applyFill="1" applyAlignment="1">
      <alignment vertical="center"/>
    </xf>
    <xf numFmtId="165" fontId="9" fillId="0" borderId="0" xfId="0" applyNumberFormat="1" applyFont="1" applyFill="1" applyAlignment="1">
      <alignment vertical="center"/>
    </xf>
    <xf numFmtId="165" fontId="9" fillId="0" borderId="0" xfId="4" applyNumberFormat="1" applyFont="1" applyFill="1" applyAlignment="1">
      <alignment vertical="center"/>
    </xf>
    <xf numFmtId="0" fontId="9" fillId="0" borderId="0" xfId="4" applyFont="1" applyAlignment="1"/>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vertAlign val="baseline"/>
        <sz val="11"/>
        <color auto="1"/>
        <name val="Calibri"/>
        <scheme val="none"/>
      </font>
      <alignment horizontal="general" textRotation="0" wrapText="0" justifyLastLine="0" shrinkToFit="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auto="1"/>
        <name val="Calibri"/>
        <scheme val="none"/>
      </font>
      <numFmt numFmtId="165" formatCode="[&lt;=9999999]###\-####;\(###\)\ ###\-####"/>
      <fill>
        <patternFill patternType="none">
          <fgColor indexed="64"/>
          <bgColor indexed="65"/>
        </patternFill>
      </fill>
      <alignment horizontal="general" vertical="center" textRotation="0" wrapText="0" indent="0" justifyLastLine="0" shrinkToFit="0" readingOrder="0"/>
    </dxf>
    <dxf>
      <font>
        <b val="0"/>
        <i val="0"/>
        <strike val="0"/>
        <outline val="0"/>
        <shadow val="0"/>
        <u val="none"/>
        <vertAlign val="baseline"/>
        <sz val="11"/>
        <color auto="1"/>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center" textRotation="0" wrapText="0" indent="1"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center" textRotation="0" wrapText="0" indent="1"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center" textRotation="0" wrapText="0" indent="1"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center" textRotation="0" wrapText="0" indent="1"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center" textRotation="0" wrapText="0" indent="1" justifyLastLine="0" shrinkToFit="0" readingOrder="0"/>
    </dxf>
    <dxf>
      <font>
        <strike val="0"/>
        <outline val="0"/>
        <shadow val="0"/>
        <u val="none"/>
        <vertAlign val="baseline"/>
        <sz val="11"/>
        <color auto="1"/>
        <name val="Calibri"/>
        <scheme val="none"/>
      </font>
      <alignment horizontal="general"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Midland,</a:t>
          </a:r>
          <a:r>
            <a:rPr lang="en-US" sz="2800" b="1" baseline="0">
              <a:solidFill>
                <a:schemeClr val="bg1"/>
              </a:solidFill>
              <a:latin typeface="+mj-lt"/>
            </a:rPr>
            <a:t> Michigan</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5</xdr:row>
      <xdr:rowOff>0</xdr:rowOff>
    </xdr:to>
    <xdr:grpSp>
      <xdr:nvGrpSpPr>
        <xdr:cNvPr id="5" name="Template Tip" descr="Click Cell D4 to select student from drop down list." title="Data Entry Tip"/>
        <xdr:cNvGrpSpPr/>
      </xdr:nvGrpSpPr>
      <xdr:grpSpPr>
        <a:xfrm>
          <a:off x="13112751" y="1257300"/>
          <a:ext cx="2879724" cy="5334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78" totalsRowShown="0" headerRowDxfId="13" dataDxfId="12">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dataDxfId="0"/>
    <tableColumn id="5" name="ADDITIONAL #1" dataDxfId="1"/>
    <tableColumn id="2" name="  " dataDxfId="1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megmcfarl@gmail.com" TargetMode="External"/><Relationship Id="rId4" Type="http://schemas.openxmlformats.org/officeDocument/2006/relationships/drawing" Target="../drawings/drawing2.xml"/><Relationship Id="rId5" Type="http://schemas.openxmlformats.org/officeDocument/2006/relationships/table" Target="../tables/table1.xml"/><Relationship Id="rId1" Type="http://schemas.openxmlformats.org/officeDocument/2006/relationships/hyperlink" Target="mailto:toshiaalbright@gmail.com" TargetMode="External"/><Relationship Id="rId2" Type="http://schemas.openxmlformats.org/officeDocument/2006/relationships/hyperlink" Target="mailto:caitlynjlaplow@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14" t="s">
        <v>13</v>
      </c>
      <c r="D3" s="14"/>
      <c r="E3" s="14"/>
      <c r="F3" s="14"/>
      <c r="G3" s="14"/>
      <c r="H3" s="14"/>
      <c r="I3" s="14"/>
      <c r="J3" s="14"/>
      <c r="K3" s="14"/>
      <c r="L3" s="6"/>
    </row>
    <row r="4" spans="2:12" ht="21" customHeight="1">
      <c r="B4" s="8"/>
      <c r="C4" s="15" t="s">
        <v>11</v>
      </c>
      <c r="D4" s="15"/>
      <c r="E4" s="15"/>
      <c r="F4" s="15"/>
      <c r="G4" s="15"/>
      <c r="H4" s="15"/>
      <c r="I4" s="15"/>
      <c r="J4" s="15"/>
      <c r="K4" s="15"/>
      <c r="L4" s="10"/>
    </row>
    <row r="5" spans="2:12" ht="21" customHeight="1" thickBot="1">
      <c r="B5" s="11"/>
      <c r="C5" s="12"/>
      <c r="D5" s="12"/>
      <c r="E5" s="12"/>
      <c r="F5" s="12"/>
      <c r="G5" s="12"/>
      <c r="H5" s="12"/>
      <c r="I5" s="12"/>
      <c r="J5" s="12"/>
      <c r="K5" s="12"/>
      <c r="L5" s="13"/>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80"/>
  <sheetViews>
    <sheetView showGridLines="0" tabSelected="1" topLeftCell="B1" workbookViewId="0">
      <selection activeCell="J15" sqref="J15"/>
    </sheetView>
  </sheetViews>
  <sheetFormatPr baseColWidth="10" defaultColWidth="8.83203125" defaultRowHeight="21" customHeight="1" x14ac:dyDescent="0"/>
  <cols>
    <col min="1" max="1" width="1.83203125" customWidth="1"/>
    <col min="2" max="2" width="1.6640625" customWidth="1"/>
    <col min="3" max="3" width="14.5" bestFit="1" customWidth="1"/>
    <col min="4" max="4" width="13.6640625" bestFit="1"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7" t="s">
        <v>6</v>
      </c>
      <c r="D3" s="7" t="s">
        <v>7</v>
      </c>
      <c r="E3" s="7" t="s">
        <v>3</v>
      </c>
      <c r="F3" s="7" t="s">
        <v>4</v>
      </c>
      <c r="G3" s="7" t="s">
        <v>5</v>
      </c>
      <c r="H3" s="7" t="s">
        <v>8</v>
      </c>
      <c r="I3" s="5" t="s">
        <v>9</v>
      </c>
      <c r="J3" s="5" t="s">
        <v>0</v>
      </c>
      <c r="K3" s="5" t="s">
        <v>10</v>
      </c>
      <c r="L3" s="5" t="s">
        <v>12</v>
      </c>
      <c r="M3" t="s">
        <v>2</v>
      </c>
    </row>
    <row r="4" spans="2:13" ht="21" customHeight="1">
      <c r="B4" s="8" t="str">
        <f>Members[[#This Row],[FIRST NAME]]</f>
        <v xml:space="preserve">Beth </v>
      </c>
      <c r="C4" s="16" t="s">
        <v>15</v>
      </c>
      <c r="D4" s="16" t="s">
        <v>14</v>
      </c>
      <c r="E4" s="16" t="s">
        <v>16</v>
      </c>
      <c r="F4" s="16" t="s">
        <v>17</v>
      </c>
      <c r="G4" s="16" t="s">
        <v>18</v>
      </c>
      <c r="H4" s="16">
        <v>48640</v>
      </c>
      <c r="I4" s="16" t="s">
        <v>19</v>
      </c>
      <c r="J4" s="16" t="s">
        <v>20</v>
      </c>
      <c r="K4" s="17">
        <v>42095</v>
      </c>
      <c r="L4" s="9"/>
      <c r="M4" s="10"/>
    </row>
    <row r="5" spans="2:13" ht="21" customHeight="1">
      <c r="B5" s="8" t="str">
        <f>Members[[#This Row],[FIRST NAME]]</f>
        <v xml:space="preserve">Toshia </v>
      </c>
      <c r="C5" s="16" t="s">
        <v>21</v>
      </c>
      <c r="D5" s="16" t="s">
        <v>22</v>
      </c>
      <c r="E5" s="16" t="s">
        <v>23</v>
      </c>
      <c r="F5" s="16" t="s">
        <v>17</v>
      </c>
      <c r="G5" s="16" t="s">
        <v>18</v>
      </c>
      <c r="H5" s="16">
        <v>48640</v>
      </c>
      <c r="I5" s="16" t="s">
        <v>24</v>
      </c>
      <c r="J5" s="24" t="s">
        <v>25</v>
      </c>
      <c r="K5" s="17">
        <v>42555</v>
      </c>
      <c r="L5" s="9"/>
      <c r="M5" s="10"/>
    </row>
    <row r="6" spans="2:13" ht="21" customHeight="1">
      <c r="B6" s="8" t="str">
        <f>Members[[#This Row],[FIRST NAME]]</f>
        <v>Leah</v>
      </c>
      <c r="C6" s="16" t="s">
        <v>26</v>
      </c>
      <c r="D6" s="16" t="s">
        <v>27</v>
      </c>
      <c r="E6" s="16" t="s">
        <v>28</v>
      </c>
      <c r="F6" s="16" t="s">
        <v>17</v>
      </c>
      <c r="G6" s="16" t="s">
        <v>18</v>
      </c>
      <c r="H6" s="16">
        <v>48642</v>
      </c>
      <c r="I6" s="16" t="s">
        <v>29</v>
      </c>
      <c r="J6" s="16" t="s">
        <v>30</v>
      </c>
      <c r="K6" s="17">
        <v>43782</v>
      </c>
      <c r="L6" s="9"/>
      <c r="M6" s="10"/>
    </row>
    <row r="7" spans="2:13" ht="21" customHeight="1">
      <c r="B7" s="8" t="str">
        <f>Members[[#This Row],[FIRST NAME]]</f>
        <v>Hannah</v>
      </c>
      <c r="C7" s="16" t="s">
        <v>31</v>
      </c>
      <c r="D7" s="16" t="s">
        <v>32</v>
      </c>
      <c r="E7" s="16" t="s">
        <v>33</v>
      </c>
      <c r="F7" s="16" t="s">
        <v>34</v>
      </c>
      <c r="G7" s="16" t="s">
        <v>18</v>
      </c>
      <c r="H7" s="16">
        <v>48623</v>
      </c>
      <c r="I7" s="16" t="s">
        <v>35</v>
      </c>
      <c r="J7" s="16" t="s">
        <v>36</v>
      </c>
      <c r="K7" s="17">
        <v>43365</v>
      </c>
      <c r="L7" s="9"/>
      <c r="M7" s="10"/>
    </row>
    <row r="8" spans="2:13" ht="21" customHeight="1">
      <c r="B8" s="8" t="str">
        <f>Members[[#This Row],[FIRST NAME]]</f>
        <v>Shlomit</v>
      </c>
      <c r="C8" s="19" t="s">
        <v>37</v>
      </c>
      <c r="D8" s="20" t="s">
        <v>38</v>
      </c>
      <c r="E8" s="20" t="s">
        <v>39</v>
      </c>
      <c r="F8" s="20" t="s">
        <v>17</v>
      </c>
      <c r="G8" s="20" t="s">
        <v>18</v>
      </c>
      <c r="H8" s="20">
        <v>48640</v>
      </c>
      <c r="I8" s="21" t="s">
        <v>40</v>
      </c>
      <c r="J8" s="22" t="s">
        <v>41</v>
      </c>
      <c r="K8" s="17">
        <v>43864</v>
      </c>
      <c r="L8" s="18"/>
      <c r="M8" s="10"/>
    </row>
    <row r="9" spans="2:13" ht="21" customHeight="1">
      <c r="B9" s="8" t="str">
        <f>Members[[#This Row],[FIRST NAME]]</f>
        <v>Chelsea</v>
      </c>
      <c r="C9" s="19" t="s">
        <v>42</v>
      </c>
      <c r="D9" s="20" t="s">
        <v>43</v>
      </c>
      <c r="E9" s="20" t="s">
        <v>44</v>
      </c>
      <c r="F9" s="20" t="s">
        <v>17</v>
      </c>
      <c r="G9" s="20" t="s">
        <v>18</v>
      </c>
      <c r="H9" s="20">
        <v>48640</v>
      </c>
      <c r="I9" s="19" t="s">
        <v>45</v>
      </c>
      <c r="J9" s="22" t="s">
        <v>46</v>
      </c>
      <c r="K9" s="17">
        <v>43882</v>
      </c>
      <c r="L9" s="18"/>
      <c r="M9" s="10"/>
    </row>
    <row r="10" spans="2:13" ht="21" customHeight="1">
      <c r="B10" s="8" t="str">
        <f>Members[[#This Row],[FIRST NAME]]</f>
        <v>Tamara</v>
      </c>
      <c r="C10" s="19" t="s">
        <v>47</v>
      </c>
      <c r="D10" s="20" t="s">
        <v>48</v>
      </c>
      <c r="E10" s="20" t="s">
        <v>49</v>
      </c>
      <c r="F10" s="20" t="s">
        <v>34</v>
      </c>
      <c r="G10" s="20" t="s">
        <v>18</v>
      </c>
      <c r="H10" s="20">
        <v>48623</v>
      </c>
      <c r="I10" s="19" t="s">
        <v>50</v>
      </c>
      <c r="J10" s="22" t="s">
        <v>51</v>
      </c>
      <c r="K10" s="17">
        <v>43676</v>
      </c>
      <c r="L10" s="18"/>
      <c r="M10" s="10"/>
    </row>
    <row r="11" spans="2:13" ht="21" customHeight="1">
      <c r="B11" s="8" t="str">
        <f>Members[[#This Row],[FIRST NAME]]</f>
        <v>Cathy</v>
      </c>
      <c r="C11" s="19" t="s">
        <v>52</v>
      </c>
      <c r="D11" s="20" t="s">
        <v>53</v>
      </c>
      <c r="E11" s="20" t="s">
        <v>54</v>
      </c>
      <c r="F11" s="20" t="s">
        <v>17</v>
      </c>
      <c r="G11" s="20" t="s">
        <v>18</v>
      </c>
      <c r="H11" s="20">
        <v>48640</v>
      </c>
      <c r="I11" s="19" t="s">
        <v>55</v>
      </c>
      <c r="J11" s="22" t="s">
        <v>56</v>
      </c>
      <c r="K11" s="17">
        <v>43445</v>
      </c>
      <c r="L11" s="18"/>
      <c r="M11" s="10"/>
    </row>
    <row r="12" spans="2:13" ht="21" customHeight="1">
      <c r="B12" s="8" t="str">
        <f>Members[[#This Row],[FIRST NAME]]</f>
        <v>Melissa</v>
      </c>
      <c r="C12" s="19" t="s">
        <v>57</v>
      </c>
      <c r="D12" s="20" t="s">
        <v>58</v>
      </c>
      <c r="E12" s="20" t="s">
        <v>59</v>
      </c>
      <c r="F12" s="20" t="s">
        <v>17</v>
      </c>
      <c r="G12" s="20" t="s">
        <v>18</v>
      </c>
      <c r="H12" s="20">
        <v>48642</v>
      </c>
      <c r="I12" s="19" t="s">
        <v>60</v>
      </c>
      <c r="J12" s="22" t="s">
        <v>61</v>
      </c>
      <c r="K12" s="17">
        <v>42240</v>
      </c>
      <c r="L12" s="18"/>
      <c r="M12" s="10"/>
    </row>
    <row r="13" spans="2:13" ht="21" customHeight="1">
      <c r="B13" s="8" t="str">
        <f>Members[[#This Row],[FIRST NAME]]</f>
        <v>Megan</v>
      </c>
      <c r="C13" s="19" t="s">
        <v>62</v>
      </c>
      <c r="D13" s="20" t="s">
        <v>63</v>
      </c>
      <c r="E13" s="20" t="s">
        <v>64</v>
      </c>
      <c r="F13" s="20" t="s">
        <v>17</v>
      </c>
      <c r="G13" s="20" t="s">
        <v>18</v>
      </c>
      <c r="H13" s="20">
        <v>48642</v>
      </c>
      <c r="I13" s="19" t="s">
        <v>65</v>
      </c>
      <c r="J13" s="22" t="s">
        <v>66</v>
      </c>
      <c r="K13" s="17">
        <v>42396</v>
      </c>
      <c r="L13" s="18"/>
      <c r="M13" s="10"/>
    </row>
    <row r="14" spans="2:13" ht="21" customHeight="1">
      <c r="B14" s="8" t="str">
        <f>Members[[#This Row],[FIRST NAME]]</f>
        <v>Tate</v>
      </c>
      <c r="C14" s="19" t="s">
        <v>67</v>
      </c>
      <c r="D14" s="20" t="s">
        <v>68</v>
      </c>
      <c r="E14" s="20" t="s">
        <v>69</v>
      </c>
      <c r="F14" s="20" t="s">
        <v>17</v>
      </c>
      <c r="G14" s="20" t="s">
        <v>18</v>
      </c>
      <c r="H14" s="20">
        <v>48640</v>
      </c>
      <c r="I14" s="19" t="s">
        <v>70</v>
      </c>
      <c r="J14" s="22" t="s">
        <v>71</v>
      </c>
      <c r="K14" s="17">
        <v>43675</v>
      </c>
      <c r="L14" s="18"/>
      <c r="M14" s="10"/>
    </row>
    <row r="15" spans="2:13" ht="21" customHeight="1">
      <c r="B15" s="8" t="str">
        <f>Members[[#This Row],[FIRST NAME]]</f>
        <v>Teri</v>
      </c>
      <c r="C15" s="19" t="s">
        <v>72</v>
      </c>
      <c r="D15" s="20" t="s">
        <v>73</v>
      </c>
      <c r="E15" s="20" t="s">
        <v>74</v>
      </c>
      <c r="F15" s="20" t="s">
        <v>34</v>
      </c>
      <c r="G15" s="20" t="s">
        <v>18</v>
      </c>
      <c r="H15" s="20">
        <v>48623</v>
      </c>
      <c r="I15" s="19" t="s">
        <v>75</v>
      </c>
      <c r="J15" s="22" t="s">
        <v>76</v>
      </c>
      <c r="K15" s="17">
        <v>42621</v>
      </c>
      <c r="L15" s="18"/>
      <c r="M15" s="10"/>
    </row>
    <row r="16" spans="2:13" ht="21" customHeight="1">
      <c r="B16" s="8" t="str">
        <f>Members[[#This Row],[FIRST NAME]]</f>
        <v>Laura</v>
      </c>
      <c r="C16" s="19" t="s">
        <v>77</v>
      </c>
      <c r="D16" s="20" t="s">
        <v>78</v>
      </c>
      <c r="E16" s="20" t="s">
        <v>79</v>
      </c>
      <c r="F16" s="20" t="s">
        <v>17</v>
      </c>
      <c r="G16" s="20" t="s">
        <v>18</v>
      </c>
      <c r="H16" s="20">
        <v>48642</v>
      </c>
      <c r="I16" s="19" t="s">
        <v>80</v>
      </c>
      <c r="J16" s="22" t="s">
        <v>81</v>
      </c>
      <c r="K16" s="17">
        <v>42197</v>
      </c>
      <c r="L16" s="18"/>
      <c r="M16" s="10"/>
    </row>
    <row r="17" spans="2:13" ht="21" customHeight="1">
      <c r="B17" s="8" t="str">
        <f>Members[[#This Row],[FIRST NAME]]</f>
        <v>Jennifer</v>
      </c>
      <c r="C17" s="19" t="s">
        <v>82</v>
      </c>
      <c r="D17" s="20" t="s">
        <v>83</v>
      </c>
      <c r="E17" s="20" t="s">
        <v>84</v>
      </c>
      <c r="F17" s="20" t="s">
        <v>17</v>
      </c>
      <c r="G17" s="20" t="s">
        <v>18</v>
      </c>
      <c r="H17" s="20">
        <v>48642</v>
      </c>
      <c r="I17" s="19" t="s">
        <v>85</v>
      </c>
      <c r="J17" s="22" t="s">
        <v>86</v>
      </c>
      <c r="K17" s="17">
        <v>43027</v>
      </c>
      <c r="L17" s="18"/>
      <c r="M17" s="10"/>
    </row>
    <row r="18" spans="2:13" ht="21" customHeight="1">
      <c r="B18" s="8" t="str">
        <f>Members[[#This Row],[FIRST NAME]]</f>
        <v>Kristina</v>
      </c>
      <c r="C18" s="19" t="s">
        <v>87</v>
      </c>
      <c r="D18" s="20" t="s">
        <v>88</v>
      </c>
      <c r="E18" s="20" t="s">
        <v>89</v>
      </c>
      <c r="F18" s="20" t="s">
        <v>17</v>
      </c>
      <c r="G18" s="20" t="s">
        <v>18</v>
      </c>
      <c r="H18" s="20">
        <v>48640</v>
      </c>
      <c r="I18" s="19" t="s">
        <v>90</v>
      </c>
      <c r="J18" s="22" t="s">
        <v>91</v>
      </c>
      <c r="K18" s="17">
        <v>43350</v>
      </c>
      <c r="L18" s="18"/>
      <c r="M18" s="10"/>
    </row>
    <row r="19" spans="2:13" ht="21" customHeight="1">
      <c r="B19" s="8" t="str">
        <f>Members[[#This Row],[FIRST NAME]]</f>
        <v>Laura</v>
      </c>
      <c r="C19" s="19" t="s">
        <v>77</v>
      </c>
      <c r="D19" s="20" t="s">
        <v>92</v>
      </c>
      <c r="E19" s="20" t="s">
        <v>93</v>
      </c>
      <c r="F19" s="20" t="s">
        <v>17</v>
      </c>
      <c r="G19" s="20" t="s">
        <v>18</v>
      </c>
      <c r="H19" s="20">
        <v>48642</v>
      </c>
      <c r="I19" s="19" t="s">
        <v>94</v>
      </c>
      <c r="J19" s="22" t="s">
        <v>95</v>
      </c>
      <c r="K19" s="17">
        <v>40704</v>
      </c>
      <c r="L19" s="18"/>
      <c r="M19" s="10"/>
    </row>
    <row r="20" spans="2:13" ht="21" customHeight="1">
      <c r="B20" s="8" t="str">
        <f>Members[[#This Row],[FIRST NAME]]</f>
        <v>Rebekah</v>
      </c>
      <c r="C20" s="19" t="s">
        <v>96</v>
      </c>
      <c r="D20" s="20" t="s">
        <v>97</v>
      </c>
      <c r="E20" s="20" t="s">
        <v>98</v>
      </c>
      <c r="F20" s="20" t="s">
        <v>17</v>
      </c>
      <c r="G20" s="20" t="s">
        <v>18</v>
      </c>
      <c r="H20" s="20">
        <v>48642</v>
      </c>
      <c r="I20" s="19" t="s">
        <v>99</v>
      </c>
      <c r="J20" s="22" t="s">
        <v>100</v>
      </c>
      <c r="K20" s="17">
        <v>42608</v>
      </c>
      <c r="L20" s="18"/>
      <c r="M20" s="10"/>
    </row>
    <row r="21" spans="2:13" ht="21" customHeight="1">
      <c r="B21" s="8" t="str">
        <f>Members[[#This Row],[FIRST NAME]]</f>
        <v>Anne</v>
      </c>
      <c r="C21" s="19" t="s">
        <v>101</v>
      </c>
      <c r="D21" s="20" t="s">
        <v>102</v>
      </c>
      <c r="E21" s="20" t="s">
        <v>103</v>
      </c>
      <c r="F21" s="20" t="s">
        <v>17</v>
      </c>
      <c r="G21" s="20" t="s">
        <v>18</v>
      </c>
      <c r="H21" s="20">
        <v>48642</v>
      </c>
      <c r="I21" s="19" t="s">
        <v>104</v>
      </c>
      <c r="J21" s="22" t="s">
        <v>105</v>
      </c>
      <c r="K21" s="17">
        <v>42905</v>
      </c>
      <c r="L21" s="18"/>
      <c r="M21" s="10"/>
    </row>
    <row r="22" spans="2:13" ht="21" customHeight="1">
      <c r="B22" s="8" t="str">
        <f>Members[[#This Row],[FIRST NAME]]</f>
        <v>Linda</v>
      </c>
      <c r="C22" s="19" t="s">
        <v>106</v>
      </c>
      <c r="D22" s="20" t="s">
        <v>107</v>
      </c>
      <c r="E22" s="20" t="s">
        <v>108</v>
      </c>
      <c r="F22" s="20" t="s">
        <v>17</v>
      </c>
      <c r="G22" s="20" t="s">
        <v>18</v>
      </c>
      <c r="H22" s="20">
        <v>48642</v>
      </c>
      <c r="I22" s="19" t="s">
        <v>109</v>
      </c>
      <c r="J22" s="22" t="s">
        <v>110</v>
      </c>
      <c r="K22" s="17">
        <v>42150</v>
      </c>
      <c r="L22" s="18"/>
      <c r="M22" s="10"/>
    </row>
    <row r="23" spans="2:13" ht="21" customHeight="1">
      <c r="B23" s="8" t="str">
        <f>Members[[#This Row],[FIRST NAME]]</f>
        <v>Holly</v>
      </c>
      <c r="C23" s="19" t="s">
        <v>111</v>
      </c>
      <c r="D23" s="20" t="s">
        <v>112</v>
      </c>
      <c r="E23" s="20" t="s">
        <v>113</v>
      </c>
      <c r="F23" s="20" t="s">
        <v>17</v>
      </c>
      <c r="G23" s="20" t="s">
        <v>18</v>
      </c>
      <c r="H23" s="20">
        <v>48642</v>
      </c>
      <c r="I23" s="19" t="s">
        <v>114</v>
      </c>
      <c r="J23" s="22" t="s">
        <v>115</v>
      </c>
      <c r="K23" s="17">
        <v>43731</v>
      </c>
      <c r="L23" s="18"/>
      <c r="M23" s="10"/>
    </row>
    <row r="24" spans="2:13" ht="21" customHeight="1">
      <c r="B24" s="8" t="str">
        <f>Members[[#This Row],[FIRST NAME]]</f>
        <v>Maggie</v>
      </c>
      <c r="C24" s="19" t="s">
        <v>116</v>
      </c>
      <c r="D24" s="20" t="s">
        <v>117</v>
      </c>
      <c r="E24" s="20" t="s">
        <v>118</v>
      </c>
      <c r="F24" s="20" t="s">
        <v>17</v>
      </c>
      <c r="G24" s="20" t="s">
        <v>18</v>
      </c>
      <c r="H24" s="20">
        <v>48642</v>
      </c>
      <c r="I24" s="19" t="s">
        <v>119</v>
      </c>
      <c r="J24" s="22" t="s">
        <v>120</v>
      </c>
      <c r="K24" s="17">
        <v>43181</v>
      </c>
      <c r="L24" s="18"/>
      <c r="M24" s="10"/>
    </row>
    <row r="25" spans="2:13" ht="21" customHeight="1">
      <c r="B25" s="8" t="str">
        <f>Members[[#This Row],[FIRST NAME]]</f>
        <v>Nicole</v>
      </c>
      <c r="C25" s="19" t="s">
        <v>121</v>
      </c>
      <c r="D25" s="20" t="s">
        <v>122</v>
      </c>
      <c r="E25" s="20" t="s">
        <v>123</v>
      </c>
      <c r="F25" s="20" t="s">
        <v>17</v>
      </c>
      <c r="G25" s="20" t="s">
        <v>18</v>
      </c>
      <c r="H25" s="20">
        <v>48642</v>
      </c>
      <c r="I25" s="19" t="s">
        <v>124</v>
      </c>
      <c r="J25" s="22" t="s">
        <v>125</v>
      </c>
      <c r="K25" s="17">
        <v>43228</v>
      </c>
      <c r="L25" s="18"/>
      <c r="M25" s="10"/>
    </row>
    <row r="26" spans="2:13" ht="21" customHeight="1">
      <c r="B26" s="8" t="str">
        <f>Members[[#This Row],[FIRST NAME]]</f>
        <v>Rachel</v>
      </c>
      <c r="C26" s="19" t="s">
        <v>126</v>
      </c>
      <c r="D26" s="20" t="s">
        <v>127</v>
      </c>
      <c r="E26" s="20" t="s">
        <v>128</v>
      </c>
      <c r="F26" s="20" t="s">
        <v>17</v>
      </c>
      <c r="G26" s="20" t="s">
        <v>18</v>
      </c>
      <c r="H26" s="20">
        <v>48640</v>
      </c>
      <c r="I26" s="19" t="s">
        <v>129</v>
      </c>
      <c r="J26" s="22" t="s">
        <v>130</v>
      </c>
      <c r="K26" s="17">
        <v>43574</v>
      </c>
      <c r="L26" s="18"/>
      <c r="M26" s="10"/>
    </row>
    <row r="27" spans="2:13" ht="21" customHeight="1">
      <c r="B27" s="8" t="str">
        <f>Members[[#This Row],[FIRST NAME]]</f>
        <v>Camille</v>
      </c>
      <c r="C27" s="19" t="s">
        <v>131</v>
      </c>
      <c r="D27" s="20" t="s">
        <v>132</v>
      </c>
      <c r="E27" s="20" t="s">
        <v>133</v>
      </c>
      <c r="F27" s="20" t="s">
        <v>17</v>
      </c>
      <c r="G27" s="20" t="s">
        <v>18</v>
      </c>
      <c r="H27" s="20">
        <v>48642</v>
      </c>
      <c r="I27" s="19" t="s">
        <v>134</v>
      </c>
      <c r="J27" s="22" t="s">
        <v>135</v>
      </c>
      <c r="K27" s="17">
        <v>41932</v>
      </c>
      <c r="L27" s="18"/>
      <c r="M27" s="10"/>
    </row>
    <row r="28" spans="2:13" ht="21" customHeight="1">
      <c r="B28" s="8" t="str">
        <f>Members[[#This Row],[FIRST NAME]]</f>
        <v>Kristen(Kristi)</v>
      </c>
      <c r="C28" s="19" t="s">
        <v>136</v>
      </c>
      <c r="D28" s="20" t="s">
        <v>137</v>
      </c>
      <c r="E28" s="20" t="s">
        <v>138</v>
      </c>
      <c r="F28" s="20" t="s">
        <v>17</v>
      </c>
      <c r="G28" s="20" t="s">
        <v>18</v>
      </c>
      <c r="H28" s="20">
        <v>48640</v>
      </c>
      <c r="I28" s="19" t="s">
        <v>139</v>
      </c>
      <c r="J28" s="22" t="s">
        <v>140</v>
      </c>
      <c r="K28" s="17">
        <v>43034</v>
      </c>
      <c r="L28" s="18"/>
      <c r="M28" s="10"/>
    </row>
    <row r="29" spans="2:13" ht="21" customHeight="1">
      <c r="B29" s="8" t="str">
        <f>Members[[#This Row],[FIRST NAME]]</f>
        <v>Rose</v>
      </c>
      <c r="C29" s="19" t="s">
        <v>141</v>
      </c>
      <c r="D29" s="20" t="s">
        <v>137</v>
      </c>
      <c r="E29" s="20" t="s">
        <v>142</v>
      </c>
      <c r="F29" s="20" t="s">
        <v>17</v>
      </c>
      <c r="G29" s="20" t="s">
        <v>18</v>
      </c>
      <c r="H29" s="20">
        <v>48642</v>
      </c>
      <c r="I29" s="19" t="s">
        <v>143</v>
      </c>
      <c r="J29" s="22" t="s">
        <v>144</v>
      </c>
      <c r="K29" s="17">
        <v>42892</v>
      </c>
      <c r="L29" s="18"/>
      <c r="M29" s="10"/>
    </row>
    <row r="30" spans="2:13" ht="21" customHeight="1">
      <c r="B30" s="8" t="str">
        <f>Members[[#This Row],[FIRST NAME]]</f>
        <v>Christina</v>
      </c>
      <c r="C30" s="19" t="s">
        <v>145</v>
      </c>
      <c r="D30" s="20" t="s">
        <v>146</v>
      </c>
      <c r="E30" s="20" t="s">
        <v>147</v>
      </c>
      <c r="F30" s="20" t="s">
        <v>17</v>
      </c>
      <c r="G30" s="20" t="s">
        <v>18</v>
      </c>
      <c r="H30" s="20">
        <v>48640</v>
      </c>
      <c r="I30" s="19" t="s">
        <v>148</v>
      </c>
      <c r="J30" s="22" t="s">
        <v>149</v>
      </c>
      <c r="K30" s="17">
        <v>43628</v>
      </c>
      <c r="L30" s="18"/>
      <c r="M30" s="10"/>
    </row>
    <row r="31" spans="2:13" ht="21" customHeight="1">
      <c r="B31" s="8" t="str">
        <f>Members[[#This Row],[FIRST NAME]]</f>
        <v>Nicole</v>
      </c>
      <c r="C31" s="19" t="s">
        <v>121</v>
      </c>
      <c r="D31" s="20" t="s">
        <v>150</v>
      </c>
      <c r="E31" s="20" t="s">
        <v>151</v>
      </c>
      <c r="F31" s="20" t="s">
        <v>17</v>
      </c>
      <c r="G31" s="20" t="s">
        <v>18</v>
      </c>
      <c r="H31" s="20">
        <v>48642</v>
      </c>
      <c r="I31" s="19" t="s">
        <v>152</v>
      </c>
      <c r="J31" s="22" t="s">
        <v>153</v>
      </c>
      <c r="K31" s="17">
        <v>41678</v>
      </c>
      <c r="L31" s="18"/>
      <c r="M31" s="10"/>
    </row>
    <row r="32" spans="2:13" ht="21" customHeight="1">
      <c r="B32" s="8" t="str">
        <f>Members[[#This Row],[FIRST NAME]]</f>
        <v>Laura</v>
      </c>
      <c r="C32" s="19" t="s">
        <v>77</v>
      </c>
      <c r="D32" s="20" t="s">
        <v>154</v>
      </c>
      <c r="E32" s="20" t="s">
        <v>155</v>
      </c>
      <c r="F32" s="20" t="s">
        <v>17</v>
      </c>
      <c r="G32" s="20" t="s">
        <v>18</v>
      </c>
      <c r="H32" s="20">
        <v>48642</v>
      </c>
      <c r="I32" s="19" t="s">
        <v>156</v>
      </c>
      <c r="J32" s="22" t="s">
        <v>157</v>
      </c>
      <c r="K32" s="17">
        <v>43396</v>
      </c>
      <c r="L32" s="18"/>
      <c r="M32" s="10"/>
    </row>
    <row r="33" spans="2:13" ht="21" customHeight="1">
      <c r="B33" s="8" t="str">
        <f>Members[[#This Row],[FIRST NAME]]</f>
        <v>Caitlyn</v>
      </c>
      <c r="C33" s="19" t="s">
        <v>158</v>
      </c>
      <c r="D33" s="20" t="s">
        <v>159</v>
      </c>
      <c r="E33" s="20" t="s">
        <v>160</v>
      </c>
      <c r="F33" s="20" t="s">
        <v>161</v>
      </c>
      <c r="G33" s="20" t="s">
        <v>18</v>
      </c>
      <c r="H33" s="20">
        <v>48657</v>
      </c>
      <c r="I33" s="21" t="s">
        <v>162</v>
      </c>
      <c r="J33" s="23" t="s">
        <v>163</v>
      </c>
      <c r="K33" s="17">
        <v>43869</v>
      </c>
      <c r="L33" s="18"/>
      <c r="M33" s="10"/>
    </row>
    <row r="34" spans="2:13" ht="21" customHeight="1">
      <c r="B34" s="8" t="str">
        <f>Members[[#This Row],[FIRST NAME]]</f>
        <v>Laura</v>
      </c>
      <c r="C34" s="19" t="s">
        <v>77</v>
      </c>
      <c r="D34" s="20" t="s">
        <v>164</v>
      </c>
      <c r="E34" s="20" t="s">
        <v>165</v>
      </c>
      <c r="F34" s="20" t="s">
        <v>17</v>
      </c>
      <c r="G34" s="20" t="s">
        <v>18</v>
      </c>
      <c r="H34" s="20">
        <v>48642</v>
      </c>
      <c r="I34" s="19" t="s">
        <v>166</v>
      </c>
      <c r="J34" s="22" t="s">
        <v>167</v>
      </c>
      <c r="K34" s="17">
        <v>41142</v>
      </c>
      <c r="L34" s="18"/>
      <c r="M34" s="10"/>
    </row>
    <row r="35" spans="2:13" ht="21" customHeight="1">
      <c r="B35" s="8" t="str">
        <f>Members[[#This Row],[FIRST NAME]]</f>
        <v>Katie</v>
      </c>
      <c r="C35" s="19" t="s">
        <v>168</v>
      </c>
      <c r="D35" s="20" t="s">
        <v>169</v>
      </c>
      <c r="E35" s="20" t="s">
        <v>170</v>
      </c>
      <c r="F35" s="20" t="s">
        <v>17</v>
      </c>
      <c r="G35" s="20" t="s">
        <v>18</v>
      </c>
      <c r="H35" s="20">
        <v>48642</v>
      </c>
      <c r="I35" s="19" t="s">
        <v>171</v>
      </c>
      <c r="J35" s="22" t="s">
        <v>172</v>
      </c>
      <c r="K35" s="17">
        <v>42339</v>
      </c>
      <c r="L35" s="18"/>
      <c r="M35" s="10"/>
    </row>
    <row r="36" spans="2:13" ht="21" customHeight="1">
      <c r="B36" s="8" t="str">
        <f>Members[[#This Row],[FIRST NAME]]</f>
        <v>Kimberly</v>
      </c>
      <c r="C36" s="19" t="s">
        <v>173</v>
      </c>
      <c r="D36" s="20" t="s">
        <v>174</v>
      </c>
      <c r="E36" s="20" t="s">
        <v>175</v>
      </c>
      <c r="F36" s="20" t="s">
        <v>17</v>
      </c>
      <c r="G36" s="20" t="s">
        <v>18</v>
      </c>
      <c r="H36" s="20">
        <v>48642</v>
      </c>
      <c r="I36" s="19" t="s">
        <v>176</v>
      </c>
      <c r="J36" s="22" t="s">
        <v>177</v>
      </c>
      <c r="K36" s="17">
        <v>43591</v>
      </c>
      <c r="L36" s="18"/>
      <c r="M36" s="10"/>
    </row>
    <row r="37" spans="2:13" ht="21" customHeight="1">
      <c r="B37" s="8" t="str">
        <f>Members[[#This Row],[FIRST NAME]]</f>
        <v>Megan</v>
      </c>
      <c r="C37" s="19" t="s">
        <v>62</v>
      </c>
      <c r="D37" s="20" t="s">
        <v>178</v>
      </c>
      <c r="E37" s="20" t="s">
        <v>179</v>
      </c>
      <c r="F37" s="20" t="s">
        <v>17</v>
      </c>
      <c r="G37" s="20" t="s">
        <v>18</v>
      </c>
      <c r="H37" s="20">
        <v>48640</v>
      </c>
      <c r="I37" s="19" t="s">
        <v>180</v>
      </c>
      <c r="J37" s="23" t="s">
        <v>181</v>
      </c>
      <c r="K37" s="17">
        <v>42231</v>
      </c>
      <c r="L37" s="18"/>
      <c r="M37" s="10"/>
    </row>
    <row r="38" spans="2:13" ht="21" customHeight="1">
      <c r="B38" s="8" t="str">
        <f>Members[[#This Row],[FIRST NAME]]</f>
        <v>Silvia</v>
      </c>
      <c r="C38" s="19" t="s">
        <v>182</v>
      </c>
      <c r="D38" s="20" t="s">
        <v>183</v>
      </c>
      <c r="E38" s="20" t="s">
        <v>184</v>
      </c>
      <c r="F38" s="20" t="s">
        <v>17</v>
      </c>
      <c r="G38" s="20" t="s">
        <v>18</v>
      </c>
      <c r="H38" s="20">
        <v>48642</v>
      </c>
      <c r="I38" s="19" t="s">
        <v>185</v>
      </c>
      <c r="J38" s="22" t="s">
        <v>186</v>
      </c>
      <c r="K38" s="17">
        <v>42158</v>
      </c>
      <c r="L38" s="18"/>
      <c r="M38" s="10"/>
    </row>
    <row r="39" spans="2:13" ht="21" customHeight="1">
      <c r="B39" s="8" t="str">
        <f>Members[[#This Row],[FIRST NAME]]</f>
        <v>Destiny</v>
      </c>
      <c r="C39" s="19" t="s">
        <v>187</v>
      </c>
      <c r="D39" s="20" t="s">
        <v>188</v>
      </c>
      <c r="E39" s="20" t="s">
        <v>189</v>
      </c>
      <c r="F39" s="20" t="s">
        <v>17</v>
      </c>
      <c r="G39" s="20" t="s">
        <v>18</v>
      </c>
      <c r="H39" s="20">
        <v>48642</v>
      </c>
      <c r="I39" s="19" t="s">
        <v>190</v>
      </c>
      <c r="J39" s="22" t="s">
        <v>191</v>
      </c>
      <c r="K39" s="17">
        <v>42979</v>
      </c>
      <c r="L39" s="18"/>
      <c r="M39" s="10"/>
    </row>
    <row r="40" spans="2:13" ht="21" customHeight="1">
      <c r="B40" s="8" t="str">
        <f>Members[[#This Row],[FIRST NAME]]</f>
        <v>Kim</v>
      </c>
      <c r="C40" s="19" t="s">
        <v>192</v>
      </c>
      <c r="D40" s="20" t="s">
        <v>193</v>
      </c>
      <c r="E40" s="20" t="s">
        <v>194</v>
      </c>
      <c r="F40" s="20" t="s">
        <v>17</v>
      </c>
      <c r="G40" s="20" t="s">
        <v>18</v>
      </c>
      <c r="H40" s="20">
        <v>48642</v>
      </c>
      <c r="I40" s="19" t="s">
        <v>195</v>
      </c>
      <c r="J40" s="22" t="s">
        <v>196</v>
      </c>
      <c r="K40" s="17">
        <v>40940</v>
      </c>
      <c r="L40" s="18"/>
      <c r="M40" s="10"/>
    </row>
    <row r="41" spans="2:13" ht="21" customHeight="1">
      <c r="B41" s="8" t="str">
        <f>Members[[#This Row],[FIRST NAME]]</f>
        <v>Angelina</v>
      </c>
      <c r="C41" s="19" t="s">
        <v>197</v>
      </c>
      <c r="D41" s="20" t="s">
        <v>198</v>
      </c>
      <c r="E41" s="20" t="s">
        <v>199</v>
      </c>
      <c r="F41" s="20" t="s">
        <v>17</v>
      </c>
      <c r="G41" s="20" t="s">
        <v>18</v>
      </c>
      <c r="H41" s="20">
        <v>48640</v>
      </c>
      <c r="I41" s="19" t="s">
        <v>200</v>
      </c>
      <c r="J41" s="22" t="s">
        <v>201</v>
      </c>
      <c r="K41" s="17">
        <v>41109</v>
      </c>
      <c r="L41" s="18"/>
      <c r="M41" s="10"/>
    </row>
    <row r="42" spans="2:13" ht="21" customHeight="1">
      <c r="B42" s="8" t="str">
        <f>Members[[#This Row],[FIRST NAME]]</f>
        <v>Kelli</v>
      </c>
      <c r="C42" s="19" t="s">
        <v>202</v>
      </c>
      <c r="D42" s="20" t="s">
        <v>203</v>
      </c>
      <c r="E42" s="20" t="s">
        <v>204</v>
      </c>
      <c r="F42" s="20" t="s">
        <v>17</v>
      </c>
      <c r="G42" s="20" t="s">
        <v>18</v>
      </c>
      <c r="H42" s="20">
        <v>48642</v>
      </c>
      <c r="I42" s="19" t="s">
        <v>205</v>
      </c>
      <c r="J42" s="22" t="s">
        <v>206</v>
      </c>
      <c r="K42" s="17">
        <v>43881</v>
      </c>
      <c r="L42" s="18"/>
      <c r="M42" s="10"/>
    </row>
    <row r="43" spans="2:13" ht="21" customHeight="1">
      <c r="B43" s="8" t="str">
        <f>Members[[#This Row],[FIRST NAME]]</f>
        <v>Lauren</v>
      </c>
      <c r="C43" s="19" t="s">
        <v>207</v>
      </c>
      <c r="D43" s="20" t="s">
        <v>208</v>
      </c>
      <c r="E43" s="20" t="s">
        <v>209</v>
      </c>
      <c r="F43" s="20" t="s">
        <v>17</v>
      </c>
      <c r="G43" s="20" t="s">
        <v>18</v>
      </c>
      <c r="H43" s="20">
        <v>48640</v>
      </c>
      <c r="I43" s="19" t="s">
        <v>210</v>
      </c>
      <c r="J43" s="22" t="s">
        <v>211</v>
      </c>
      <c r="K43" s="17">
        <v>43047</v>
      </c>
      <c r="L43" s="18"/>
      <c r="M43" s="10"/>
    </row>
    <row r="44" spans="2:13" ht="21" customHeight="1">
      <c r="B44" s="8" t="str">
        <f>Members[[#This Row],[FIRST NAME]]</f>
        <v>Michelle</v>
      </c>
      <c r="C44" s="19" t="s">
        <v>212</v>
      </c>
      <c r="D44" s="20" t="s">
        <v>213</v>
      </c>
      <c r="E44" s="20" t="s">
        <v>214</v>
      </c>
      <c r="F44" s="20" t="s">
        <v>17</v>
      </c>
      <c r="G44" s="20" t="s">
        <v>18</v>
      </c>
      <c r="H44" s="20">
        <v>48642</v>
      </c>
      <c r="I44" s="19" t="s">
        <v>215</v>
      </c>
      <c r="J44" s="22" t="s">
        <v>216</v>
      </c>
      <c r="K44" s="17">
        <v>43343</v>
      </c>
      <c r="L44" s="18"/>
      <c r="M44" s="10"/>
    </row>
    <row r="45" spans="2:13" ht="21" customHeight="1">
      <c r="B45" s="8" t="str">
        <f>Members[[#This Row],[FIRST NAME]]</f>
        <v>Janae</v>
      </c>
      <c r="C45" s="19" t="s">
        <v>217</v>
      </c>
      <c r="D45" s="20" t="s">
        <v>218</v>
      </c>
      <c r="E45" s="20" t="s">
        <v>219</v>
      </c>
      <c r="F45" s="20" t="s">
        <v>17</v>
      </c>
      <c r="G45" s="20" t="s">
        <v>18</v>
      </c>
      <c r="H45" s="20">
        <v>48642</v>
      </c>
      <c r="I45" s="19" t="s">
        <v>220</v>
      </c>
      <c r="J45" s="22" t="s">
        <v>221</v>
      </c>
      <c r="K45" s="17">
        <v>42000</v>
      </c>
      <c r="L45" s="18"/>
      <c r="M45" s="10"/>
    </row>
    <row r="46" spans="2:13" ht="21" customHeight="1">
      <c r="B46" s="8" t="str">
        <f>Members[[#This Row],[FIRST NAME]]</f>
        <v>Lauren</v>
      </c>
      <c r="C46" s="19" t="s">
        <v>207</v>
      </c>
      <c r="D46" s="20" t="s">
        <v>222</v>
      </c>
      <c r="E46" s="20" t="s">
        <v>223</v>
      </c>
      <c r="F46" s="20" t="s">
        <v>17</v>
      </c>
      <c r="G46" s="20" t="s">
        <v>18</v>
      </c>
      <c r="H46" s="20">
        <v>48640</v>
      </c>
      <c r="I46" s="19" t="s">
        <v>224</v>
      </c>
      <c r="J46" s="22" t="s">
        <v>225</v>
      </c>
      <c r="K46" s="17">
        <v>42322</v>
      </c>
      <c r="L46" s="18"/>
      <c r="M46" s="10"/>
    </row>
    <row r="47" spans="2:13" ht="21" customHeight="1">
      <c r="B47" s="8" t="str">
        <f>Members[[#This Row],[FIRST NAME]]</f>
        <v>Logan</v>
      </c>
      <c r="C47" s="19" t="s">
        <v>226</v>
      </c>
      <c r="D47" s="20" t="s">
        <v>227</v>
      </c>
      <c r="E47" s="20" t="s">
        <v>228</v>
      </c>
      <c r="F47" s="20" t="s">
        <v>229</v>
      </c>
      <c r="G47" s="20" t="s">
        <v>18</v>
      </c>
      <c r="H47" s="20">
        <v>48611</v>
      </c>
      <c r="I47" s="19" t="s">
        <v>230</v>
      </c>
      <c r="J47" s="22" t="s">
        <v>231</v>
      </c>
      <c r="K47" s="17">
        <v>43882</v>
      </c>
      <c r="L47" s="18"/>
      <c r="M47" s="10"/>
    </row>
    <row r="48" spans="2:13" ht="21" customHeight="1">
      <c r="B48" s="8" t="str">
        <f>Members[[#This Row],[FIRST NAME]]</f>
        <v>Arian</v>
      </c>
      <c r="C48" s="19" t="s">
        <v>232</v>
      </c>
      <c r="D48" s="20" t="s">
        <v>233</v>
      </c>
      <c r="E48" s="20" t="s">
        <v>234</v>
      </c>
      <c r="F48" s="20" t="s">
        <v>17</v>
      </c>
      <c r="G48" s="20" t="s">
        <v>18</v>
      </c>
      <c r="H48" s="20">
        <v>48640</v>
      </c>
      <c r="I48" s="19" t="s">
        <v>235</v>
      </c>
      <c r="J48" s="22" t="s">
        <v>236</v>
      </c>
      <c r="K48" s="17">
        <v>43206</v>
      </c>
      <c r="L48" s="18"/>
      <c r="M48" s="10"/>
    </row>
    <row r="49" spans="2:13" ht="21" customHeight="1">
      <c r="B49" s="8" t="str">
        <f>Members[[#This Row],[FIRST NAME]]</f>
        <v>Melanie</v>
      </c>
      <c r="C49" s="19" t="s">
        <v>237</v>
      </c>
      <c r="D49" s="20" t="s">
        <v>238</v>
      </c>
      <c r="E49" s="20" t="s">
        <v>239</v>
      </c>
      <c r="F49" s="20" t="s">
        <v>17</v>
      </c>
      <c r="G49" s="20" t="s">
        <v>18</v>
      </c>
      <c r="H49" s="20">
        <v>48640</v>
      </c>
      <c r="I49" s="19" t="s">
        <v>240</v>
      </c>
      <c r="J49" s="22" t="s">
        <v>241</v>
      </c>
      <c r="K49" s="17">
        <v>43009</v>
      </c>
      <c r="L49" s="18"/>
      <c r="M49" s="10"/>
    </row>
    <row r="50" spans="2:13" ht="21" customHeight="1">
      <c r="B50" s="8" t="str">
        <f>Members[[#This Row],[FIRST NAME]]</f>
        <v>Sarah</v>
      </c>
      <c r="C50" s="19" t="s">
        <v>242</v>
      </c>
      <c r="D50" s="20" t="s">
        <v>243</v>
      </c>
      <c r="E50" s="20" t="s">
        <v>244</v>
      </c>
      <c r="F50" s="20" t="s">
        <v>17</v>
      </c>
      <c r="G50" s="20" t="s">
        <v>18</v>
      </c>
      <c r="H50" s="20">
        <v>48640</v>
      </c>
      <c r="I50" s="19" t="s">
        <v>245</v>
      </c>
      <c r="J50" s="22" t="s">
        <v>246</v>
      </c>
      <c r="K50" s="17">
        <v>42675</v>
      </c>
      <c r="L50" s="18"/>
      <c r="M50" s="10"/>
    </row>
    <row r="51" spans="2:13" ht="21" customHeight="1">
      <c r="B51" s="8" t="str">
        <f>Members[[#This Row],[FIRST NAME]]</f>
        <v>Kimberly</v>
      </c>
      <c r="C51" s="19" t="s">
        <v>173</v>
      </c>
      <c r="D51" s="20" t="s">
        <v>247</v>
      </c>
      <c r="E51" s="20" t="s">
        <v>248</v>
      </c>
      <c r="F51" s="20" t="s">
        <v>17</v>
      </c>
      <c r="G51" s="20" t="s">
        <v>18</v>
      </c>
      <c r="H51" s="20">
        <v>48642</v>
      </c>
      <c r="I51" s="19" t="s">
        <v>249</v>
      </c>
      <c r="J51" s="22" t="s">
        <v>250</v>
      </c>
      <c r="K51" s="17">
        <v>43220</v>
      </c>
      <c r="L51" s="18"/>
      <c r="M51" s="10"/>
    </row>
    <row r="52" spans="2:13" ht="21" customHeight="1">
      <c r="B52" s="8" t="str">
        <f>Members[[#This Row],[FIRST NAME]]</f>
        <v>Marcella</v>
      </c>
      <c r="C52" s="19" t="s">
        <v>251</v>
      </c>
      <c r="D52" s="20" t="s">
        <v>247</v>
      </c>
      <c r="E52" s="20" t="s">
        <v>252</v>
      </c>
      <c r="F52" s="20" t="s">
        <v>17</v>
      </c>
      <c r="G52" s="20" t="s">
        <v>18</v>
      </c>
      <c r="H52" s="20">
        <v>48642</v>
      </c>
      <c r="I52" s="19" t="s">
        <v>253</v>
      </c>
      <c r="J52" s="22" t="s">
        <v>254</v>
      </c>
      <c r="K52" s="17">
        <v>43306</v>
      </c>
      <c r="L52" s="18"/>
      <c r="M52" s="10"/>
    </row>
    <row r="53" spans="2:13" ht="21" customHeight="1">
      <c r="B53" s="8" t="str">
        <f>Members[[#This Row],[FIRST NAME]]</f>
        <v>Amber</v>
      </c>
      <c r="C53" s="19" t="s">
        <v>255</v>
      </c>
      <c r="D53" s="20" t="s">
        <v>256</v>
      </c>
      <c r="E53" s="20" t="s">
        <v>257</v>
      </c>
      <c r="F53" s="20" t="s">
        <v>17</v>
      </c>
      <c r="G53" s="20" t="s">
        <v>18</v>
      </c>
      <c r="H53" s="20">
        <v>48642</v>
      </c>
      <c r="I53" s="19" t="s">
        <v>258</v>
      </c>
      <c r="J53" s="22" t="s">
        <v>259</v>
      </c>
      <c r="K53" s="17">
        <v>43381</v>
      </c>
      <c r="L53" s="18"/>
      <c r="M53" s="10"/>
    </row>
    <row r="54" spans="2:13" ht="21" customHeight="1">
      <c r="B54" s="8" t="str">
        <f>Members[[#This Row],[FIRST NAME]]</f>
        <v>Ciera</v>
      </c>
      <c r="C54" s="19" t="s">
        <v>260</v>
      </c>
      <c r="D54" s="20" t="s">
        <v>261</v>
      </c>
      <c r="E54" s="20" t="s">
        <v>262</v>
      </c>
      <c r="F54" s="20" t="s">
        <v>17</v>
      </c>
      <c r="G54" s="20" t="s">
        <v>18</v>
      </c>
      <c r="H54" s="20">
        <v>48642</v>
      </c>
      <c r="I54" s="19" t="s">
        <v>263</v>
      </c>
      <c r="J54" s="22" t="s">
        <v>264</v>
      </c>
      <c r="K54" s="17">
        <v>43397</v>
      </c>
      <c r="L54" s="18"/>
      <c r="M54" s="10"/>
    </row>
    <row r="55" spans="2:13" ht="21" customHeight="1">
      <c r="B55" s="8" t="str">
        <f>Members[[#This Row],[FIRST NAME]]</f>
        <v>Amber</v>
      </c>
      <c r="C55" s="19" t="s">
        <v>255</v>
      </c>
      <c r="D55" s="20" t="s">
        <v>265</v>
      </c>
      <c r="E55" s="20" t="s">
        <v>266</v>
      </c>
      <c r="F55" s="20" t="s">
        <v>17</v>
      </c>
      <c r="G55" s="20" t="s">
        <v>18</v>
      </c>
      <c r="H55" s="20">
        <v>48640</v>
      </c>
      <c r="I55" s="19" t="s">
        <v>267</v>
      </c>
      <c r="J55" s="22" t="s">
        <v>268</v>
      </c>
      <c r="K55" s="17">
        <v>43339</v>
      </c>
      <c r="L55" s="18"/>
      <c r="M55" s="10"/>
    </row>
    <row r="56" spans="2:13" ht="21" customHeight="1">
      <c r="B56" s="8" t="str">
        <f>Members[[#This Row],[FIRST NAME]]</f>
        <v>Christina</v>
      </c>
      <c r="C56" s="19" t="s">
        <v>145</v>
      </c>
      <c r="D56" s="20" t="s">
        <v>269</v>
      </c>
      <c r="E56" s="20" t="s">
        <v>270</v>
      </c>
      <c r="F56" s="20" t="s">
        <v>17</v>
      </c>
      <c r="G56" s="20" t="s">
        <v>18</v>
      </c>
      <c r="H56" s="20">
        <v>48642</v>
      </c>
      <c r="I56" s="19" t="s">
        <v>271</v>
      </c>
      <c r="J56" s="22" t="s">
        <v>272</v>
      </c>
      <c r="K56" s="17">
        <v>42563</v>
      </c>
      <c r="L56" s="18"/>
      <c r="M56" s="10"/>
    </row>
    <row r="57" spans="2:13" ht="21" customHeight="1">
      <c r="B57" s="8" t="str">
        <f>Members[[#This Row],[FIRST NAME]]</f>
        <v>Natalie</v>
      </c>
      <c r="C57" s="19" t="s">
        <v>273</v>
      </c>
      <c r="D57" s="20" t="s">
        <v>274</v>
      </c>
      <c r="E57" s="20" t="s">
        <v>275</v>
      </c>
      <c r="F57" s="20" t="s">
        <v>17</v>
      </c>
      <c r="G57" s="20" t="s">
        <v>18</v>
      </c>
      <c r="H57" s="20">
        <v>48642</v>
      </c>
      <c r="I57" s="19" t="s">
        <v>276</v>
      </c>
      <c r="J57" s="22" t="s">
        <v>277</v>
      </c>
      <c r="K57" s="17">
        <v>42992</v>
      </c>
      <c r="L57" s="18"/>
      <c r="M57" s="10"/>
    </row>
    <row r="58" spans="2:13" ht="21" customHeight="1">
      <c r="B58" s="8" t="str">
        <f>Members[[#This Row],[FIRST NAME]]</f>
        <v>Nicki</v>
      </c>
      <c r="C58" s="19" t="s">
        <v>278</v>
      </c>
      <c r="D58" s="20" t="s">
        <v>279</v>
      </c>
      <c r="E58" s="20" t="s">
        <v>280</v>
      </c>
      <c r="F58" s="20" t="s">
        <v>17</v>
      </c>
      <c r="G58" s="20" t="s">
        <v>18</v>
      </c>
      <c r="H58" s="20">
        <v>48640</v>
      </c>
      <c r="I58" s="19" t="s">
        <v>281</v>
      </c>
      <c r="J58" s="22" t="s">
        <v>282</v>
      </c>
      <c r="K58" s="17">
        <v>43893</v>
      </c>
      <c r="L58" s="18"/>
      <c r="M58" s="10"/>
    </row>
    <row r="59" spans="2:13" ht="21" customHeight="1">
      <c r="B59" s="8" t="str">
        <f>Members[[#This Row],[FIRST NAME]]</f>
        <v>Carolena</v>
      </c>
      <c r="C59" s="19" t="s">
        <v>283</v>
      </c>
      <c r="D59" s="20" t="s">
        <v>284</v>
      </c>
      <c r="E59" s="20" t="s">
        <v>285</v>
      </c>
      <c r="F59" s="20" t="s">
        <v>17</v>
      </c>
      <c r="G59" s="20" t="s">
        <v>18</v>
      </c>
      <c r="H59" s="20">
        <v>48640</v>
      </c>
      <c r="I59" s="19" t="s">
        <v>286</v>
      </c>
      <c r="J59" s="22" t="s">
        <v>287</v>
      </c>
      <c r="K59" s="17">
        <v>43589</v>
      </c>
      <c r="L59" s="18"/>
      <c r="M59" s="10"/>
    </row>
    <row r="60" spans="2:13" ht="21" customHeight="1">
      <c r="B60" s="8" t="str">
        <f>Members[[#This Row],[FIRST NAME]]</f>
        <v>Robbyn</v>
      </c>
      <c r="C60" s="19" t="s">
        <v>288</v>
      </c>
      <c r="D60" s="20" t="s">
        <v>289</v>
      </c>
      <c r="E60" s="20" t="s">
        <v>290</v>
      </c>
      <c r="F60" s="20" t="s">
        <v>17</v>
      </c>
      <c r="G60" s="20" t="s">
        <v>18</v>
      </c>
      <c r="H60" s="20">
        <v>48642</v>
      </c>
      <c r="I60" s="19" t="s">
        <v>291</v>
      </c>
      <c r="J60" s="22" t="s">
        <v>292</v>
      </c>
      <c r="K60" s="17">
        <v>41029</v>
      </c>
      <c r="L60" s="18"/>
      <c r="M60" s="10"/>
    </row>
    <row r="61" spans="2:13" ht="21" customHeight="1">
      <c r="B61" s="8" t="str">
        <f>Members[[#This Row],[FIRST NAME]]</f>
        <v>Filomena</v>
      </c>
      <c r="C61" s="19" t="s">
        <v>293</v>
      </c>
      <c r="D61" s="20" t="s">
        <v>294</v>
      </c>
      <c r="E61" s="20" t="s">
        <v>295</v>
      </c>
      <c r="F61" s="20" t="s">
        <v>17</v>
      </c>
      <c r="G61" s="20" t="s">
        <v>18</v>
      </c>
      <c r="H61" s="20">
        <v>48642</v>
      </c>
      <c r="I61" s="19" t="s">
        <v>296</v>
      </c>
      <c r="J61" s="22" t="s">
        <v>297</v>
      </c>
      <c r="K61" s="17">
        <v>43715</v>
      </c>
      <c r="L61" s="18"/>
      <c r="M61" s="10"/>
    </row>
    <row r="62" spans="2:13" ht="21" customHeight="1">
      <c r="B62" s="8" t="str">
        <f>Members[[#This Row],[FIRST NAME]]</f>
        <v>Jillian</v>
      </c>
      <c r="C62" s="19" t="s">
        <v>298</v>
      </c>
      <c r="D62" s="20" t="s">
        <v>299</v>
      </c>
      <c r="E62" s="20" t="s">
        <v>300</v>
      </c>
      <c r="F62" s="20" t="s">
        <v>17</v>
      </c>
      <c r="G62" s="20" t="s">
        <v>18</v>
      </c>
      <c r="H62" s="20">
        <v>48642</v>
      </c>
      <c r="I62" s="19" t="s">
        <v>301</v>
      </c>
      <c r="J62" s="22" t="s">
        <v>302</v>
      </c>
      <c r="K62" s="17">
        <v>43117</v>
      </c>
      <c r="L62" s="18"/>
      <c r="M62" s="10"/>
    </row>
    <row r="63" spans="2:13" ht="21" customHeight="1">
      <c r="B63" s="8" t="str">
        <f>Members[[#This Row],[FIRST NAME]]</f>
        <v>Rebecca</v>
      </c>
      <c r="C63" s="19" t="s">
        <v>303</v>
      </c>
      <c r="D63" s="20" t="s">
        <v>304</v>
      </c>
      <c r="E63" s="20" t="s">
        <v>305</v>
      </c>
      <c r="F63" s="20" t="s">
        <v>17</v>
      </c>
      <c r="G63" s="20" t="s">
        <v>18</v>
      </c>
      <c r="H63" s="20">
        <v>48642</v>
      </c>
      <c r="I63" s="19" t="s">
        <v>306</v>
      </c>
      <c r="J63" s="22" t="s">
        <v>307</v>
      </c>
      <c r="K63" s="17">
        <v>41291</v>
      </c>
      <c r="L63" s="18"/>
      <c r="M63" s="10"/>
    </row>
    <row r="64" spans="2:13" ht="21" customHeight="1">
      <c r="B64" s="8" t="str">
        <f>Members[[#This Row],[FIRST NAME]]</f>
        <v>Beiqin</v>
      </c>
      <c r="C64" s="19" t="s">
        <v>308</v>
      </c>
      <c r="D64" s="20" t="s">
        <v>309</v>
      </c>
      <c r="E64" s="20" t="s">
        <v>310</v>
      </c>
      <c r="F64" s="20" t="s">
        <v>17</v>
      </c>
      <c r="G64" s="20" t="s">
        <v>18</v>
      </c>
      <c r="H64" s="20">
        <v>48640</v>
      </c>
      <c r="I64" s="19" t="s">
        <v>311</v>
      </c>
      <c r="J64" s="22" t="s">
        <v>312</v>
      </c>
      <c r="K64" s="17">
        <v>42577</v>
      </c>
      <c r="L64" s="18"/>
      <c r="M64" s="10"/>
    </row>
    <row r="65" spans="2:13" ht="21" customHeight="1">
      <c r="B65" s="8" t="str">
        <f>Members[[#This Row],[FIRST NAME]]</f>
        <v>Nichole</v>
      </c>
      <c r="C65" s="19" t="s">
        <v>313</v>
      </c>
      <c r="D65" s="20" t="s">
        <v>314</v>
      </c>
      <c r="E65" s="20" t="s">
        <v>315</v>
      </c>
      <c r="F65" s="20" t="s">
        <v>161</v>
      </c>
      <c r="G65" s="20" t="s">
        <v>18</v>
      </c>
      <c r="H65" s="20">
        <v>48657</v>
      </c>
      <c r="I65" s="19" t="s">
        <v>316</v>
      </c>
      <c r="J65" s="22" t="s">
        <v>317</v>
      </c>
      <c r="K65" s="17">
        <v>43733</v>
      </c>
      <c r="L65" s="18"/>
      <c r="M65" s="10"/>
    </row>
    <row r="66" spans="2:13" ht="21" customHeight="1">
      <c r="B66" s="8" t="str">
        <f>Members[[#This Row],[FIRST NAME]]</f>
        <v>Heather</v>
      </c>
      <c r="C66" s="19" t="s">
        <v>318</v>
      </c>
      <c r="D66" s="20" t="s">
        <v>319</v>
      </c>
      <c r="E66" s="20" t="s">
        <v>320</v>
      </c>
      <c r="F66" s="20" t="s">
        <v>17</v>
      </c>
      <c r="G66" s="20" t="s">
        <v>18</v>
      </c>
      <c r="H66" s="20">
        <v>48640</v>
      </c>
      <c r="I66" s="19" t="s">
        <v>321</v>
      </c>
      <c r="J66" s="22" t="s">
        <v>322</v>
      </c>
      <c r="K66" s="17">
        <v>42950</v>
      </c>
      <c r="L66" s="18"/>
      <c r="M66" s="10"/>
    </row>
    <row r="67" spans="2:13" ht="21" customHeight="1">
      <c r="B67" s="8" t="str">
        <f>Members[[#This Row],[FIRST NAME]]</f>
        <v>Carrie</v>
      </c>
      <c r="C67" s="19" t="s">
        <v>323</v>
      </c>
      <c r="D67" s="20" t="s">
        <v>324</v>
      </c>
      <c r="E67" s="20" t="s">
        <v>325</v>
      </c>
      <c r="F67" s="20" t="s">
        <v>17</v>
      </c>
      <c r="G67" s="20" t="s">
        <v>18</v>
      </c>
      <c r="H67" s="20">
        <v>48640</v>
      </c>
      <c r="I67" s="19" t="s">
        <v>326</v>
      </c>
      <c r="J67" s="22" t="s">
        <v>327</v>
      </c>
      <c r="K67" s="17">
        <v>42856</v>
      </c>
      <c r="L67" s="18"/>
      <c r="M67" s="10"/>
    </row>
    <row r="68" spans="2:13" ht="21" customHeight="1">
      <c r="B68" s="8" t="str">
        <f>Members[[#This Row],[FIRST NAME]]</f>
        <v>Alexandra</v>
      </c>
      <c r="C68" s="19" t="s">
        <v>328</v>
      </c>
      <c r="D68" s="20" t="s">
        <v>329</v>
      </c>
      <c r="E68" s="20" t="s">
        <v>330</v>
      </c>
      <c r="F68" s="20" t="s">
        <v>17</v>
      </c>
      <c r="G68" s="20" t="s">
        <v>18</v>
      </c>
      <c r="H68" s="20">
        <v>48642</v>
      </c>
      <c r="I68" s="19" t="s">
        <v>331</v>
      </c>
      <c r="J68" s="22" t="s">
        <v>332</v>
      </c>
      <c r="K68" s="17">
        <v>43740</v>
      </c>
      <c r="L68" s="18"/>
      <c r="M68" s="10"/>
    </row>
    <row r="69" spans="2:13" ht="21" customHeight="1">
      <c r="B69" s="8" t="str">
        <f>Members[[#This Row],[FIRST NAME]]</f>
        <v>Leah</v>
      </c>
      <c r="C69" s="19" t="s">
        <v>26</v>
      </c>
      <c r="D69" s="20" t="s">
        <v>333</v>
      </c>
      <c r="E69" s="20" t="s">
        <v>334</v>
      </c>
      <c r="F69" s="20" t="s">
        <v>17</v>
      </c>
      <c r="G69" s="20" t="s">
        <v>18</v>
      </c>
      <c r="H69" s="20">
        <v>48642</v>
      </c>
      <c r="I69" s="19" t="s">
        <v>335</v>
      </c>
      <c r="J69" s="22" t="s">
        <v>336</v>
      </c>
      <c r="K69" s="17">
        <v>43642</v>
      </c>
      <c r="L69" s="18"/>
      <c r="M69" s="10"/>
    </row>
    <row r="70" spans="2:13" ht="21" customHeight="1">
      <c r="B70" s="8" t="str">
        <f>Members[[#This Row],[FIRST NAME]]</f>
        <v>Jessica</v>
      </c>
      <c r="C70" s="19" t="s">
        <v>337</v>
      </c>
      <c r="D70" s="20" t="s">
        <v>338</v>
      </c>
      <c r="E70" s="20" t="s">
        <v>339</v>
      </c>
      <c r="F70" s="20" t="s">
        <v>17</v>
      </c>
      <c r="G70" s="20" t="s">
        <v>18</v>
      </c>
      <c r="H70" s="20">
        <v>48642</v>
      </c>
      <c r="I70" s="19" t="s">
        <v>340</v>
      </c>
      <c r="J70" s="22" t="s">
        <v>341</v>
      </c>
      <c r="K70" s="17">
        <v>42970</v>
      </c>
      <c r="L70" s="18"/>
      <c r="M70" s="10"/>
    </row>
    <row r="71" spans="2:13" ht="21" customHeight="1">
      <c r="B71" s="8" t="str">
        <f>Members[[#This Row],[FIRST NAME]]</f>
        <v>Kendra</v>
      </c>
      <c r="C71" s="19" t="s">
        <v>342</v>
      </c>
      <c r="D71" s="20" t="s">
        <v>343</v>
      </c>
      <c r="E71" s="20" t="s">
        <v>344</v>
      </c>
      <c r="F71" s="20" t="s">
        <v>17</v>
      </c>
      <c r="G71" s="20" t="s">
        <v>18</v>
      </c>
      <c r="H71" s="20">
        <v>48642</v>
      </c>
      <c r="I71" s="19" t="s">
        <v>345</v>
      </c>
      <c r="J71" s="22" t="s">
        <v>346</v>
      </c>
      <c r="K71" s="17">
        <v>43728</v>
      </c>
      <c r="L71" s="18"/>
      <c r="M71" s="10"/>
    </row>
    <row r="72" spans="2:13" ht="21" customHeight="1">
      <c r="B72" s="8" t="str">
        <f>Members[[#This Row],[FIRST NAME]]</f>
        <v>Lindsay</v>
      </c>
      <c r="C72" s="19" t="s">
        <v>347</v>
      </c>
      <c r="D72" s="20" t="s">
        <v>348</v>
      </c>
      <c r="E72" s="20" t="s">
        <v>349</v>
      </c>
      <c r="F72" s="20" t="s">
        <v>17</v>
      </c>
      <c r="G72" s="20" t="s">
        <v>18</v>
      </c>
      <c r="H72" s="20">
        <v>48640</v>
      </c>
      <c r="I72" s="19" t="s">
        <v>350</v>
      </c>
      <c r="J72" s="22" t="s">
        <v>351</v>
      </c>
      <c r="K72" s="17">
        <v>43067</v>
      </c>
      <c r="L72" s="18"/>
      <c r="M72" s="10"/>
    </row>
    <row r="73" spans="2:13" ht="21" customHeight="1">
      <c r="B73" s="8" t="str">
        <f>Members[[#This Row],[FIRST NAME]]</f>
        <v>Alex</v>
      </c>
      <c r="C73" s="19" t="s">
        <v>352</v>
      </c>
      <c r="D73" s="20" t="s">
        <v>353</v>
      </c>
      <c r="E73" s="20" t="s">
        <v>354</v>
      </c>
      <c r="F73" s="20" t="s">
        <v>17</v>
      </c>
      <c r="G73" s="20" t="s">
        <v>18</v>
      </c>
      <c r="H73" s="20">
        <v>48640</v>
      </c>
      <c r="I73" s="19" t="s">
        <v>355</v>
      </c>
      <c r="J73" s="22" t="s">
        <v>356</v>
      </c>
      <c r="K73" s="17">
        <v>43846</v>
      </c>
      <c r="L73" s="18"/>
      <c r="M73" s="10"/>
    </row>
    <row r="74" spans="2:13" ht="21" customHeight="1">
      <c r="B74" s="8" t="str">
        <f>Members[[#This Row],[FIRST NAME]]</f>
        <v>Emi</v>
      </c>
      <c r="C74" s="19" t="s">
        <v>357</v>
      </c>
      <c r="D74" s="20" t="s">
        <v>358</v>
      </c>
      <c r="E74" s="20" t="s">
        <v>359</v>
      </c>
      <c r="F74" s="20" t="s">
        <v>17</v>
      </c>
      <c r="G74" s="20" t="s">
        <v>18</v>
      </c>
      <c r="H74" s="20">
        <v>48640</v>
      </c>
      <c r="I74" s="19" t="s">
        <v>360</v>
      </c>
      <c r="J74" s="22" t="s">
        <v>361</v>
      </c>
      <c r="K74" s="17">
        <v>44001</v>
      </c>
      <c r="L74" s="18"/>
      <c r="M74" s="10"/>
    </row>
    <row r="75" spans="2:13" ht="21" customHeight="1">
      <c r="B75" s="8" t="str">
        <f>Members[[#This Row],[FIRST NAME]]</f>
        <v>Jill</v>
      </c>
      <c r="C75" s="19" t="s">
        <v>362</v>
      </c>
      <c r="D75" s="20" t="s">
        <v>363</v>
      </c>
      <c r="E75" s="20" t="s">
        <v>364</v>
      </c>
      <c r="F75" s="20" t="s">
        <v>17</v>
      </c>
      <c r="G75" s="20" t="s">
        <v>18</v>
      </c>
      <c r="H75" s="20">
        <v>48642</v>
      </c>
      <c r="I75" s="19" t="s">
        <v>365</v>
      </c>
      <c r="J75" s="22" t="s">
        <v>366</v>
      </c>
      <c r="K75" s="17">
        <v>43716</v>
      </c>
      <c r="L75" s="18"/>
      <c r="M75" s="10"/>
    </row>
    <row r="76" spans="2:13" ht="21" customHeight="1">
      <c r="B76" s="8" t="str">
        <f>Members[[#This Row],[FIRST NAME]]</f>
        <v>Erin</v>
      </c>
      <c r="C76" s="19" t="s">
        <v>367</v>
      </c>
      <c r="D76" s="20" t="s">
        <v>368</v>
      </c>
      <c r="E76" s="20" t="s">
        <v>369</v>
      </c>
      <c r="F76" s="20" t="s">
        <v>17</v>
      </c>
      <c r="G76" s="20" t="s">
        <v>18</v>
      </c>
      <c r="H76" s="20">
        <v>48642</v>
      </c>
      <c r="I76" s="19" t="s">
        <v>370</v>
      </c>
      <c r="J76" s="22" t="s">
        <v>371</v>
      </c>
      <c r="K76" s="17">
        <v>43025</v>
      </c>
      <c r="L76" s="18"/>
      <c r="M76" s="10"/>
    </row>
    <row r="77" spans="2:13" ht="21" customHeight="1">
      <c r="B77" s="8" t="str">
        <f>Members[[#This Row],[FIRST NAME]]</f>
        <v>Karen</v>
      </c>
      <c r="C77" s="19" t="s">
        <v>372</v>
      </c>
      <c r="D77" s="20" t="s">
        <v>373</v>
      </c>
      <c r="E77" s="20" t="s">
        <v>374</v>
      </c>
      <c r="F77" s="20" t="s">
        <v>17</v>
      </c>
      <c r="G77" s="20" t="s">
        <v>18</v>
      </c>
      <c r="H77" s="20">
        <v>48640</v>
      </c>
      <c r="I77" s="19" t="s">
        <v>375</v>
      </c>
      <c r="J77" s="22" t="s">
        <v>376</v>
      </c>
      <c r="K77" s="17">
        <v>42621</v>
      </c>
      <c r="L77" s="18"/>
      <c r="M77" s="10"/>
    </row>
    <row r="78" spans="2:13" ht="21" customHeight="1">
      <c r="B78" s="8" t="str">
        <f>Members[[#This Row],[FIRST NAME]]</f>
        <v>Cindy</v>
      </c>
      <c r="C78" s="19" t="s">
        <v>377</v>
      </c>
      <c r="D78" s="20" t="s">
        <v>378</v>
      </c>
      <c r="E78" s="20" t="s">
        <v>379</v>
      </c>
      <c r="F78" s="20" t="s">
        <v>17</v>
      </c>
      <c r="G78" s="20" t="s">
        <v>18</v>
      </c>
      <c r="H78" s="20">
        <v>48640</v>
      </c>
      <c r="I78" s="19" t="s">
        <v>380</v>
      </c>
      <c r="J78" s="22" t="s">
        <v>381</v>
      </c>
      <c r="K78" s="17">
        <v>43025</v>
      </c>
      <c r="L78" s="18"/>
      <c r="M78" s="10"/>
    </row>
    <row r="79" spans="2:13" ht="21" customHeight="1" thickBot="1">
      <c r="B79" s="11"/>
      <c r="C79" s="12"/>
      <c r="D79" s="12"/>
      <c r="E79" s="12"/>
      <c r="F79" s="12"/>
      <c r="G79" s="12"/>
      <c r="H79" s="12"/>
      <c r="I79" s="12"/>
      <c r="J79" s="12"/>
      <c r="K79" s="12"/>
      <c r="L79" s="12"/>
      <c r="M79" s="13"/>
    </row>
    <row r="80" spans="2:13" ht="21" customHeight="1" thickTop="1"/>
  </sheetData>
  <mergeCells count="1">
    <mergeCell ref="B79:M79"/>
  </mergeCells>
  <hyperlinks>
    <hyperlink ref="J5" r:id="rId1"/>
    <hyperlink ref="J33" r:id="rId2"/>
    <hyperlink ref="J37" r:id="rId3"/>
  </hyperlinks>
  <printOptions horizontalCentered="1"/>
  <pageMargins left="0.25" right="0.25" top="0.75" bottom="0.75" header="0.3" footer="0.3"/>
  <pageSetup scale="71" fitToHeight="0" orientation="landscape"/>
  <headerFooter differentFirst="1">
    <oddHeader>&amp;RPage &amp;P of &amp;N</oddHeader>
  </headerFooter>
  <drawing r:id="rId4"/>
  <tableParts count="1">
    <tablePart r:id="rId5"/>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Toshia Zessin</cp:lastModifiedBy>
  <dcterms:created xsi:type="dcterms:W3CDTF">2016-03-30T18:01:43Z</dcterms:created>
  <dcterms:modified xsi:type="dcterms:W3CDTF">2020-07-01T19:38:21Z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