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massey\Desktop\"/>
    </mc:Choice>
  </mc:AlternateContent>
  <bookViews>
    <workbookView xWindow="0" yWindow="0" windowWidth="28800" windowHeight="103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42" i="2" l="1"/>
  <c r="B6" i="2"/>
  <c r="B51" i="2"/>
  <c r="B40" i="2"/>
  <c r="B60" i="2" l="1"/>
  <c r="B50" i="2"/>
  <c r="B4"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1" i="2"/>
  <c r="B43" i="2"/>
  <c r="B44" i="2"/>
  <c r="B45" i="2"/>
  <c r="B46" i="2"/>
  <c r="B47" i="2"/>
  <c r="B48" i="2"/>
  <c r="B49" i="2"/>
  <c r="B52" i="2"/>
  <c r="B53" i="2"/>
  <c r="B54" i="2"/>
  <c r="B55" i="2"/>
  <c r="B56" i="2"/>
  <c r="B57" i="2"/>
  <c r="B58" i="2"/>
  <c r="B59" i="2"/>
  <c r="B61" i="2"/>
  <c r="B9" i="2" l="1"/>
  <c r="B8" i="2"/>
  <c r="B7" i="2"/>
  <c r="B5" i="2"/>
</calcChain>
</file>

<file path=xl/sharedStrings.xml><?xml version="1.0" encoding="utf-8"?>
<sst xmlns="http://schemas.openxmlformats.org/spreadsheetml/2006/main" count="413" uniqueCount="295">
  <si>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</si>
  <si>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</si>
  <si>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</si>
  <si>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</si>
  <si>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</si>
  <si>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</si>
  <si>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</si>
  <si>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</si>
  <si>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</si>
  <si>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</si>
  <si>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</si>
  <si>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</si>
  <si>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</si>
  <si>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</si>
  <si>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</si>
  <si>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</si>
  <si>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</si>
  <si>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</si>
  <si>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</si>
  <si>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</si>
  <si>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</si>
  <si>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Aubin</t>
  </si>
  <si>
    <t>Kerry</t>
  </si>
  <si>
    <t>Arsenault</t>
  </si>
  <si>
    <t>Tracy</t>
  </si>
  <si>
    <t>Aquino</t>
  </si>
  <si>
    <t>Melissa</t>
  </si>
  <si>
    <t>Beach</t>
  </si>
  <si>
    <t>Lauren</t>
  </si>
  <si>
    <t>Berg</t>
  </si>
  <si>
    <t>Jen</t>
  </si>
  <si>
    <t>Blanchard</t>
  </si>
  <si>
    <t>Julie</t>
  </si>
  <si>
    <t>Brown</t>
  </si>
  <si>
    <t>Jackie</t>
  </si>
  <si>
    <t>Cain</t>
  </si>
  <si>
    <t>Lillian</t>
  </si>
  <si>
    <t>Castanon</t>
  </si>
  <si>
    <t>Rory</t>
  </si>
  <si>
    <t>Coetzee</t>
  </si>
  <si>
    <t>Megan</t>
  </si>
  <si>
    <t>Corn</t>
  </si>
  <si>
    <t>Erin</t>
  </si>
  <si>
    <t>Craine</t>
  </si>
  <si>
    <t>Jennifer</t>
  </si>
  <si>
    <t>Dale</t>
  </si>
  <si>
    <t>Stacey</t>
  </si>
  <si>
    <t>Denerstein</t>
  </si>
  <si>
    <t>Caryn</t>
  </si>
  <si>
    <t>Didier</t>
  </si>
  <si>
    <t>Michelle</t>
  </si>
  <si>
    <t>Dilling</t>
  </si>
  <si>
    <t>Amy</t>
  </si>
  <si>
    <t>Dugan</t>
  </si>
  <si>
    <t>Durham</t>
  </si>
  <si>
    <t>Erzen</t>
  </si>
  <si>
    <t>Jane</t>
  </si>
  <si>
    <t>Ettlin</t>
  </si>
  <si>
    <t>Kristina</t>
  </si>
  <si>
    <t>Flynn</t>
  </si>
  <si>
    <t>Andee</t>
  </si>
  <si>
    <t>Fox</t>
  </si>
  <si>
    <t>Tania</t>
  </si>
  <si>
    <t>Fugitt</t>
  </si>
  <si>
    <t>Christina</t>
  </si>
  <si>
    <t>Gatwood</t>
  </si>
  <si>
    <t>Nancy</t>
  </si>
  <si>
    <t>Gerevas</t>
  </si>
  <si>
    <t>MaryKate</t>
  </si>
  <si>
    <t>Goodman</t>
  </si>
  <si>
    <t>Hegarty</t>
  </si>
  <si>
    <t>Alison</t>
  </si>
  <si>
    <t>Hiekel</t>
  </si>
  <si>
    <t>Julia</t>
  </si>
  <si>
    <t>Joshua</t>
  </si>
  <si>
    <t>Shannon</t>
  </si>
  <si>
    <t>Kandev</t>
  </si>
  <si>
    <t>Katrina</t>
  </si>
  <si>
    <t>Karcher</t>
  </si>
  <si>
    <t>Beth</t>
  </si>
  <si>
    <t>Carly</t>
  </si>
  <si>
    <t>Le</t>
  </si>
  <si>
    <t>Lacey</t>
  </si>
  <si>
    <t>Leach</t>
  </si>
  <si>
    <t>Alexandra</t>
  </si>
  <si>
    <t>LeClair</t>
  </si>
  <si>
    <t>Kelly</t>
  </si>
  <si>
    <t>Luxenberg</t>
  </si>
  <si>
    <t>Lindsay</t>
  </si>
  <si>
    <t>Magill</t>
  </si>
  <si>
    <t>Allison</t>
  </si>
  <si>
    <t>Massey</t>
  </si>
  <si>
    <t>Brittany</t>
  </si>
  <si>
    <t>McKelvey</t>
  </si>
  <si>
    <t>Meade</t>
  </si>
  <si>
    <t>Lisa</t>
  </si>
  <si>
    <t>Moeller</t>
  </si>
  <si>
    <t>Krista</t>
  </si>
  <si>
    <t>Peralta</t>
  </si>
  <si>
    <t>Powell</t>
  </si>
  <si>
    <t>Sailsbery</t>
  </si>
  <si>
    <t>Iris</t>
  </si>
  <si>
    <t>Schneider</t>
  </si>
  <si>
    <t>Karla</t>
  </si>
  <si>
    <t>Sergio-Castelvetere</t>
  </si>
  <si>
    <t>Kristin</t>
  </si>
  <si>
    <t>Shami-Warner</t>
  </si>
  <si>
    <t>Helya</t>
  </si>
  <si>
    <t>Shore</t>
  </si>
  <si>
    <t>Rebecca</t>
  </si>
  <si>
    <t>Smart</t>
  </si>
  <si>
    <t>Becky</t>
  </si>
  <si>
    <t>Sosik</t>
  </si>
  <si>
    <t>Thompson</t>
  </si>
  <si>
    <t>Ashley</t>
  </si>
  <si>
    <t>Tilbury</t>
  </si>
  <si>
    <t>Jamie</t>
  </si>
  <si>
    <t>Walseth</t>
  </si>
  <si>
    <t>Walwick</t>
  </si>
  <si>
    <t>Amanda</t>
  </si>
  <si>
    <t>Winters</t>
  </si>
  <si>
    <t>Simone</t>
  </si>
  <si>
    <t>22 Via Nerisa</t>
  </si>
  <si>
    <t>42 Corte Vidriosa</t>
  </si>
  <si>
    <t>15 Via Abajar</t>
  </si>
  <si>
    <t>4 Corte Abeja</t>
  </si>
  <si>
    <t>10 Via Belleza</t>
  </si>
  <si>
    <t>17 Via Regalo</t>
  </si>
  <si>
    <t>23 Via Fontibre</t>
  </si>
  <si>
    <t>9 Calle Camaron</t>
  </si>
  <si>
    <t>46 Via Ceramica</t>
  </si>
  <si>
    <t>32 Via Jacobea</t>
  </si>
  <si>
    <t>38 Via Adrian</t>
  </si>
  <si>
    <t>17 Calle Celestial</t>
  </si>
  <si>
    <t>38 Calle Mattis</t>
  </si>
  <si>
    <t>11 Calle Alumbrado</t>
  </si>
  <si>
    <t>34 Calle Mattis</t>
  </si>
  <si>
    <t>32 Calle Akelia</t>
  </si>
  <si>
    <t>50 Via Ceramica</t>
  </si>
  <si>
    <t>26 Corte Loarre</t>
  </si>
  <si>
    <t>34 Calle Vista del Sol</t>
  </si>
  <si>
    <t>30 Via Agradar</t>
  </si>
  <si>
    <t>6 Via Jarabe</t>
  </si>
  <si>
    <t>24 Calle Anacapa</t>
  </si>
  <si>
    <t>2 Calle Tortuga</t>
  </si>
  <si>
    <t>22 Corte Loarrw</t>
  </si>
  <si>
    <t>2024 Costero Hermoso</t>
  </si>
  <si>
    <t>17 Via Fontibre</t>
  </si>
  <si>
    <t>39 Via Torina</t>
  </si>
  <si>
    <t>308 Camino Bravado</t>
  </si>
  <si>
    <t>41 Via Armilla</t>
  </si>
  <si>
    <t>230 Via Sedona</t>
  </si>
  <si>
    <t>308 Camino Mira Monte</t>
  </si>
  <si>
    <t>211 Via Marfino</t>
  </si>
  <si>
    <t>102 Paseo Rosa</t>
  </si>
  <si>
    <t>32 Via Buen Corazon</t>
  </si>
  <si>
    <t>27 Via Apuesto</t>
  </si>
  <si>
    <t>85 Via Regalo</t>
  </si>
  <si>
    <t>302 Corte Mira Vista</t>
  </si>
  <si>
    <t>25 Via Torina</t>
  </si>
  <si>
    <t>321 Via Promesa</t>
  </si>
  <si>
    <t>8 Via Belleza</t>
  </si>
  <si>
    <t>120 Calle Anistad #4101</t>
  </si>
  <si>
    <t>1 Via Destino</t>
  </si>
  <si>
    <t>52 Via Almeria</t>
  </si>
  <si>
    <t>12 Via Oviendo</t>
  </si>
  <si>
    <t>33 Via Regalo</t>
  </si>
  <si>
    <t>45 Via Regalo</t>
  </si>
  <si>
    <t>101 Via Reseda</t>
  </si>
  <si>
    <t>13 Via Destino</t>
  </si>
  <si>
    <t>17 Via Lucena</t>
  </si>
  <si>
    <t>1 Via Zamora</t>
  </si>
  <si>
    <t>405 Camino Flora Vista</t>
  </si>
  <si>
    <t>13 Calle Loyola</t>
  </si>
  <si>
    <t>306 Corte Mira Vista</t>
  </si>
  <si>
    <t>46 Via Cancion</t>
  </si>
  <si>
    <t>San Clemente</t>
  </si>
  <si>
    <t>CA</t>
  </si>
  <si>
    <t>317-437-4313</t>
  </si>
  <si>
    <t>949-682-6362</t>
  </si>
  <si>
    <t>909-560-2115</t>
  </si>
  <si>
    <t>949-689-7918</t>
  </si>
  <si>
    <t>949-606-5600</t>
  </si>
  <si>
    <t>760-585-5636</t>
  </si>
  <si>
    <t>949-275-2802</t>
  </si>
  <si>
    <t>818-359-5531</t>
  </si>
  <si>
    <t>949-351-8853</t>
  </si>
  <si>
    <t>949-303-6703</t>
  </si>
  <si>
    <t>978-621-3085</t>
  </si>
  <si>
    <t>206-225-7228</t>
  </si>
  <si>
    <t>310 418-6624</t>
  </si>
  <si>
    <t>917-721-6277</t>
  </si>
  <si>
    <t>949 887 6239</t>
  </si>
  <si>
    <t>949-291-7770</t>
  </si>
  <si>
    <t>949-293-5899</t>
  </si>
  <si>
    <t>714-675-5765</t>
  </si>
  <si>
    <t>714-553-5742</t>
  </si>
  <si>
    <t>949-433-7738</t>
  </si>
  <si>
    <t>323-842-1561</t>
  </si>
  <si>
    <t>714-306-4945</t>
  </si>
  <si>
    <t>626-695-8206</t>
  </si>
  <si>
    <t>408-444-0770</t>
  </si>
  <si>
    <t>949-924-0669</t>
  </si>
  <si>
    <t>760-470-1935</t>
  </si>
  <si>
    <t>949-798-9354</t>
  </si>
  <si>
    <t>949-973-0163</t>
  </si>
  <si>
    <t>310-383-6807</t>
  </si>
  <si>
    <t>317-445-8230</t>
  </si>
  <si>
    <t>949-547-7150</t>
  </si>
  <si>
    <t>310-927-2428</t>
  </si>
  <si>
    <t>949-413-3877</t>
  </si>
  <si>
    <t>949-412-6551</t>
  </si>
  <si>
    <t>949-444-9969</t>
  </si>
  <si>
    <t>619-252-9222</t>
  </si>
  <si>
    <t>949-887-6834</t>
  </si>
  <si>
    <t>760-415-3485</t>
  </si>
  <si>
    <t>310-968-4534</t>
  </si>
  <si>
    <t>619-770-8809</t>
  </si>
  <si>
    <t>714-463-0570</t>
  </si>
  <si>
    <t>610-349-0034</t>
  </si>
  <si>
    <t>949-444-1367</t>
  </si>
  <si>
    <t>714-862-9707</t>
  </si>
  <si>
    <t>949-525-3432</t>
  </si>
  <si>
    <t>408-218-9318</t>
  </si>
  <si>
    <t>773-517-8576</t>
  </si>
  <si>
    <t>310-698-2453</t>
  </si>
  <si>
    <t>949-878-6187</t>
  </si>
  <si>
    <t>678-428-7352</t>
  </si>
  <si>
    <t>323-490-9640</t>
  </si>
  <si>
    <t>949-233-1034</t>
  </si>
  <si>
    <t>321-427-2589</t>
  </si>
  <si>
    <t>503-703-0151</t>
  </si>
  <si>
    <t>aubin10@icloud.com</t>
  </si>
  <si>
    <t>arsenault1123@gmail.com</t>
  </si>
  <si>
    <t>hemaquino@hotmail.com</t>
  </si>
  <si>
    <t>lbeach@hyderco.com</t>
  </si>
  <si>
    <t>jenhoskins.berg@gmail.com</t>
  </si>
  <si>
    <t>juliegblanchard@gmail.com</t>
  </si>
  <si>
    <t>jlfranza@yahoo.com</t>
  </si>
  <si>
    <t>lillian_joshua@yahoo.com</t>
  </si>
  <si>
    <t>rorycasta@hotmail.com</t>
  </si>
  <si>
    <t>meganmcoetzee@gmail.com</t>
  </si>
  <si>
    <t>erinwonncorn@gmail.com</t>
  </si>
  <si>
    <t>jjfink@gmail.com</t>
  </si>
  <si>
    <t>staceydale6@gmail.com</t>
  </si>
  <si>
    <t>carynden73@yahoo.com</t>
  </si>
  <si>
    <t>michelletdidier@gmail.com</t>
  </si>
  <si>
    <t>amydilling1@yahoo.com</t>
  </si>
  <si>
    <t>jennidugan@gmail.com</t>
  </si>
  <si>
    <t>mizzyna@yahoo.com</t>
  </si>
  <si>
    <t>erzenje@gmail.com</t>
  </si>
  <si>
    <t>kristina164@gmail.com</t>
  </si>
  <si>
    <t>andee.eve@gmail.com</t>
  </si>
  <si>
    <t>tania@gmail.com</t>
  </si>
  <si>
    <t>christinafugitt@gmail.com</t>
  </si>
  <si>
    <t>nancygatwood@gmail.com</t>
  </si>
  <si>
    <t>mkgerevas@gmail.com</t>
  </si>
  <si>
    <t>goodmanjeni@gmail.com</t>
  </si>
  <si>
    <t>alison.hegarty@gmail.com</t>
  </si>
  <si>
    <t>monamurrrka@gmail.com</t>
  </si>
  <si>
    <t>shannonjoshuaselbert@yahoo.com</t>
  </si>
  <si>
    <t>katrinakandev@gmail.com</t>
  </si>
  <si>
    <t>bethmveale@gmail.com</t>
  </si>
  <si>
    <t>Laceybeeman@gmail.com</t>
  </si>
  <si>
    <t>alexandraleach14@yahoo.com</t>
  </si>
  <si>
    <t>kellyleclair49@gmail.com</t>
  </si>
  <si>
    <t>ltluxenberg@gmail.com</t>
  </si>
  <si>
    <t>ally.magill@gmail.com</t>
  </si>
  <si>
    <t>brittany.l.massey@gmail.com</t>
  </si>
  <si>
    <t>carlymckelvey@gmail.com</t>
  </si>
  <si>
    <t>meade4@me.com</t>
  </si>
  <si>
    <t>KristaMMoeller@yahoo.com</t>
  </si>
  <si>
    <t>meli.wasson@gmail.com</t>
  </si>
  <si>
    <t>melissa.powell2009@gmail.com</t>
  </si>
  <si>
    <t>isailsbery@yahoo.com</t>
  </si>
  <si>
    <t>karlaschneider@gmail.com</t>
  </si>
  <si>
    <t>ksergiocastelvetere@gmail.com</t>
  </si>
  <si>
    <t>helya_sahami@yahoo.com</t>
  </si>
  <si>
    <t>rebeccashore81@gmail.com</t>
  </si>
  <si>
    <t>beckybsmart@gmail.com</t>
  </si>
  <si>
    <t>megansosik@gmail.com</t>
  </si>
  <si>
    <t>ashleycatharine@gmail.com</t>
  </si>
  <si>
    <t>jamie.producer@gmail.com</t>
  </si>
  <si>
    <t>kristin.walseth@yahoo.com</t>
  </si>
  <si>
    <t>simonemwinters@gmail.com</t>
  </si>
  <si>
    <t>MacDonald</t>
  </si>
  <si>
    <t>Camilla</t>
  </si>
  <si>
    <t>20 Corte Vidriosa</t>
  </si>
  <si>
    <t>310-699-2725</t>
  </si>
  <si>
    <t>camillaannemacdonald@gmail.com</t>
  </si>
  <si>
    <t>Sech</t>
  </si>
  <si>
    <t>Pree</t>
  </si>
  <si>
    <t>18 Calle Castillo</t>
  </si>
  <si>
    <t>404-388-4157</t>
  </si>
  <si>
    <t>Margetic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</si>
</sst>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5" fillId="0" borderId="6" xfId="0" applyNumberFormat="1" applyFont="1" applyFill="1" applyBorder="1" applyAlignment="1">
      <alignmen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7" fontId="0" fillId="4" borderId="0" xfId="4" applyNumberFormat="1" applyFont="1" applyFill="1" applyBorder="1" applyAlignment="1">
      <alignment horizontal="left" vertical="center"/>
    </xf>
    <xf numFmtId="0" fontId="0" fillId="4" borderId="0" xfId="0" applyFill="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TALEGA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553951" y="1536700"/>
          <a:ext cx="26130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6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amillaannemacdonald@gmail.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topLeftCell="A3" zoomScaleNormal="100" workbookViewId="0">
      <selection activeCell="C3" sqref="C3:K3"/>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3" t="s">
        <v>20</v>
      </c>
      <c r="D3" s="23"/>
      <c r="E3" s="23"/>
      <c r="F3" s="23"/>
      <c r="G3" s="23"/>
      <c r="H3" s="23"/>
      <c r="I3" s="23"/>
      <c r="J3" s="23"/>
      <c r="K3" s="23"/>
      <c r="L3" s="6"/>
    </row>
    <row r="4" spans="2:12" ht="21" customHeight="1" x14ac:dyDescent="0.25">
      <c r="B4" s="11"/>
      <c r="C4" s="24" t="s">
        <v>18</v>
      </c>
      <c r="D4" s="24"/>
      <c r="E4" s="24"/>
      <c r="F4" s="24"/>
      <c r="G4" s="24"/>
      <c r="H4" s="24"/>
      <c r="I4" s="24"/>
      <c r="J4" s="24"/>
      <c r="K4" s="24"/>
      <c r="L4" s="15"/>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R63"/>
  <sheetViews>
    <sheetView showGridLines="0" tabSelected="1" zoomScaleNormal="100" workbookViewId="0">
      <selection activeCell="K5" sqref="K5:K61"/>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8" ht="13" thickBot="1" x14ac:dyDescent="0.3"/>
    <row r="2" spans="2:18" ht="62.25" customHeight="1" thickTop="1" x14ac:dyDescent="0.25">
      <c r="B2" s="1"/>
      <c r="C2" s="2"/>
      <c r="D2" s="2"/>
      <c r="E2" s="2"/>
      <c r="F2" s="2"/>
      <c r="G2" s="2"/>
      <c r="H2" s="2"/>
      <c r="I2" s="2"/>
      <c r="J2" s="2"/>
      <c r="K2" s="2"/>
      <c r="L2" s="2"/>
      <c r="M2" s="3"/>
    </row>
    <row r="3" spans="2:18" ht="23.25" customHeight="1" x14ac:dyDescent="0.25">
      <c r="B3" s="4" t="s">
        <v>1</v>
      </c>
      <c r="C3" s="7" t="s">
        <v>6</v>
      </c>
      <c r="D3" s="7" t="s">
        <v>7</v>
      </c>
      <c r="E3" s="7" t="s">
        <v>3</v>
      </c>
      <c r="F3" s="7" t="s">
        <v>4</v>
      </c>
      <c r="G3" s="7" t="s">
        <v>5</v>
      </c>
      <c r="H3" s="7" t="s">
        <v>8</v>
      </c>
      <c r="I3" s="5" t="s">
        <v>9</v>
      </c>
      <c r="J3" s="5" t="s">
        <v>0</v>
      </c>
      <c r="K3" s="5" t="s">
        <v>10</v>
      </c>
      <c r="L3" s="5" t="s">
        <v>19</v>
      </c>
      <c r="M3" t="s">
        <v>2</v>
      </c>
    </row>
    <row r="4" spans="2:18" ht="23.25" customHeight="1" x14ac:dyDescent="0.25">
      <c r="B4" s="17" t="str">
        <f>Members[[#This Row],[FIRST NAME]]</f>
        <v>Sally</v>
      </c>
      <c r="C4" s="9" t="s">
        <v>11</v>
      </c>
      <c r="D4" s="9" t="s">
        <v>12</v>
      </c>
      <c r="E4" s="9" t="s">
        <v>13</v>
      </c>
      <c r="F4" s="9" t="s">
        <v>14</v>
      </c>
      <c r="G4" s="9" t="s">
        <v>15</v>
      </c>
      <c r="H4" s="9">
        <v>14420</v>
      </c>
      <c r="I4" t="s">
        <v>16</v>
      </c>
      <c r="J4" s="10" t="s">
        <v>17</v>
      </c>
      <c r="K4" s="8">
        <v>36526</v>
      </c>
      <c r="L4" s="18"/>
      <c r="M4" s="19"/>
    </row>
    <row r="5" spans="2:18" ht="21" customHeight="1" x14ac:dyDescent="0.25">
      <c r="B5" s="11" t="str">
        <f>Members[[#This Row],[FIRST NAME]]</f>
        <v>Arsenault</v>
      </c>
      <c r="C5" s="9" t="s">
        <v>23</v>
      </c>
      <c r="D5" s="9" t="s">
        <v>24</v>
      </c>
      <c r="E5" s="9" t="s">
        <v>123</v>
      </c>
      <c r="F5" s="9" t="s">
        <v>176</v>
      </c>
      <c r="G5" s="9" t="s">
        <v>177</v>
      </c>
      <c r="H5" s="9">
        <v>92673</v>
      </c>
      <c r="I5" s="16" t="s">
        <v>179</v>
      </c>
      <c r="J5" s="13" t="s">
        <v>233</v>
      </c>
      <c r="K5" s="25">
        <v>43525</v>
      </c>
      <c r="L5" s="14"/>
      <c r="M5" s="15"/>
    </row>
    <row r="6" spans="2:18" ht="21" customHeight="1" x14ac:dyDescent="0.25">
      <c r="B6" s="11" t="str">
        <f>Members[[#This Row],[FIRST NAME]]</f>
        <v>Aubin</v>
      </c>
      <c r="C6" s="9" t="s">
        <v>21</v>
      </c>
      <c r="D6" s="9" t="s">
        <v>22</v>
      </c>
      <c r="E6" s="9" t="s">
        <v>122</v>
      </c>
      <c r="F6" s="9" t="s">
        <v>176</v>
      </c>
      <c r="G6" s="9" t="s">
        <v>177</v>
      </c>
      <c r="H6" s="9">
        <v>92673</v>
      </c>
      <c r="I6" s="12" t="s">
        <v>178</v>
      </c>
      <c r="J6" s="13" t="s">
        <v>232</v>
      </c>
      <c r="K6" s="25">
        <v>43313</v>
      </c>
      <c r="L6" s="14"/>
      <c r="M6" s="15"/>
    </row>
    <row r="7" spans="2:18" ht="21" customHeight="1" x14ac:dyDescent="0.25">
      <c r="B7" s="11" t="str">
        <f>Members[[#This Row],[FIRST NAME]]</f>
        <v>Aquino</v>
      </c>
      <c r="C7" s="9" t="s">
        <v>25</v>
      </c>
      <c r="D7" s="9" t="s">
        <v>26</v>
      </c>
      <c r="E7" s="9" t="s">
        <v>124</v>
      </c>
      <c r="F7" s="9" t="s">
        <v>176</v>
      </c>
      <c r="G7" s="9" t="s">
        <v>177</v>
      </c>
      <c r="H7" s="9">
        <v>92673</v>
      </c>
      <c r="I7" s="16" t="s">
        <v>180</v>
      </c>
      <c r="J7" s="13" t="s">
        <v>234</v>
      </c>
      <c r="K7" s="25">
        <v>43525</v>
      </c>
      <c r="L7" s="14"/>
      <c r="M7" s="15"/>
    </row>
    <row r="8" spans="2:18" ht="21" customHeight="1" x14ac:dyDescent="0.25">
      <c r="B8" s="11" t="str">
        <f>Members[[#This Row],[FIRST NAME]]</f>
        <v>Beach</v>
      </c>
      <c r="C8" s="9" t="s">
        <v>27</v>
      </c>
      <c r="D8" s="9" t="s">
        <v>28</v>
      </c>
      <c r="E8" s="9" t="s">
        <v>125</v>
      </c>
      <c r="F8" s="9" t="s">
        <v>176</v>
      </c>
      <c r="G8" s="9" t="s">
        <v>177</v>
      </c>
      <c r="H8" s="9">
        <v>92673</v>
      </c>
      <c r="I8" s="16" t="s">
        <v>181</v>
      </c>
      <c r="J8" s="13" t="s">
        <v>235</v>
      </c>
      <c r="K8" s="25">
        <v>43466</v>
      </c>
      <c r="L8" s="14"/>
      <c r="M8" s="15"/>
    </row>
    <row r="9" spans="2:18" ht="21" customHeight="1" x14ac:dyDescent="0.25">
      <c r="B9" s="11" t="str">
        <f>Members[[#This Row],[FIRST NAME]]</f>
        <v>Berg</v>
      </c>
      <c r="C9" s="9" t="s">
        <v>29</v>
      </c>
      <c r="D9" s="9" t="s">
        <v>30</v>
      </c>
      <c r="E9" s="9" t="s">
        <v>126</v>
      </c>
      <c r="F9" s="9" t="s">
        <v>176</v>
      </c>
      <c r="G9" s="9" t="s">
        <v>177</v>
      </c>
      <c r="H9" s="9">
        <v>92673</v>
      </c>
      <c r="I9" s="16" t="s">
        <v>182</v>
      </c>
      <c r="J9" s="13" t="s">
        <v>236</v>
      </c>
      <c r="K9" s="25">
        <v>42339</v>
      </c>
      <c r="L9" s="14"/>
      <c r="M9" s="15"/>
    </row>
    <row r="10" spans="2:18" ht="21" customHeight="1" x14ac:dyDescent="0.25">
      <c r="B10" s="11" t="str">
        <f>Members[[#This Row],[FIRST NAME]]</f>
        <v>Blanchard</v>
      </c>
      <c r="C10" s="9" t="s">
        <v>31</v>
      </c>
      <c r="D10" s="9" t="s">
        <v>32</v>
      </c>
      <c r="E10" s="9" t="s">
        <v>127</v>
      </c>
      <c r="F10" s="9" t="s">
        <v>176</v>
      </c>
      <c r="G10" s="9" t="s">
        <v>177</v>
      </c>
      <c r="H10" s="9">
        <v>92673</v>
      </c>
      <c r="I10" s="12" t="s">
        <v>183</v>
      </c>
      <c r="J10" s="13" t="s">
        <v>237</v>
      </c>
      <c r="K10" s="25">
        <v>43525</v>
      </c>
      <c r="L10" s="14"/>
      <c r="M10" s="15"/>
    </row>
    <row r="11" spans="2:18" ht="21" customHeight="1" x14ac:dyDescent="0.25">
      <c r="B11" s="11" t="str">
        <f>Members[[#This Row],[FIRST NAME]]</f>
        <v>Brown</v>
      </c>
      <c r="C11" s="9" t="s">
        <v>33</v>
      </c>
      <c r="D11" s="9" t="s">
        <v>34</v>
      </c>
      <c r="E11" s="9" t="s">
        <v>128</v>
      </c>
      <c r="F11" s="9" t="s">
        <v>176</v>
      </c>
      <c r="G11" s="9" t="s">
        <v>177</v>
      </c>
      <c r="H11" s="9">
        <v>92673</v>
      </c>
      <c r="I11" s="12" t="s">
        <v>184</v>
      </c>
      <c r="J11" s="13" t="s">
        <v>238</v>
      </c>
      <c r="K11" s="25">
        <v>42278</v>
      </c>
      <c r="L11" s="14"/>
      <c r="M11" s="15"/>
    </row>
    <row r="12" spans="2:18" ht="21" customHeight="1" x14ac:dyDescent="0.25">
      <c r="B12" s="11" t="str">
        <f>Members[[#This Row],[FIRST NAME]]</f>
        <v>Cain</v>
      </c>
      <c r="C12" s="9" t="s">
        <v>35</v>
      </c>
      <c r="D12" s="9" t="s">
        <v>36</v>
      </c>
      <c r="E12" s="9" t="s">
        <v>129</v>
      </c>
      <c r="F12" s="9" t="s">
        <v>176</v>
      </c>
      <c r="G12" s="9" t="s">
        <v>177</v>
      </c>
      <c r="H12" s="9">
        <v>92673</v>
      </c>
      <c r="I12" s="12" t="s">
        <v>185</v>
      </c>
      <c r="J12" s="13" t="s">
        <v>239</v>
      </c>
      <c r="K12" s="25">
        <v>42614</v>
      </c>
      <c r="L12" s="14"/>
      <c r="M12" s="15"/>
    </row>
    <row r="13" spans="2:18" ht="21" customHeight="1" x14ac:dyDescent="0.25">
      <c r="B13" s="11" t="str">
        <f>Members[[#This Row],[FIRST NAME]]</f>
        <v>Castanon</v>
      </c>
      <c r="C13" s="9" t="s">
        <v>37</v>
      </c>
      <c r="D13" s="9" t="s">
        <v>38</v>
      </c>
      <c r="E13" s="9" t="s">
        <v>130</v>
      </c>
      <c r="F13" s="9" t="s">
        <v>176</v>
      </c>
      <c r="G13" s="9" t="s">
        <v>177</v>
      </c>
      <c r="H13" s="9">
        <v>92673</v>
      </c>
      <c r="I13" s="12" t="s">
        <v>186</v>
      </c>
      <c r="J13" s="13" t="s">
        <v>240</v>
      </c>
      <c r="K13" s="25">
        <v>43282</v>
      </c>
      <c r="L13" s="14"/>
      <c r="M13" s="15"/>
      <c r="R13" s="26"/>
    </row>
    <row r="14" spans="2:18" ht="21" customHeight="1" x14ac:dyDescent="0.25">
      <c r="B14" s="11" t="str">
        <f>Members[[#This Row],[FIRST NAME]]</f>
        <v>Coetzee</v>
      </c>
      <c r="C14" s="9" t="s">
        <v>39</v>
      </c>
      <c r="D14" s="9" t="s">
        <v>40</v>
      </c>
      <c r="E14" s="9" t="s">
        <v>131</v>
      </c>
      <c r="F14" s="9" t="s">
        <v>176</v>
      </c>
      <c r="G14" s="9" t="s">
        <v>177</v>
      </c>
      <c r="H14" s="9">
        <v>92673</v>
      </c>
      <c r="I14" s="12" t="s">
        <v>187</v>
      </c>
      <c r="J14" s="13" t="s">
        <v>241</v>
      </c>
      <c r="K14" s="25">
        <v>42370</v>
      </c>
      <c r="L14" s="14"/>
      <c r="M14" s="15"/>
    </row>
    <row r="15" spans="2:18" ht="21" customHeight="1" x14ac:dyDescent="0.25">
      <c r="B15" s="11" t="str">
        <f>Members[[#This Row],[FIRST NAME]]</f>
        <v>Corn</v>
      </c>
      <c r="C15" s="9" t="s">
        <v>41</v>
      </c>
      <c r="D15" s="9" t="s">
        <v>42</v>
      </c>
      <c r="E15" s="9" t="s">
        <v>132</v>
      </c>
      <c r="F15" s="9" t="s">
        <v>176</v>
      </c>
      <c r="G15" s="9" t="s">
        <v>177</v>
      </c>
      <c r="H15" s="9">
        <v>92673</v>
      </c>
      <c r="I15" s="12" t="s">
        <v>188</v>
      </c>
      <c r="J15" s="13" t="s">
        <v>242</v>
      </c>
      <c r="K15" s="25">
        <v>43221</v>
      </c>
      <c r="L15" s="14"/>
      <c r="M15" s="15"/>
    </row>
    <row r="16" spans="2:18" ht="21" customHeight="1" x14ac:dyDescent="0.25">
      <c r="B16" s="11" t="str">
        <f>Members[[#This Row],[FIRST NAME]]</f>
        <v>Craine</v>
      </c>
      <c r="C16" s="9" t="s">
        <v>43</v>
      </c>
      <c r="D16" s="9" t="s">
        <v>44</v>
      </c>
      <c r="E16" s="9" t="s">
        <v>133</v>
      </c>
      <c r="F16" s="9" t="s">
        <v>176</v>
      </c>
      <c r="G16" s="9" t="s">
        <v>177</v>
      </c>
      <c r="H16" s="9">
        <v>92673</v>
      </c>
      <c r="I16" s="12" t="s">
        <v>189</v>
      </c>
      <c r="J16" s="13" t="s">
        <v>243</v>
      </c>
      <c r="K16" s="25">
        <v>43132</v>
      </c>
      <c r="L16" s="14"/>
      <c r="M16" s="15"/>
    </row>
    <row r="17" spans="2:13" ht="21" customHeight="1" x14ac:dyDescent="0.25">
      <c r="B17" s="11" t="str">
        <f>Members[[#This Row],[FIRST NAME]]</f>
        <v>Dale</v>
      </c>
      <c r="C17" s="9" t="s">
        <v>45</v>
      </c>
      <c r="D17" s="9" t="s">
        <v>46</v>
      </c>
      <c r="E17" s="9" t="s">
        <v>134</v>
      </c>
      <c r="F17" s="9" t="s">
        <v>176</v>
      </c>
      <c r="G17" s="9" t="s">
        <v>177</v>
      </c>
      <c r="H17" s="9">
        <v>92673</v>
      </c>
      <c r="I17" s="12" t="s">
        <v>190</v>
      </c>
      <c r="J17" s="13" t="s">
        <v>244</v>
      </c>
      <c r="K17" s="25">
        <v>42370</v>
      </c>
      <c r="L17" s="14"/>
      <c r="M17" s="15"/>
    </row>
    <row r="18" spans="2:13" ht="21" customHeight="1" x14ac:dyDescent="0.25">
      <c r="B18" s="11" t="str">
        <f>Members[[#This Row],[FIRST NAME]]</f>
        <v>Denerstein</v>
      </c>
      <c r="C18" s="9" t="s">
        <v>47</v>
      </c>
      <c r="D18" s="9" t="s">
        <v>48</v>
      </c>
      <c r="E18" s="9" t="s">
        <v>135</v>
      </c>
      <c r="F18" s="9" t="s">
        <v>176</v>
      </c>
      <c r="G18" s="9" t="s">
        <v>177</v>
      </c>
      <c r="H18" s="9">
        <v>92673</v>
      </c>
      <c r="I18" s="12" t="s">
        <v>191</v>
      </c>
      <c r="J18" s="13" t="s">
        <v>245</v>
      </c>
      <c r="K18" s="25">
        <v>42614</v>
      </c>
      <c r="L18" s="14"/>
      <c r="M18" s="15"/>
    </row>
    <row r="19" spans="2:13" ht="21" customHeight="1" x14ac:dyDescent="0.25">
      <c r="B19" s="11" t="str">
        <f>Members[[#This Row],[FIRST NAME]]</f>
        <v>Didier</v>
      </c>
      <c r="C19" s="9" t="s">
        <v>49</v>
      </c>
      <c r="D19" s="9" t="s">
        <v>50</v>
      </c>
      <c r="E19" s="9" t="s">
        <v>136</v>
      </c>
      <c r="F19" s="9" t="s">
        <v>176</v>
      </c>
      <c r="G19" s="9" t="s">
        <v>177</v>
      </c>
      <c r="H19" s="9">
        <v>92673</v>
      </c>
      <c r="I19" s="12" t="s">
        <v>192</v>
      </c>
      <c r="J19" s="13" t="s">
        <v>246</v>
      </c>
      <c r="K19" s="25">
        <v>43160</v>
      </c>
      <c r="L19" s="14"/>
      <c r="M19" s="15"/>
    </row>
    <row r="20" spans="2:13" ht="21" customHeight="1" x14ac:dyDescent="0.25">
      <c r="B20" s="11" t="str">
        <f>Members[[#This Row],[FIRST NAME]]</f>
        <v>Dilling</v>
      </c>
      <c r="C20" s="9" t="s">
        <v>51</v>
      </c>
      <c r="D20" s="9" t="s">
        <v>52</v>
      </c>
      <c r="E20" s="9" t="s">
        <v>137</v>
      </c>
      <c r="F20" s="9" t="s">
        <v>176</v>
      </c>
      <c r="G20" s="9" t="s">
        <v>177</v>
      </c>
      <c r="H20" s="9">
        <v>92673</v>
      </c>
      <c r="I20" s="12" t="s">
        <v>193</v>
      </c>
      <c r="J20" s="13" t="s">
        <v>247</v>
      </c>
      <c r="K20" s="25">
        <v>42767</v>
      </c>
      <c r="L20" s="14"/>
      <c r="M20" s="15"/>
    </row>
    <row r="21" spans="2:13" ht="21" customHeight="1" x14ac:dyDescent="0.25">
      <c r="B21" s="11" t="str">
        <f>Members[[#This Row],[FIRST NAME]]</f>
        <v>Dugan</v>
      </c>
      <c r="C21" s="9" t="s">
        <v>53</v>
      </c>
      <c r="D21" s="9" t="s">
        <v>44</v>
      </c>
      <c r="E21" s="9" t="s">
        <v>138</v>
      </c>
      <c r="F21" s="9" t="s">
        <v>176</v>
      </c>
      <c r="G21" s="9" t="s">
        <v>177</v>
      </c>
      <c r="H21" s="9">
        <v>92673</v>
      </c>
      <c r="I21" s="12" t="s">
        <v>194</v>
      </c>
      <c r="J21" s="13" t="s">
        <v>248</v>
      </c>
      <c r="K21" s="25">
        <v>41852</v>
      </c>
      <c r="L21" s="14"/>
      <c r="M21" s="15"/>
    </row>
    <row r="22" spans="2:13" ht="21" customHeight="1" x14ac:dyDescent="0.25">
      <c r="B22" s="11" t="str">
        <f>Members[[#This Row],[FIRST NAME]]</f>
        <v>Durham</v>
      </c>
      <c r="C22" s="9" t="s">
        <v>54</v>
      </c>
      <c r="D22" s="9" t="s">
        <v>26</v>
      </c>
      <c r="E22" s="9" t="s">
        <v>139</v>
      </c>
      <c r="F22" s="9" t="s">
        <v>176</v>
      </c>
      <c r="G22" s="9" t="s">
        <v>177</v>
      </c>
      <c r="H22" s="9">
        <v>92673</v>
      </c>
      <c r="I22" s="12" t="s">
        <v>195</v>
      </c>
      <c r="J22" s="13" t="s">
        <v>249</v>
      </c>
      <c r="K22" s="25">
        <v>42856</v>
      </c>
      <c r="L22" s="14"/>
      <c r="M22" s="15"/>
    </row>
    <row r="23" spans="2:13" ht="21" customHeight="1" x14ac:dyDescent="0.25">
      <c r="B23" s="11" t="str">
        <f>Members[[#This Row],[FIRST NAME]]</f>
        <v>Erzen</v>
      </c>
      <c r="C23" s="9" t="s">
        <v>55</v>
      </c>
      <c r="D23" s="9" t="s">
        <v>56</v>
      </c>
      <c r="E23" s="9" t="s">
        <v>140</v>
      </c>
      <c r="F23" s="9" t="s">
        <v>176</v>
      </c>
      <c r="G23" s="9" t="s">
        <v>177</v>
      </c>
      <c r="H23" s="9">
        <v>92673</v>
      </c>
      <c r="I23" s="12" t="s">
        <v>196</v>
      </c>
      <c r="J23" s="13" t="s">
        <v>250</v>
      </c>
      <c r="K23" s="25">
        <v>42005</v>
      </c>
      <c r="L23" s="14"/>
      <c r="M23" s="15"/>
    </row>
    <row r="24" spans="2:13" ht="21" customHeight="1" x14ac:dyDescent="0.25">
      <c r="B24" s="11" t="str">
        <f>Members[[#This Row],[FIRST NAME]]</f>
        <v>Ettlin</v>
      </c>
      <c r="C24" s="9" t="s">
        <v>57</v>
      </c>
      <c r="D24" s="9" t="s">
        <v>58</v>
      </c>
      <c r="E24" s="9" t="s">
        <v>141</v>
      </c>
      <c r="F24" s="9" t="s">
        <v>176</v>
      </c>
      <c r="G24" s="9" t="s">
        <v>177</v>
      </c>
      <c r="H24" s="9">
        <v>92673</v>
      </c>
      <c r="I24" s="12" t="s">
        <v>197</v>
      </c>
      <c r="J24" s="13" t="s">
        <v>251</v>
      </c>
      <c r="K24" s="25">
        <v>43525</v>
      </c>
      <c r="L24" s="14"/>
      <c r="M24" s="15"/>
    </row>
    <row r="25" spans="2:13" ht="21" customHeight="1" x14ac:dyDescent="0.25">
      <c r="B25" s="11" t="str">
        <f>Members[[#This Row],[FIRST NAME]]</f>
        <v>Flynn</v>
      </c>
      <c r="C25" s="9" t="s">
        <v>59</v>
      </c>
      <c r="D25" s="9" t="s">
        <v>60</v>
      </c>
      <c r="E25" s="9" t="s">
        <v>142</v>
      </c>
      <c r="F25" s="9" t="s">
        <v>176</v>
      </c>
      <c r="G25" s="9" t="s">
        <v>177</v>
      </c>
      <c r="H25" s="9">
        <v>92673</v>
      </c>
      <c r="I25" s="12" t="s">
        <v>198</v>
      </c>
      <c r="J25" s="13" t="s">
        <v>252</v>
      </c>
      <c r="K25" s="25">
        <v>43101</v>
      </c>
      <c r="L25" s="14"/>
      <c r="M25" s="15"/>
    </row>
    <row r="26" spans="2:13" ht="21" customHeight="1" x14ac:dyDescent="0.25">
      <c r="B26" s="11" t="str">
        <f>Members[[#This Row],[FIRST NAME]]</f>
        <v>Fox</v>
      </c>
      <c r="C26" s="9" t="s">
        <v>61</v>
      </c>
      <c r="D26" s="9" t="s">
        <v>62</v>
      </c>
      <c r="E26" s="9" t="s">
        <v>143</v>
      </c>
      <c r="F26" s="9" t="s">
        <v>176</v>
      </c>
      <c r="G26" s="9" t="s">
        <v>177</v>
      </c>
      <c r="H26" s="9">
        <v>92673</v>
      </c>
      <c r="I26" s="12" t="s">
        <v>199</v>
      </c>
      <c r="J26" s="13" t="s">
        <v>253</v>
      </c>
      <c r="K26" s="25">
        <v>43040</v>
      </c>
      <c r="L26" s="14"/>
      <c r="M26" s="15"/>
    </row>
    <row r="27" spans="2:13" ht="21" customHeight="1" x14ac:dyDescent="0.25">
      <c r="B27" s="11" t="str">
        <f>Members[[#This Row],[FIRST NAME]]</f>
        <v>Fugitt</v>
      </c>
      <c r="C27" s="9" t="s">
        <v>63</v>
      </c>
      <c r="D27" s="9" t="s">
        <v>64</v>
      </c>
      <c r="E27" s="9" t="s">
        <v>144</v>
      </c>
      <c r="F27" s="9" t="s">
        <v>176</v>
      </c>
      <c r="G27" s="9" t="s">
        <v>177</v>
      </c>
      <c r="H27" s="9">
        <v>92673</v>
      </c>
      <c r="I27" s="12" t="s">
        <v>200</v>
      </c>
      <c r="J27" s="13" t="s">
        <v>254</v>
      </c>
      <c r="K27" s="25">
        <v>42401</v>
      </c>
      <c r="L27" s="14"/>
      <c r="M27" s="15"/>
    </row>
    <row r="28" spans="2:13" ht="21" customHeight="1" x14ac:dyDescent="0.25">
      <c r="B28" s="11" t="str">
        <f>Members[[#This Row],[FIRST NAME]]</f>
        <v>Gatwood</v>
      </c>
      <c r="C28" s="9" t="s">
        <v>65</v>
      </c>
      <c r="D28" s="9" t="s">
        <v>66</v>
      </c>
      <c r="E28" s="9" t="s">
        <v>145</v>
      </c>
      <c r="F28" s="9" t="s">
        <v>176</v>
      </c>
      <c r="G28" s="9" t="s">
        <v>177</v>
      </c>
      <c r="H28" s="9">
        <v>92673</v>
      </c>
      <c r="I28" s="12" t="s">
        <v>201</v>
      </c>
      <c r="J28" s="13" t="s">
        <v>255</v>
      </c>
      <c r="K28" s="25">
        <v>43525</v>
      </c>
      <c r="L28" s="14"/>
      <c r="M28" s="15"/>
    </row>
    <row r="29" spans="2:13" ht="21" customHeight="1" x14ac:dyDescent="0.25">
      <c r="B29" s="11" t="str">
        <f>Members[[#This Row],[FIRST NAME]]</f>
        <v>Gerevas</v>
      </c>
      <c r="C29" s="9" t="s">
        <v>67</v>
      </c>
      <c r="D29" s="9" t="s">
        <v>68</v>
      </c>
      <c r="E29" s="9" t="s">
        <v>146</v>
      </c>
      <c r="F29" s="9" t="s">
        <v>176</v>
      </c>
      <c r="G29" s="9" t="s">
        <v>177</v>
      </c>
      <c r="H29" s="9">
        <v>92673</v>
      </c>
      <c r="I29" s="12" t="s">
        <v>202</v>
      </c>
      <c r="J29" s="13" t="s">
        <v>256</v>
      </c>
      <c r="K29" s="25">
        <v>42217</v>
      </c>
      <c r="L29" s="14"/>
      <c r="M29" s="15"/>
    </row>
    <row r="30" spans="2:13" ht="21" customHeight="1" x14ac:dyDescent="0.25">
      <c r="B30" s="11" t="str">
        <f>Members[[#This Row],[FIRST NAME]]</f>
        <v>Goodman</v>
      </c>
      <c r="C30" s="9" t="s">
        <v>69</v>
      </c>
      <c r="D30" s="9" t="s">
        <v>44</v>
      </c>
      <c r="E30" s="9" t="s">
        <v>147</v>
      </c>
      <c r="F30" s="9" t="s">
        <v>176</v>
      </c>
      <c r="G30" s="9" t="s">
        <v>177</v>
      </c>
      <c r="H30" s="9">
        <v>92673</v>
      </c>
      <c r="I30" s="12" t="s">
        <v>203</v>
      </c>
      <c r="J30" s="13" t="s">
        <v>257</v>
      </c>
      <c r="K30" s="25">
        <v>41518</v>
      </c>
      <c r="L30" s="14"/>
      <c r="M30" s="15"/>
    </row>
    <row r="31" spans="2:13" ht="21" customHeight="1" x14ac:dyDescent="0.25">
      <c r="B31" s="11" t="str">
        <f>Members[[#This Row],[FIRST NAME]]</f>
        <v>Hegarty</v>
      </c>
      <c r="C31" s="9" t="s">
        <v>70</v>
      </c>
      <c r="D31" s="9" t="s">
        <v>71</v>
      </c>
      <c r="E31" s="9" t="s">
        <v>148</v>
      </c>
      <c r="F31" s="9" t="s">
        <v>176</v>
      </c>
      <c r="G31" s="9" t="s">
        <v>177</v>
      </c>
      <c r="H31" s="9">
        <v>92673</v>
      </c>
      <c r="I31" s="12" t="s">
        <v>204</v>
      </c>
      <c r="J31" s="13" t="s">
        <v>258</v>
      </c>
      <c r="K31" s="25">
        <v>43525</v>
      </c>
      <c r="L31" s="14"/>
      <c r="M31" s="15"/>
    </row>
    <row r="32" spans="2:13" ht="21" customHeight="1" x14ac:dyDescent="0.25">
      <c r="B32" s="11" t="str">
        <f>Members[[#This Row],[FIRST NAME]]</f>
        <v>Hiekel</v>
      </c>
      <c r="C32" s="9" t="s">
        <v>72</v>
      </c>
      <c r="D32" s="9" t="s">
        <v>73</v>
      </c>
      <c r="E32" s="9" t="s">
        <v>149</v>
      </c>
      <c r="F32" s="9" t="s">
        <v>176</v>
      </c>
      <c r="G32" s="9" t="s">
        <v>177</v>
      </c>
      <c r="H32" s="9">
        <v>92673</v>
      </c>
      <c r="I32" s="12" t="s">
        <v>205</v>
      </c>
      <c r="J32" s="13" t="s">
        <v>259</v>
      </c>
      <c r="K32" s="25">
        <v>42675</v>
      </c>
      <c r="L32" s="14"/>
      <c r="M32" s="15"/>
    </row>
    <row r="33" spans="2:13" ht="21" customHeight="1" x14ac:dyDescent="0.25">
      <c r="B33" s="11" t="str">
        <f>Members[[#This Row],[FIRST NAME]]</f>
        <v>Joshua</v>
      </c>
      <c r="C33" s="9" t="s">
        <v>74</v>
      </c>
      <c r="D33" s="9" t="s">
        <v>75</v>
      </c>
      <c r="E33" s="9" t="s">
        <v>150</v>
      </c>
      <c r="F33" s="9" t="s">
        <v>176</v>
      </c>
      <c r="G33" s="9" t="s">
        <v>177</v>
      </c>
      <c r="H33" s="9">
        <v>92673</v>
      </c>
      <c r="I33" s="12" t="s">
        <v>206</v>
      </c>
      <c r="J33" s="13" t="s">
        <v>260</v>
      </c>
      <c r="K33" s="25">
        <v>43070</v>
      </c>
      <c r="L33" s="14"/>
      <c r="M33" s="15"/>
    </row>
    <row r="34" spans="2:13" ht="21" customHeight="1" x14ac:dyDescent="0.25">
      <c r="B34" s="11" t="str">
        <f>Members[[#This Row],[FIRST NAME]]</f>
        <v>Kandev</v>
      </c>
      <c r="C34" s="9" t="s">
        <v>76</v>
      </c>
      <c r="D34" s="9" t="s">
        <v>77</v>
      </c>
      <c r="E34" s="9" t="s">
        <v>151</v>
      </c>
      <c r="F34" s="9" t="s">
        <v>176</v>
      </c>
      <c r="G34" s="9" t="s">
        <v>177</v>
      </c>
      <c r="H34" s="9">
        <v>92673</v>
      </c>
      <c r="I34" s="12" t="s">
        <v>207</v>
      </c>
      <c r="J34" s="13" t="s">
        <v>261</v>
      </c>
      <c r="K34" s="25">
        <v>43556</v>
      </c>
      <c r="L34" s="14"/>
      <c r="M34" s="15"/>
    </row>
    <row r="35" spans="2:13" ht="21" customHeight="1" x14ac:dyDescent="0.25">
      <c r="B35" s="11" t="str">
        <f>Members[[#This Row],[FIRST NAME]]</f>
        <v>Karcher</v>
      </c>
      <c r="C35" s="9" t="s">
        <v>78</v>
      </c>
      <c r="D35" s="9" t="s">
        <v>79</v>
      </c>
      <c r="E35" s="9" t="s">
        <v>152</v>
      </c>
      <c r="F35" s="9" t="s">
        <v>176</v>
      </c>
      <c r="G35" s="9" t="s">
        <v>177</v>
      </c>
      <c r="H35" s="9">
        <v>92673</v>
      </c>
      <c r="I35" s="12" t="s">
        <v>208</v>
      </c>
      <c r="J35" s="13" t="s">
        <v>262</v>
      </c>
      <c r="K35" s="25">
        <v>42705</v>
      </c>
      <c r="L35" s="14"/>
      <c r="M35" s="15"/>
    </row>
    <row r="36" spans="2:13" ht="21" customHeight="1" x14ac:dyDescent="0.25">
      <c r="B36" s="11" t="str">
        <f>Members[[#This Row],[FIRST NAME]]</f>
        <v>Le</v>
      </c>
      <c r="C36" s="9" t="s">
        <v>81</v>
      </c>
      <c r="D36" s="9" t="s">
        <v>82</v>
      </c>
      <c r="E36" s="9" t="s">
        <v>153</v>
      </c>
      <c r="F36" s="9" t="s">
        <v>176</v>
      </c>
      <c r="G36" s="9" t="s">
        <v>177</v>
      </c>
      <c r="H36" s="9">
        <v>92673</v>
      </c>
      <c r="I36" s="12" t="s">
        <v>209</v>
      </c>
      <c r="J36" s="13" t="s">
        <v>263</v>
      </c>
      <c r="K36" s="25">
        <v>43313</v>
      </c>
      <c r="L36" s="14"/>
      <c r="M36" s="15"/>
    </row>
    <row r="37" spans="2:13" ht="21" customHeight="1" x14ac:dyDescent="0.25">
      <c r="B37" s="11" t="str">
        <f>Members[[#This Row],[FIRST NAME]]</f>
        <v>Leach</v>
      </c>
      <c r="C37" s="9" t="s">
        <v>83</v>
      </c>
      <c r="D37" s="9" t="s">
        <v>84</v>
      </c>
      <c r="E37" s="9" t="s">
        <v>154</v>
      </c>
      <c r="F37" s="9" t="s">
        <v>176</v>
      </c>
      <c r="G37" s="9" t="s">
        <v>177</v>
      </c>
      <c r="H37" s="9">
        <v>92673</v>
      </c>
      <c r="I37" s="12" t="s">
        <v>210</v>
      </c>
      <c r="J37" s="13" t="s">
        <v>264</v>
      </c>
      <c r="K37" s="25">
        <v>42614</v>
      </c>
      <c r="L37" s="14"/>
      <c r="M37" s="15"/>
    </row>
    <row r="38" spans="2:13" ht="21" customHeight="1" x14ac:dyDescent="0.25">
      <c r="B38" s="11" t="str">
        <f>Members[[#This Row],[FIRST NAME]]</f>
        <v>LeClair</v>
      </c>
      <c r="C38" s="9" t="s">
        <v>85</v>
      </c>
      <c r="D38" s="9" t="s">
        <v>86</v>
      </c>
      <c r="E38" s="9" t="s">
        <v>155</v>
      </c>
      <c r="F38" s="9" t="s">
        <v>176</v>
      </c>
      <c r="G38" s="9" t="s">
        <v>177</v>
      </c>
      <c r="H38" s="9">
        <v>92673</v>
      </c>
      <c r="I38" s="12" t="s">
        <v>211</v>
      </c>
      <c r="J38" s="13" t="s">
        <v>265</v>
      </c>
      <c r="K38" s="25">
        <v>41395</v>
      </c>
      <c r="L38" s="14"/>
      <c r="M38" s="15"/>
    </row>
    <row r="39" spans="2:13" ht="21" customHeight="1" x14ac:dyDescent="0.25">
      <c r="B39" s="11" t="str">
        <f>Members[[#This Row],[FIRST NAME]]</f>
        <v>Luxenberg</v>
      </c>
      <c r="C39" s="9" t="s">
        <v>87</v>
      </c>
      <c r="D39" s="9" t="s">
        <v>88</v>
      </c>
      <c r="E39" s="9" t="s">
        <v>156</v>
      </c>
      <c r="F39" s="9" t="s">
        <v>176</v>
      </c>
      <c r="G39" s="9" t="s">
        <v>177</v>
      </c>
      <c r="H39" s="9">
        <v>92673</v>
      </c>
      <c r="I39" s="12" t="s">
        <v>212</v>
      </c>
      <c r="J39" s="13" t="s">
        <v>266</v>
      </c>
      <c r="K39" s="25">
        <v>42856</v>
      </c>
      <c r="L39" s="14"/>
      <c r="M39" s="15"/>
    </row>
    <row r="40" spans="2:13" ht="21" customHeight="1" x14ac:dyDescent="0.25">
      <c r="B40" s="11" t="str">
        <f>Members[[#This Row],[FIRST NAME]]</f>
        <v>MacDonald</v>
      </c>
      <c r="C40" s="9" t="s">
        <v>285</v>
      </c>
      <c r="D40" s="9" t="s">
        <v>286</v>
      </c>
      <c r="E40" s="9" t="s">
        <v>287</v>
      </c>
      <c r="F40" s="9" t="s">
        <v>176</v>
      </c>
      <c r="G40" s="9" t="s">
        <v>177</v>
      </c>
      <c r="H40" s="9">
        <v>952673</v>
      </c>
      <c r="I40" s="12" t="s">
        <v>288</v>
      </c>
      <c r="J40" s="10" t="s">
        <v>289</v>
      </c>
      <c r="K40" s="25">
        <v>43556</v>
      </c>
      <c r="L40" s="14"/>
      <c r="M40" s="15"/>
    </row>
    <row r="41" spans="2:13" ht="21" customHeight="1" x14ac:dyDescent="0.25">
      <c r="B41" s="11" t="str">
        <f>Members[[#This Row],[FIRST NAME]]</f>
        <v>Magill</v>
      </c>
      <c r="C41" s="9" t="s">
        <v>89</v>
      </c>
      <c r="D41" s="9" t="s">
        <v>90</v>
      </c>
      <c r="E41" s="9" t="s">
        <v>157</v>
      </c>
      <c r="F41" s="9" t="s">
        <v>176</v>
      </c>
      <c r="G41" s="9" t="s">
        <v>177</v>
      </c>
      <c r="H41" s="9">
        <v>92673</v>
      </c>
      <c r="I41" s="12" t="s">
        <v>213</v>
      </c>
      <c r="J41" s="13" t="s">
        <v>267</v>
      </c>
      <c r="K41" s="25">
        <v>42856</v>
      </c>
      <c r="L41" s="14"/>
      <c r="M41" s="15"/>
    </row>
    <row r="42" spans="2:13" ht="21" customHeight="1" x14ac:dyDescent="0.25">
      <c r="B42" s="11" t="str">
        <f>Members[[#This Row],[FIRST NAME]]</f>
        <v>Margetic</v>
      </c>
      <c r="C42" s="9" t="s">
        <v>294</v>
      </c>
      <c r="D42" s="9" t="s">
        <v>28</v>
      </c>
      <c r="E42" s="9"/>
      <c r="F42" s="9"/>
      <c r="G42" s="9"/>
      <c r="H42" s="9"/>
      <c r="I42" s="12"/>
      <c r="J42" s="13"/>
      <c r="K42" s="25">
        <v>43466</v>
      </c>
      <c r="L42" s="14"/>
      <c r="M42" s="15"/>
    </row>
    <row r="43" spans="2:13" ht="21" customHeight="1" x14ac:dyDescent="0.25">
      <c r="B43" s="11" t="str">
        <f>Members[[#This Row],[FIRST NAME]]</f>
        <v>Massey</v>
      </c>
      <c r="C43" s="9" t="s">
        <v>91</v>
      </c>
      <c r="D43" s="9" t="s">
        <v>92</v>
      </c>
      <c r="E43" s="9" t="s">
        <v>158</v>
      </c>
      <c r="F43" s="9" t="s">
        <v>176</v>
      </c>
      <c r="G43" s="9" t="s">
        <v>177</v>
      </c>
      <c r="H43" s="9">
        <v>92673</v>
      </c>
      <c r="I43" s="12" t="s">
        <v>214</v>
      </c>
      <c r="J43" s="13" t="s">
        <v>268</v>
      </c>
      <c r="K43" s="25">
        <v>42370</v>
      </c>
      <c r="L43" s="14"/>
      <c r="M43" s="15"/>
    </row>
    <row r="44" spans="2:13" ht="21" customHeight="1" x14ac:dyDescent="0.25">
      <c r="B44" s="11" t="str">
        <f>Members[[#This Row],[FIRST NAME]]</f>
        <v>McKelvey</v>
      </c>
      <c r="C44" s="9" t="s">
        <v>93</v>
      </c>
      <c r="D44" s="9" t="s">
        <v>80</v>
      </c>
      <c r="E44" s="9" t="s">
        <v>159</v>
      </c>
      <c r="F44" s="9" t="s">
        <v>176</v>
      </c>
      <c r="G44" s="9" t="s">
        <v>177</v>
      </c>
      <c r="H44" s="9">
        <v>92673</v>
      </c>
      <c r="I44" s="12" t="s">
        <v>215</v>
      </c>
      <c r="J44" s="13" t="s">
        <v>269</v>
      </c>
      <c r="K44" s="25">
        <v>41974</v>
      </c>
      <c r="L44" s="14"/>
      <c r="M44" s="15"/>
    </row>
    <row r="45" spans="2:13" ht="21" customHeight="1" x14ac:dyDescent="0.25">
      <c r="B45" s="11" t="str">
        <f>Members[[#This Row],[FIRST NAME]]</f>
        <v>Meade</v>
      </c>
      <c r="C45" s="9" t="s">
        <v>94</v>
      </c>
      <c r="D45" s="9" t="s">
        <v>95</v>
      </c>
      <c r="E45" s="9" t="s">
        <v>160</v>
      </c>
      <c r="F45" s="9" t="s">
        <v>176</v>
      </c>
      <c r="G45" s="9" t="s">
        <v>177</v>
      </c>
      <c r="H45" s="9">
        <v>92673</v>
      </c>
      <c r="I45" s="12" t="s">
        <v>216</v>
      </c>
      <c r="J45" s="13" t="s">
        <v>270</v>
      </c>
      <c r="K45" s="25">
        <v>42401</v>
      </c>
      <c r="L45" s="14"/>
      <c r="M45" s="15"/>
    </row>
    <row r="46" spans="2:13" ht="21" customHeight="1" x14ac:dyDescent="0.25">
      <c r="B46" s="11" t="str">
        <f>Members[[#This Row],[FIRST NAME]]</f>
        <v>Moeller</v>
      </c>
      <c r="C46" s="9" t="s">
        <v>96</v>
      </c>
      <c r="D46" s="9" t="s">
        <v>97</v>
      </c>
      <c r="E46" s="9" t="s">
        <v>161</v>
      </c>
      <c r="F46" s="9" t="s">
        <v>176</v>
      </c>
      <c r="G46" s="9" t="s">
        <v>177</v>
      </c>
      <c r="H46" s="9">
        <v>92673</v>
      </c>
      <c r="I46" s="12" t="s">
        <v>217</v>
      </c>
      <c r="J46" s="13" t="s">
        <v>271</v>
      </c>
      <c r="K46" s="25">
        <v>43647</v>
      </c>
      <c r="L46" s="14"/>
      <c r="M46" s="15"/>
    </row>
    <row r="47" spans="2:13" ht="21" customHeight="1" x14ac:dyDescent="0.25">
      <c r="B47" s="11" t="str">
        <f>Members[[#This Row],[FIRST NAME]]</f>
        <v>Peralta</v>
      </c>
      <c r="C47" s="9" t="s">
        <v>98</v>
      </c>
      <c r="D47" s="9" t="s">
        <v>26</v>
      </c>
      <c r="E47" s="9" t="s">
        <v>162</v>
      </c>
      <c r="F47" s="9" t="s">
        <v>176</v>
      </c>
      <c r="G47" s="9" t="s">
        <v>177</v>
      </c>
      <c r="H47" s="9">
        <v>92673</v>
      </c>
      <c r="I47" s="12" t="s">
        <v>218</v>
      </c>
      <c r="J47" s="13" t="s">
        <v>272</v>
      </c>
      <c r="K47" s="25">
        <v>42979</v>
      </c>
      <c r="L47" s="14"/>
      <c r="M47" s="15"/>
    </row>
    <row r="48" spans="2:13" ht="21" customHeight="1" x14ac:dyDescent="0.25">
      <c r="B48" s="11" t="str">
        <f>Members[[#This Row],[FIRST NAME]]</f>
        <v>Powell</v>
      </c>
      <c r="C48" s="9" t="s">
        <v>99</v>
      </c>
      <c r="D48" s="9" t="s">
        <v>26</v>
      </c>
      <c r="E48" s="9" t="s">
        <v>163</v>
      </c>
      <c r="F48" s="9" t="s">
        <v>176</v>
      </c>
      <c r="G48" s="9" t="s">
        <v>177</v>
      </c>
      <c r="H48" s="9">
        <v>92673</v>
      </c>
      <c r="I48" s="12" t="s">
        <v>219</v>
      </c>
      <c r="J48" s="13" t="s">
        <v>273</v>
      </c>
      <c r="K48" s="25">
        <v>43282</v>
      </c>
      <c r="L48" s="14"/>
      <c r="M48" s="15"/>
    </row>
    <row r="49" spans="2:13" ht="21" customHeight="1" x14ac:dyDescent="0.25">
      <c r="B49" s="11" t="str">
        <f>Members[[#This Row],[FIRST NAME]]</f>
        <v>Sailsbery</v>
      </c>
      <c r="C49" s="9" t="s">
        <v>100</v>
      </c>
      <c r="D49" s="9" t="s">
        <v>101</v>
      </c>
      <c r="E49" s="9" t="s">
        <v>164</v>
      </c>
      <c r="F49" s="9" t="s">
        <v>176</v>
      </c>
      <c r="G49" s="9" t="s">
        <v>177</v>
      </c>
      <c r="H49" s="9">
        <v>92673</v>
      </c>
      <c r="I49" s="12" t="s">
        <v>220</v>
      </c>
      <c r="J49" s="13" t="s">
        <v>274</v>
      </c>
      <c r="K49" s="25">
        <v>43040</v>
      </c>
      <c r="L49" s="14"/>
      <c r="M49" s="15"/>
    </row>
    <row r="50" spans="2:13" ht="21" customHeight="1" x14ac:dyDescent="0.25">
      <c r="B50" s="11" t="str">
        <f>Members[[#This Row],[FIRST NAME]]</f>
        <v>Schneider</v>
      </c>
      <c r="C50" s="9" t="s">
        <v>102</v>
      </c>
      <c r="D50" s="9" t="s">
        <v>103</v>
      </c>
      <c r="E50" s="9" t="s">
        <v>165</v>
      </c>
      <c r="F50" s="9" t="s">
        <v>176</v>
      </c>
      <c r="G50" s="9" t="s">
        <v>177</v>
      </c>
      <c r="H50" s="9">
        <v>92673</v>
      </c>
      <c r="I50" s="12" t="s">
        <v>221</v>
      </c>
      <c r="J50" s="13" t="s">
        <v>275</v>
      </c>
      <c r="K50" s="25">
        <v>43466</v>
      </c>
      <c r="L50" s="14"/>
      <c r="M50" s="15"/>
    </row>
    <row r="51" spans="2:13" ht="21" customHeight="1" x14ac:dyDescent="0.25">
      <c r="B51" s="11" t="str">
        <f>Members[[#This Row],[FIRST NAME]]</f>
        <v>Sech</v>
      </c>
      <c r="C51" s="9" t="s">
        <v>290</v>
      </c>
      <c r="D51" s="9" t="s">
        <v>291</v>
      </c>
      <c r="E51" s="9" t="s">
        <v>292</v>
      </c>
      <c r="F51" s="9" t="s">
        <v>176</v>
      </c>
      <c r="G51" s="9" t="s">
        <v>177</v>
      </c>
      <c r="H51" s="9">
        <v>92673</v>
      </c>
      <c r="I51" s="12" t="s">
        <v>293</v>
      </c>
      <c r="J51" s="13"/>
      <c r="K51" s="25">
        <v>43586</v>
      </c>
      <c r="L51" s="14"/>
      <c r="M51" s="15"/>
    </row>
    <row r="52" spans="2:13" ht="21" customHeight="1" x14ac:dyDescent="0.25">
      <c r="B52" s="11" t="str">
        <f>Members[[#This Row],[FIRST NAME]]</f>
        <v>Sergio-Castelvetere</v>
      </c>
      <c r="C52" s="9" t="s">
        <v>104</v>
      </c>
      <c r="D52" s="9" t="s">
        <v>105</v>
      </c>
      <c r="E52" s="9" t="s">
        <v>166</v>
      </c>
      <c r="F52" s="9" t="s">
        <v>176</v>
      </c>
      <c r="G52" s="9" t="s">
        <v>177</v>
      </c>
      <c r="H52" s="9">
        <v>92673</v>
      </c>
      <c r="I52" s="12" t="s">
        <v>222</v>
      </c>
      <c r="J52" s="13" t="s">
        <v>276</v>
      </c>
      <c r="K52" s="25">
        <v>41883</v>
      </c>
      <c r="L52" s="14"/>
      <c r="M52" s="15"/>
    </row>
    <row r="53" spans="2:13" ht="21" customHeight="1" x14ac:dyDescent="0.25">
      <c r="B53" s="11" t="str">
        <f>Members[[#This Row],[FIRST NAME]]</f>
        <v>Shami-Warner</v>
      </c>
      <c r="C53" s="9" t="s">
        <v>106</v>
      </c>
      <c r="D53" s="9" t="s">
        <v>107</v>
      </c>
      <c r="E53" s="9" t="s">
        <v>167</v>
      </c>
      <c r="F53" s="9" t="s">
        <v>176</v>
      </c>
      <c r="G53" s="9" t="s">
        <v>177</v>
      </c>
      <c r="H53" s="9">
        <v>92673</v>
      </c>
      <c r="I53" s="12" t="s">
        <v>223</v>
      </c>
      <c r="J53" s="13" t="s">
        <v>277</v>
      </c>
      <c r="K53" s="25">
        <v>43709</v>
      </c>
      <c r="L53" s="14"/>
      <c r="M53" s="15"/>
    </row>
    <row r="54" spans="2:13" ht="21" customHeight="1" x14ac:dyDescent="0.25">
      <c r="B54" s="11" t="str">
        <f>Members[[#This Row],[FIRST NAME]]</f>
        <v>Shore</v>
      </c>
      <c r="C54" s="9" t="s">
        <v>108</v>
      </c>
      <c r="D54" s="9" t="s">
        <v>109</v>
      </c>
      <c r="E54" s="9" t="s">
        <v>168</v>
      </c>
      <c r="F54" s="9" t="s">
        <v>176</v>
      </c>
      <c r="G54" s="9" t="s">
        <v>177</v>
      </c>
      <c r="H54" s="9">
        <v>92673</v>
      </c>
      <c r="I54" s="12" t="s">
        <v>224</v>
      </c>
      <c r="J54" s="13" t="s">
        <v>278</v>
      </c>
      <c r="K54" s="25">
        <v>41365</v>
      </c>
      <c r="L54" s="14"/>
      <c r="M54" s="15"/>
    </row>
    <row r="55" spans="2:13" ht="21" customHeight="1" x14ac:dyDescent="0.25">
      <c r="B55" s="11" t="str">
        <f>Members[[#This Row],[FIRST NAME]]</f>
        <v>Smart</v>
      </c>
      <c r="C55" s="9" t="s">
        <v>110</v>
      </c>
      <c r="D55" s="9" t="s">
        <v>111</v>
      </c>
      <c r="E55" s="9" t="s">
        <v>169</v>
      </c>
      <c r="F55" s="9" t="s">
        <v>176</v>
      </c>
      <c r="G55" s="9" t="s">
        <v>177</v>
      </c>
      <c r="H55" s="9">
        <v>92673</v>
      </c>
      <c r="I55" s="12" t="s">
        <v>225</v>
      </c>
      <c r="J55" s="13" t="s">
        <v>279</v>
      </c>
      <c r="K55" s="25">
        <v>41456</v>
      </c>
      <c r="L55" s="14"/>
      <c r="M55" s="15"/>
    </row>
    <row r="56" spans="2:13" ht="21" customHeight="1" x14ac:dyDescent="0.25">
      <c r="B56" s="11" t="str">
        <f>Members[[#This Row],[FIRST NAME]]</f>
        <v>Sosik</v>
      </c>
      <c r="C56" s="9" t="s">
        <v>112</v>
      </c>
      <c r="D56" s="9" t="s">
        <v>40</v>
      </c>
      <c r="E56" s="9" t="s">
        <v>170</v>
      </c>
      <c r="F56" s="9" t="s">
        <v>176</v>
      </c>
      <c r="G56" s="9" t="s">
        <v>177</v>
      </c>
      <c r="H56" s="9">
        <v>92673</v>
      </c>
      <c r="I56" s="12" t="s">
        <v>226</v>
      </c>
      <c r="J56" s="13" t="s">
        <v>280</v>
      </c>
      <c r="K56" s="25">
        <v>43221</v>
      </c>
      <c r="L56" s="14"/>
      <c r="M56" s="15"/>
    </row>
    <row r="57" spans="2:13" ht="21" customHeight="1" x14ac:dyDescent="0.25">
      <c r="B57" s="11" t="str">
        <f>Members[[#This Row],[FIRST NAME]]</f>
        <v>Thompson</v>
      </c>
      <c r="C57" s="9" t="s">
        <v>113</v>
      </c>
      <c r="D57" s="9" t="s">
        <v>114</v>
      </c>
      <c r="E57" s="9" t="s">
        <v>171</v>
      </c>
      <c r="F57" s="9" t="s">
        <v>176</v>
      </c>
      <c r="G57" s="9" t="s">
        <v>177</v>
      </c>
      <c r="H57" s="9">
        <v>92673</v>
      </c>
      <c r="I57" s="12" t="s">
        <v>227</v>
      </c>
      <c r="J57" s="13" t="s">
        <v>281</v>
      </c>
      <c r="K57" s="25">
        <v>43466</v>
      </c>
      <c r="L57" s="14"/>
      <c r="M57" s="15"/>
    </row>
    <row r="58" spans="2:13" ht="21" customHeight="1" x14ac:dyDescent="0.25">
      <c r="B58" s="11" t="str">
        <f>Members[[#This Row],[FIRST NAME]]</f>
        <v>Tilbury</v>
      </c>
      <c r="C58" s="9" t="s">
        <v>115</v>
      </c>
      <c r="D58" s="9" t="s">
        <v>116</v>
      </c>
      <c r="E58" s="9" t="s">
        <v>172</v>
      </c>
      <c r="F58" s="9" t="s">
        <v>176</v>
      </c>
      <c r="G58" s="9" t="s">
        <v>177</v>
      </c>
      <c r="H58" s="9">
        <v>92673</v>
      </c>
      <c r="I58" s="12" t="s">
        <v>228</v>
      </c>
      <c r="J58" s="13" t="s">
        <v>282</v>
      </c>
      <c r="K58" s="25">
        <v>42491</v>
      </c>
      <c r="L58" s="14"/>
      <c r="M58" s="15"/>
    </row>
    <row r="59" spans="2:13" ht="21" customHeight="1" x14ac:dyDescent="0.25">
      <c r="B59" s="11" t="str">
        <f>Members[[#This Row],[FIRST NAME]]</f>
        <v>Walseth</v>
      </c>
      <c r="C59" s="9" t="s">
        <v>117</v>
      </c>
      <c r="D59" s="9" t="s">
        <v>105</v>
      </c>
      <c r="E59" s="9" t="s">
        <v>173</v>
      </c>
      <c r="F59" s="9" t="s">
        <v>176</v>
      </c>
      <c r="G59" s="9" t="s">
        <v>177</v>
      </c>
      <c r="H59" s="9">
        <v>92673</v>
      </c>
      <c r="I59" s="12" t="s">
        <v>229</v>
      </c>
      <c r="J59" s="13" t="s">
        <v>283</v>
      </c>
      <c r="K59" s="25">
        <v>43344</v>
      </c>
      <c r="L59" s="14"/>
      <c r="M59" s="15"/>
    </row>
    <row r="60" spans="2:13" ht="21" customHeight="1" x14ac:dyDescent="0.25">
      <c r="B60" s="11" t="str">
        <f>Members[[#This Row],[FIRST NAME]]</f>
        <v>Walwick</v>
      </c>
      <c r="C60" s="9" t="s">
        <v>118</v>
      </c>
      <c r="D60" s="9" t="s">
        <v>119</v>
      </c>
      <c r="E60" s="9" t="s">
        <v>174</v>
      </c>
      <c r="F60" s="9" t="s">
        <v>176</v>
      </c>
      <c r="G60" s="9" t="s">
        <v>177</v>
      </c>
      <c r="H60" s="9">
        <v>92673</v>
      </c>
      <c r="I60" s="12" t="s">
        <v>230</v>
      </c>
      <c r="J60" s="13"/>
      <c r="K60" s="25">
        <v>43617</v>
      </c>
      <c r="L60" s="14"/>
      <c r="M60" s="15"/>
    </row>
    <row r="61" spans="2:13" ht="21" customHeight="1" x14ac:dyDescent="0.25">
      <c r="B61" s="11" t="str">
        <f>Members[[#This Row],[FIRST NAME]]</f>
        <v>Winters</v>
      </c>
      <c r="C61" s="9" t="s">
        <v>120</v>
      </c>
      <c r="D61" s="9" t="s">
        <v>121</v>
      </c>
      <c r="E61" s="9" t="s">
        <v>175</v>
      </c>
      <c r="F61" s="9" t="s">
        <v>176</v>
      </c>
      <c r="G61" s="9" t="s">
        <v>177</v>
      </c>
      <c r="H61" s="9">
        <v>92673</v>
      </c>
      <c r="I61" s="12" t="s">
        <v>231</v>
      </c>
      <c r="J61" s="13" t="s">
        <v>284</v>
      </c>
      <c r="K61" s="25">
        <v>42095</v>
      </c>
      <c r="L61" s="14"/>
      <c r="M61" s="15"/>
    </row>
    <row r="62" spans="2:13" ht="21" customHeight="1" thickBot="1" x14ac:dyDescent="0.3">
      <c r="B62" s="20"/>
      <c r="C62" s="21"/>
      <c r="D62" s="21"/>
      <c r="E62" s="21"/>
      <c r="F62" s="21"/>
      <c r="G62" s="21"/>
      <c r="H62" s="21"/>
      <c r="I62" s="21"/>
      <c r="J62" s="21"/>
      <c r="K62" s="21"/>
      <c r="L62" s="21"/>
      <c r="M62" s="22"/>
    </row>
    <row r="63" spans="2:13" ht="21" customHeight="1" thickTop="1" x14ac:dyDescent="0.25"/>
  </sheetData>
  <mergeCells count="1">
    <mergeCell ref="B62:M62"/>
  </mergeCells>
  <hyperlinks>
    <hyperlink ref="J4" r:id="rId1"/>
    <hyperlink ref="J40" r:id="rId2"/>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Brittany Massey, RN, MSN, PHN</cp:lastModifiedBy>
  <dcterms:created xsi:type="dcterms:W3CDTF">2016-03-30T18:01:43Z</dcterms:created>
  <dcterms:modified xsi:type="dcterms:W3CDTF">2019-07-11T21:22:32Z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