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9"/>
  <workbookPr codeName="ThisWorkbook"/>
  <mc:AlternateContent xmlns:mc="http://schemas.openxmlformats.org/markup-compatibility/2006">
    <mc:Choice Requires="x15">
      <x15ac:absPath xmlns:x15ac="http://schemas.microsoft.com/office/spreadsheetml/2010/11/ac" url="/Users/mallory/Desktop/MOM's Club/Member Directories:Rosters/2019-2020/"/>
    </mc:Choice>
  </mc:AlternateContent>
  <xr:revisionPtr revIDLastSave="0" documentId="13_ncr:1_{20E20961-94AA-7C46-8225-7F37948039C1}" xr6:coauthVersionLast="36" xr6:coauthVersionMax="36" xr10:uidLastSave="{00000000-0000-0000-0000-000000000000}"/>
  <bookViews>
    <workbookView xWindow="880" yWindow="460" windowWidth="14360" windowHeight="175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workbook>
</file>

<file path=xl/calcChain.xml><?xml version="1.0" encoding="utf-8"?>
<calcChain xmlns="http://schemas.openxmlformats.org/spreadsheetml/2006/main">
  <c r="B112" i="2" l="1"/>
  <c r="B113" i="2"/>
  <c r="B114" i="2"/>
  <c r="B115" i="2"/>
  <c r="B90" i="2"/>
  <c r="B91" i="2"/>
  <c r="B92" i="2"/>
  <c r="B93" i="2"/>
  <c r="B94" i="2"/>
  <c r="B95" i="2"/>
  <c r="B96" i="2"/>
  <c r="B97" i="2"/>
  <c r="B98" i="2"/>
  <c r="B99" i="2"/>
  <c r="B100" i="2"/>
  <c r="B101" i="2"/>
  <c r="B102" i="2"/>
  <c r="B103" i="2"/>
  <c r="B104" i="2"/>
  <c r="B105" i="2"/>
  <c r="B106" i="2"/>
  <c r="B107" i="2"/>
  <c r="B108" i="2"/>
  <c r="B109" i="2"/>
  <c r="B110" i="2"/>
  <c r="B111" i="2"/>
  <c r="B116" i="2"/>
  <c r="B117" i="2"/>
  <c r="B77" i="2"/>
  <c r="B78" i="2"/>
  <c r="B79" i="2"/>
  <c r="B80" i="2"/>
  <c r="B81" i="2"/>
  <c r="B82" i="2"/>
  <c r="B83" i="2"/>
  <c r="B84" i="2"/>
  <c r="B85" i="2"/>
  <c r="B86" i="2"/>
  <c r="B87" i="2"/>
  <c r="B88" i="2"/>
  <c r="B89" i="2"/>
  <c r="B61" i="2" l="1"/>
  <c r="B62" i="2"/>
  <c r="B63" i="2"/>
  <c r="B64" i="2"/>
  <c r="B65" i="2"/>
  <c r="B66" i="2"/>
  <c r="B67" i="2"/>
  <c r="B68" i="2"/>
  <c r="B69" i="2"/>
  <c r="B70" i="2"/>
  <c r="B71" i="2"/>
  <c r="B72" i="2"/>
  <c r="B73" i="2"/>
  <c r="B74" i="2"/>
  <c r="B75" i="2"/>
  <c r="B76" i="2"/>
  <c r="B14" i="2" l="1"/>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13" i="2"/>
  <c r="B11" i="2"/>
  <c r="B12" i="2"/>
  <c r="B8" i="2"/>
  <c r="B9" i="2"/>
  <c r="B10" i="2" l="1"/>
  <c r="B7" i="2"/>
  <c r="B6" i="2"/>
  <c r="B5" i="2" l="1"/>
  <c r="B4" i="2" l="1"/>
</calcChain>
</file>

<file path=xl/sharedStrings.xml><?xml version="1.0" encoding="utf-8"?>
<sst xmlns="http://schemas.openxmlformats.org/spreadsheetml/2006/main" count="826" uniqueCount="593">
  <si>
    <t>EMAIL</t>
  </si>
  <si>
    <t xml:space="preserve"> </t>
  </si>
  <si>
    <t xml:space="preserve">  </t>
  </si>
  <si>
    <t>ADDRESS</t>
  </si>
  <si>
    <t>CITY</t>
  </si>
  <si>
    <t>STATE</t>
  </si>
  <si>
    <t>FIRST NAME</t>
  </si>
  <si>
    <t>LAST NAME</t>
  </si>
  <si>
    <t>ZIP</t>
  </si>
  <si>
    <t>PHONE</t>
  </si>
  <si>
    <t>JOIN DATE</t>
  </si>
  <si>
    <t>NY</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</si>
  <si>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</si>
  <si>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</si>
  <si>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</si>
  <si>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Lorraine</t>
  </si>
  <si>
    <t>Lutz</t>
  </si>
  <si>
    <t>15 Victor Dr.</t>
  </si>
  <si>
    <t>Mechanicville</t>
  </si>
  <si>
    <t>317-586-5989</t>
  </si>
  <si>
    <t>lorraine_gunderson@yahoo.com</t>
  </si>
  <si>
    <t>Beth</t>
  </si>
  <si>
    <t>Orabona</t>
  </si>
  <si>
    <t>835 Charlton Rd.</t>
  </si>
  <si>
    <t>Ballston Lake</t>
  </si>
  <si>
    <t>518-744-3456</t>
  </si>
  <si>
    <t>luvbigdog@gmail.com</t>
  </si>
  <si>
    <t>Kyle</t>
  </si>
  <si>
    <t>Wixted</t>
  </si>
  <si>
    <t>1 Ridge Ln.</t>
  </si>
  <si>
    <t>585-478-7952</t>
  </si>
  <si>
    <t>kylewixted@gmail.com</t>
  </si>
  <si>
    <t>Meredith</t>
  </si>
  <si>
    <t>Rolnick</t>
  </si>
  <si>
    <t>7 Tanglewood Dr.</t>
  </si>
  <si>
    <t>516-578-0951</t>
  </si>
  <si>
    <t>meredith.levison@gmail.com</t>
  </si>
  <si>
    <t>Shari</t>
  </si>
  <si>
    <t>Binder</t>
  </si>
  <si>
    <t>516-477-5495</t>
  </si>
  <si>
    <t>Halfmoon</t>
  </si>
  <si>
    <t>64C Woods Hollow</t>
  </si>
  <si>
    <t>shari.binder@gmail.com</t>
  </si>
  <si>
    <t>Sarah</t>
  </si>
  <si>
    <t>Flora</t>
  </si>
  <si>
    <t>5 Edward St.</t>
  </si>
  <si>
    <t>Clifton Park</t>
  </si>
  <si>
    <t>845-705-0264</t>
  </si>
  <si>
    <t>sarahflora11@gmail.com</t>
  </si>
  <si>
    <t>Laura</t>
  </si>
  <si>
    <t>Nick</t>
  </si>
  <si>
    <t>21 Ridgewood Dr.</t>
  </si>
  <si>
    <t>845-489-5670</t>
  </si>
  <si>
    <t>laurennick83@gmail.com</t>
  </si>
  <si>
    <t>Jennifer</t>
  </si>
  <si>
    <t>Richardson</t>
  </si>
  <si>
    <t>5212 Forest Point Dr. So.</t>
  </si>
  <si>
    <t>518-322-5015</t>
  </si>
  <si>
    <t>jerichardson11617@yahoo.com</t>
  </si>
  <si>
    <t>Rachel</t>
  </si>
  <si>
    <t>Lenart</t>
  </si>
  <si>
    <t>518-429-9763</t>
  </si>
  <si>
    <t xml:space="preserve">2 Dawn Dr. </t>
  </si>
  <si>
    <t>Glenville</t>
  </si>
  <si>
    <t>mrs.lenart0705@gmail.com</t>
  </si>
  <si>
    <t>Saori</t>
  </si>
  <si>
    <t>Taylor</t>
  </si>
  <si>
    <t>152 Willow Ln.</t>
  </si>
  <si>
    <t>914-382-7988</t>
  </si>
  <si>
    <t>saoritayloa1010@gmail.com</t>
  </si>
  <si>
    <t>Nicole</t>
  </si>
  <si>
    <t>Jayko</t>
  </si>
  <si>
    <t>9 Horseshoe Bend</t>
  </si>
  <si>
    <t>518-795-5903</t>
  </si>
  <si>
    <t>nicole.jayko@gmail.com</t>
  </si>
  <si>
    <t>Megan</t>
  </si>
  <si>
    <t>Millington</t>
  </si>
  <si>
    <t>19B Woodcliffe Dr.</t>
  </si>
  <si>
    <t>518-258-3926</t>
  </si>
  <si>
    <t>megan.olivia26@gmail.com</t>
  </si>
  <si>
    <t>Justine</t>
  </si>
  <si>
    <t>Frantzen</t>
  </si>
  <si>
    <t>431 Vischer Ferry Rd.</t>
  </si>
  <si>
    <t>518-470-2371</t>
  </si>
  <si>
    <t>justinef143@gmail.com</t>
  </si>
  <si>
    <t>Kun Li</t>
  </si>
  <si>
    <t>Dong</t>
  </si>
  <si>
    <t>15 Burton Dr.</t>
  </si>
  <si>
    <t>929-888-1829</t>
  </si>
  <si>
    <t>kunlidong@gmail.com</t>
  </si>
  <si>
    <t>Lara</t>
  </si>
  <si>
    <t>Purcell</t>
  </si>
  <si>
    <t xml:space="preserve">17 Sunrise Terrace </t>
  </si>
  <si>
    <t>518-888-6751</t>
  </si>
  <si>
    <t>laral.purcell@gmail.com</t>
  </si>
  <si>
    <t>Stacy</t>
  </si>
  <si>
    <t>Livingston</t>
  </si>
  <si>
    <t>32 Maltaville Rd.</t>
  </si>
  <si>
    <t>518-339-7018</t>
  </si>
  <si>
    <t>stacy.livingston@live.com</t>
  </si>
  <si>
    <t>Andrea</t>
  </si>
  <si>
    <t>Siano</t>
  </si>
  <si>
    <t>9 Cypress St.</t>
  </si>
  <si>
    <t>518-496-1595</t>
  </si>
  <si>
    <t>andrealsiano@gmail.com</t>
  </si>
  <si>
    <t>Santos</t>
  </si>
  <si>
    <t>5a Fellows Rd.</t>
  </si>
  <si>
    <t>jnssacca@yahoo.com</t>
  </si>
  <si>
    <t>Shilpa</t>
  </si>
  <si>
    <t>Sesmardi</t>
  </si>
  <si>
    <t>39 Mallard Dr.</t>
  </si>
  <si>
    <t>Rexford</t>
  </si>
  <si>
    <t>518-419-4683</t>
  </si>
  <si>
    <t>518-384-5853</t>
  </si>
  <si>
    <t>shilpa.tawkes@gmail.com</t>
  </si>
  <si>
    <t>Nichole</t>
  </si>
  <si>
    <t>Tassie</t>
  </si>
  <si>
    <t>12B Sylvan Trail</t>
  </si>
  <si>
    <t>518-423-7919</t>
  </si>
  <si>
    <t>nickita02@yahoo.com</t>
  </si>
  <si>
    <t>Bockman</t>
  </si>
  <si>
    <t>46 Deer Run Dr.</t>
  </si>
  <si>
    <t>Ballston Spa</t>
  </si>
  <si>
    <t>845-505-2137</t>
  </si>
  <si>
    <t>kristenhanson07@gmail.com</t>
  </si>
  <si>
    <t>Kristen</t>
  </si>
  <si>
    <t>Poulette</t>
  </si>
  <si>
    <t>9 Cardinal Ct.</t>
  </si>
  <si>
    <t>617-734-0409</t>
  </si>
  <si>
    <t>spoulette@gmail.com</t>
  </si>
  <si>
    <t xml:space="preserve">Colleen </t>
  </si>
  <si>
    <t>Patalik</t>
  </si>
  <si>
    <t>686 Watervlliet Shaker Rd.</t>
  </si>
  <si>
    <t>Latham</t>
  </si>
  <si>
    <t>518-944-1349</t>
  </si>
  <si>
    <t>colleen_patalik@yahoo.com</t>
  </si>
  <si>
    <t>Kate</t>
  </si>
  <si>
    <t>Bless</t>
  </si>
  <si>
    <t>37 Boyack Rd.</t>
  </si>
  <si>
    <t>518-588-4728</t>
  </si>
  <si>
    <t>katebless15@gmail.com</t>
  </si>
  <si>
    <t>Lee</t>
  </si>
  <si>
    <t>978-409-0581</t>
  </si>
  <si>
    <t>rbabbeyrd@comcast.net</t>
  </si>
  <si>
    <t>Mandy</t>
  </si>
  <si>
    <t>Alfano</t>
  </si>
  <si>
    <t>24 Schyler Ave.</t>
  </si>
  <si>
    <t>518-605-9338</t>
  </si>
  <si>
    <t>mandyalfano@gmail.com</t>
  </si>
  <si>
    <t>Anna</t>
  </si>
  <si>
    <t>Blais</t>
  </si>
  <si>
    <t>14 Crowsnest Ct.</t>
  </si>
  <si>
    <t xml:space="preserve">Waterford </t>
  </si>
  <si>
    <t>518-379-6765</t>
  </si>
  <si>
    <t>awilsonspiro@gmail.com</t>
  </si>
  <si>
    <t>Martin</t>
  </si>
  <si>
    <t>10 Sandpiper Ln.</t>
  </si>
  <si>
    <t>315-559-1187</t>
  </si>
  <si>
    <t>MeggieBD23@yahoo.com</t>
  </si>
  <si>
    <t xml:space="preserve">Alison </t>
  </si>
  <si>
    <t>Jacobs</t>
  </si>
  <si>
    <t>12 Tallow Wood Ct.</t>
  </si>
  <si>
    <t>845-417-5420</t>
  </si>
  <si>
    <t>aliejacobs33@gmail.com</t>
  </si>
  <si>
    <t>Lilliana</t>
  </si>
  <si>
    <t>Castelan</t>
  </si>
  <si>
    <t>26 Birchwood Dr.</t>
  </si>
  <si>
    <t>757-232-4265</t>
  </si>
  <si>
    <t>mslilliana@yahoo.com</t>
  </si>
  <si>
    <t>Amina</t>
  </si>
  <si>
    <t>Tariq</t>
  </si>
  <si>
    <t>66A Woods Hollow</t>
  </si>
  <si>
    <t>518-253-2032</t>
  </si>
  <si>
    <t>amina.shalo09@gmail.com</t>
  </si>
  <si>
    <t>Melissa</t>
  </si>
  <si>
    <t>Tiberio</t>
  </si>
  <si>
    <t>102 Collins St.</t>
  </si>
  <si>
    <t>Scotia</t>
  </si>
  <si>
    <t>860-428-0793</t>
  </si>
  <si>
    <t>mpageau86@gmail.com</t>
  </si>
  <si>
    <t>Shelley</t>
  </si>
  <si>
    <t>Nebolsky</t>
  </si>
  <si>
    <t>1405 Arrowhead Dr. N</t>
  </si>
  <si>
    <t>518-930-1216</t>
  </si>
  <si>
    <t>mecummin@mail.usf.edu</t>
  </si>
  <si>
    <t>Amy</t>
  </si>
  <si>
    <t>McGeady</t>
  </si>
  <si>
    <t>3 Mystic Ln.</t>
  </si>
  <si>
    <t>518-281-2798</t>
  </si>
  <si>
    <t>saz3582@yahoo.com</t>
  </si>
  <si>
    <t xml:space="preserve">Chris </t>
  </si>
  <si>
    <t>Willard</t>
  </si>
  <si>
    <t>28 Paradowski Rd.</t>
  </si>
  <si>
    <t>518-630-6451</t>
  </si>
  <si>
    <t>willardfamily@protonmail.com</t>
  </si>
  <si>
    <t>Shave</t>
  </si>
  <si>
    <t>8 Glenmore Ave</t>
  </si>
  <si>
    <t>Saratoga Springs</t>
  </si>
  <si>
    <t>518-669-1191</t>
  </si>
  <si>
    <t>kateshave@gmail.com</t>
  </si>
  <si>
    <t>Morgan</t>
  </si>
  <si>
    <t>Montanye</t>
  </si>
  <si>
    <t>22 Glenwood Dr.</t>
  </si>
  <si>
    <t>518-253-0209</t>
  </si>
  <si>
    <t>morgan.montanye@gmail.com</t>
  </si>
  <si>
    <t>Amanda</t>
  </si>
  <si>
    <t>Covey</t>
  </si>
  <si>
    <t>8 Edmel Rd.</t>
  </si>
  <si>
    <t>Schenectady</t>
  </si>
  <si>
    <t>518-265-8923</t>
  </si>
  <si>
    <t>acovey913@gmail.com</t>
  </si>
  <si>
    <t>Bethany</t>
  </si>
  <si>
    <t>Morris</t>
  </si>
  <si>
    <t>142 Wood Dale Dr.</t>
  </si>
  <si>
    <t>678-333-5571</t>
  </si>
  <si>
    <t>bethany.goulding@gmail.com</t>
  </si>
  <si>
    <t>Carroll</t>
  </si>
  <si>
    <t>303 Gulf Rd.</t>
  </si>
  <si>
    <t>Cohoes</t>
  </si>
  <si>
    <t>908-839-5743</t>
  </si>
  <si>
    <t>jenerin819@gmail.com</t>
  </si>
  <si>
    <t>Kristina</t>
  </si>
  <si>
    <t>Abramo</t>
  </si>
  <si>
    <t>18 Juniper Dr.</t>
  </si>
  <si>
    <t>518-588-7609</t>
  </si>
  <si>
    <t>kristina.Abramo@gmail.com</t>
  </si>
  <si>
    <t>Khooshbu</t>
  </si>
  <si>
    <t>Bassi</t>
  </si>
  <si>
    <t>4 Patriot Circle</t>
  </si>
  <si>
    <t>917-349-2240</t>
  </si>
  <si>
    <t>khooshbu128@gmail.com</t>
  </si>
  <si>
    <t>Heffernan</t>
  </si>
  <si>
    <t>12 Crimson Ct.</t>
  </si>
  <si>
    <t>916-716-6877</t>
  </si>
  <si>
    <t>lheffernan42@gmail.com</t>
  </si>
  <si>
    <t xml:space="preserve">Emily </t>
  </si>
  <si>
    <t>Donnelly</t>
  </si>
  <si>
    <t>699 Clifton Park Ctr. Rd.</t>
  </si>
  <si>
    <t>518-965-8154</t>
  </si>
  <si>
    <t>donnelly1004@gmail.com</t>
  </si>
  <si>
    <t>Christine</t>
  </si>
  <si>
    <t>Melanie</t>
  </si>
  <si>
    <t>Hubert</t>
  </si>
  <si>
    <t>27 Saint Anthony Ln.</t>
  </si>
  <si>
    <t>914-438-4290</t>
  </si>
  <si>
    <t>mastor21@gmail.com</t>
  </si>
  <si>
    <t>Tranter</t>
  </si>
  <si>
    <t>7 Sun Valley Ln.</t>
  </si>
  <si>
    <t>337-853-0754</t>
  </si>
  <si>
    <t>sde00987@gmail.com</t>
  </si>
  <si>
    <t>Katie</t>
  </si>
  <si>
    <t>Smith</t>
  </si>
  <si>
    <t>18 Beechwood Dr.</t>
  </si>
  <si>
    <t>518-475-7743</t>
  </si>
  <si>
    <t>fraggle1119@yahoo.com</t>
  </si>
  <si>
    <t>Dunn</t>
  </si>
  <si>
    <t>Lynne</t>
  </si>
  <si>
    <t>10 Beresford Rd.</t>
  </si>
  <si>
    <t>774-501-7414</t>
  </si>
  <si>
    <t>lynne.dickman@gmail.com</t>
  </si>
  <si>
    <t>Sheryl</t>
  </si>
  <si>
    <t>Manning</t>
  </si>
  <si>
    <t>5 Carriage Rd.</t>
  </si>
  <si>
    <t>518-577-5170</t>
  </si>
  <si>
    <t>fsugirl@nycap.rr.com</t>
  </si>
  <si>
    <t>Barbara</t>
  </si>
  <si>
    <t>Bannon</t>
  </si>
  <si>
    <t>13 Tracey Ct.</t>
  </si>
  <si>
    <t>bbannon@sparkevolution.com</t>
  </si>
  <si>
    <t xml:space="preserve">Mallory </t>
  </si>
  <si>
    <t>Detzel</t>
  </si>
  <si>
    <t>4 Victoria Ct.</t>
  </si>
  <si>
    <t>717-825-3722</t>
  </si>
  <si>
    <t>detzel101312@gmail.com</t>
  </si>
  <si>
    <t>Fischer</t>
  </si>
  <si>
    <t>47 Anchor Dr.</t>
  </si>
  <si>
    <t>518-727-5682</t>
  </si>
  <si>
    <t>katefisher0813@gmail.com</t>
  </si>
  <si>
    <t>Frisone</t>
  </si>
  <si>
    <t>37 Garnsey Rd.</t>
  </si>
  <si>
    <t>201-400-4251</t>
  </si>
  <si>
    <t>jenniferfrisone@gmail.com</t>
  </si>
  <si>
    <t>Jessica</t>
  </si>
  <si>
    <t>Sawicki</t>
  </si>
  <si>
    <t>25 Greenbriee Way</t>
  </si>
  <si>
    <t>518-788-3235</t>
  </si>
  <si>
    <t>fogartyjessica@yahoo.com</t>
  </si>
  <si>
    <t>Stephanie</t>
  </si>
  <si>
    <t>Feuker</t>
  </si>
  <si>
    <t>37 Laura Dr.</t>
  </si>
  <si>
    <t>518-859-5561</t>
  </si>
  <si>
    <t>stephanie.pennacchia@gmail.com</t>
  </si>
  <si>
    <t>Sonja</t>
  </si>
  <si>
    <t>Boggs</t>
  </si>
  <si>
    <t>25 Torrey Pines</t>
  </si>
  <si>
    <t>703-203-4971</t>
  </si>
  <si>
    <t>sonjal_4@yahoo.com</t>
  </si>
  <si>
    <t>518-358-0619</t>
  </si>
  <si>
    <t>LaFountain</t>
  </si>
  <si>
    <t>1828 Campbell Ave.</t>
  </si>
  <si>
    <t>518-764-1686</t>
  </si>
  <si>
    <t>snlfountain90@gmail.com</t>
  </si>
  <si>
    <t>Danielle</t>
  </si>
  <si>
    <t>Selby</t>
  </si>
  <si>
    <t>48 Parkwood Dr.</t>
  </si>
  <si>
    <t>Colonie</t>
  </si>
  <si>
    <t>518-860-8517</t>
  </si>
  <si>
    <t>danielle.dselby@gmail.com</t>
  </si>
  <si>
    <t xml:space="preserve">Rachel </t>
  </si>
  <si>
    <t>Arno</t>
  </si>
  <si>
    <t>25 Crawford Dr.</t>
  </si>
  <si>
    <t>Charlton</t>
  </si>
  <si>
    <t>401-578-5761</t>
  </si>
  <si>
    <t>rachelarno2008@yahoo.com</t>
  </si>
  <si>
    <t>Jerin</t>
  </si>
  <si>
    <t>Li</t>
  </si>
  <si>
    <t>463 Miller Rd.</t>
  </si>
  <si>
    <t>518-928-1787</t>
  </si>
  <si>
    <t>jjeringt@gmail.com</t>
  </si>
  <si>
    <t>Heather</t>
  </si>
  <si>
    <t>Lombardo</t>
  </si>
  <si>
    <t>16 McGregor Ct.</t>
  </si>
  <si>
    <t>518-406-5030</t>
  </si>
  <si>
    <t>heatherlombardo@nycap.rr.com</t>
  </si>
  <si>
    <t>Kim</t>
  </si>
  <si>
    <t>Clemente</t>
  </si>
  <si>
    <t>21 Four Leaf Manor</t>
  </si>
  <si>
    <t>518-780-9422</t>
  </si>
  <si>
    <t>kim.hanley@gmail.com</t>
  </si>
  <si>
    <t>Kittie</t>
  </si>
  <si>
    <t>Lazzara</t>
  </si>
  <si>
    <t>9 Hearthside Dr.</t>
  </si>
  <si>
    <t>804-833-1999</t>
  </si>
  <si>
    <t>kittyccarter@yahoo.com</t>
  </si>
  <si>
    <t>Janiece</t>
  </si>
  <si>
    <t>Tran</t>
  </si>
  <si>
    <t>1 Santanoni</t>
  </si>
  <si>
    <t>909-708-6965</t>
  </si>
  <si>
    <t>jnguyen814@yahoo.com</t>
  </si>
  <si>
    <t>Janelle</t>
  </si>
  <si>
    <t>Palermo</t>
  </si>
  <si>
    <t>602 Waite Rd.</t>
  </si>
  <si>
    <t>914-799-4367</t>
  </si>
  <si>
    <t>janelle.t.palermo@gmail.com</t>
  </si>
  <si>
    <t>Shahla</t>
  </si>
  <si>
    <t>Khan</t>
  </si>
  <si>
    <t>2A Lenox St.</t>
  </si>
  <si>
    <t>914-539-6386</t>
  </si>
  <si>
    <t>shahlak@gmail.com</t>
  </si>
  <si>
    <t>Julia</t>
  </si>
  <si>
    <t>Campell</t>
  </si>
  <si>
    <t>169 Rimbrave Dr.</t>
  </si>
  <si>
    <t>Gansevoort</t>
  </si>
  <si>
    <t>562-881-4024</t>
  </si>
  <si>
    <t>jfinn1989@gmail.com</t>
  </si>
  <si>
    <t>Donovan</t>
  </si>
  <si>
    <t>3 Knox Ln.</t>
  </si>
  <si>
    <t>Glens Falls</t>
  </si>
  <si>
    <t>516-655-0305</t>
  </si>
  <si>
    <t>donovan.jennifer@gmail.com</t>
  </si>
  <si>
    <t>Weinheimer</t>
  </si>
  <si>
    <t>45 Blue Spruce Ln.</t>
  </si>
  <si>
    <t>518-522-5317</t>
  </si>
  <si>
    <t>taylorpariseau@gmail.com</t>
  </si>
  <si>
    <t>Jamie</t>
  </si>
  <si>
    <t>Votraw</t>
  </si>
  <si>
    <t>47B Rolling Brook Dr.</t>
  </si>
  <si>
    <t>518-683-9340</t>
  </si>
  <si>
    <t>jamievotraw@gmail.com</t>
  </si>
  <si>
    <t>Crystal</t>
  </si>
  <si>
    <t>Cram</t>
  </si>
  <si>
    <t>233 Thimbleberry Rd.</t>
  </si>
  <si>
    <t>518-598-2917</t>
  </si>
  <si>
    <t>crystall613@aim.com</t>
  </si>
  <si>
    <t>Quenia</t>
  </si>
  <si>
    <t>Ymenes</t>
  </si>
  <si>
    <t>18 Mallard Dr.</t>
  </si>
  <si>
    <t>518-603-2143</t>
  </si>
  <si>
    <t>quenia.ymenes@icloud.com</t>
  </si>
  <si>
    <t>Caroline</t>
  </si>
  <si>
    <t>Reis</t>
  </si>
  <si>
    <t>2 Devon Court</t>
  </si>
  <si>
    <t>518-986-5713</t>
  </si>
  <si>
    <t>reiscaroline926@gmail.com</t>
  </si>
  <si>
    <t>Christina</t>
  </si>
  <si>
    <t>Frazier</t>
  </si>
  <si>
    <t>7 Ramble Ln.</t>
  </si>
  <si>
    <t>Burnt Hills</t>
  </si>
  <si>
    <t>636-541-5227</t>
  </si>
  <si>
    <t>stinafrzier4@gmail.com</t>
  </si>
  <si>
    <t>Candace</t>
  </si>
  <si>
    <t>Clogo</t>
  </si>
  <si>
    <t>27 Plant Rd.</t>
  </si>
  <si>
    <t>518-817-3044</t>
  </si>
  <si>
    <t>nightingale_tale36@yahoo.com</t>
  </si>
  <si>
    <t>Anne</t>
  </si>
  <si>
    <t>Parks</t>
  </si>
  <si>
    <t>22 New Netherland Way</t>
  </si>
  <si>
    <t>518-320-0221</t>
  </si>
  <si>
    <t>aparks2@myfairpoint.net</t>
  </si>
  <si>
    <t xml:space="preserve">DeAnna </t>
  </si>
  <si>
    <t>Snyder</t>
  </si>
  <si>
    <t>9 Belvedere Place</t>
  </si>
  <si>
    <t>518-588-0915</t>
  </si>
  <si>
    <t>deanna@snyderhomebuyers.com</t>
  </si>
  <si>
    <t xml:space="preserve">Lisa </t>
  </si>
  <si>
    <t>Rafalik</t>
  </si>
  <si>
    <t>33 Candlewood Dr.</t>
  </si>
  <si>
    <t>518-630-7037</t>
  </si>
  <si>
    <t>lisa.rafalik.gmail.com</t>
  </si>
  <si>
    <t xml:space="preserve">Erin </t>
  </si>
  <si>
    <t>Corrigan</t>
  </si>
  <si>
    <t>445 Moe Rd.</t>
  </si>
  <si>
    <t>518-248-9865</t>
  </si>
  <si>
    <t>erincorrigan@live.com</t>
  </si>
  <si>
    <t>Gina</t>
  </si>
  <si>
    <t>Valenti</t>
  </si>
  <si>
    <t>51 Outlook Dr. S.</t>
  </si>
  <si>
    <t>518-366-4027</t>
  </si>
  <si>
    <t>stargmy1@aol.com</t>
  </si>
  <si>
    <t>Hannah</t>
  </si>
  <si>
    <t>Grant</t>
  </si>
  <si>
    <t>16 E. Heirloom Ln.</t>
  </si>
  <si>
    <t>845-905-5253</t>
  </si>
  <si>
    <t>withavision@gmail.com</t>
  </si>
  <si>
    <t>Katelyn</t>
  </si>
  <si>
    <t>Rice</t>
  </si>
  <si>
    <t>24 Valdepenas Ln.</t>
  </si>
  <si>
    <t>843-801-2960</t>
  </si>
  <si>
    <t>katelyn.bax@gmail.com</t>
  </si>
  <si>
    <t>Nancy</t>
  </si>
  <si>
    <t>Whaley</t>
  </si>
  <si>
    <t>16 Orchard Park Dr.</t>
  </si>
  <si>
    <t>518-724-0882</t>
  </si>
  <si>
    <t>nmwhaley@gmail.com</t>
  </si>
  <si>
    <t>Natasha</t>
  </si>
  <si>
    <t>MacDonald</t>
  </si>
  <si>
    <t>115 Maple Ave.</t>
  </si>
  <si>
    <t>518-596-8191</t>
  </si>
  <si>
    <t>nrmontoya104@yahoo.com</t>
  </si>
  <si>
    <t>Desirae</t>
  </si>
  <si>
    <t>Kehn</t>
  </si>
  <si>
    <t>19 Mystic Ln.</t>
  </si>
  <si>
    <t>518-229-4619</t>
  </si>
  <si>
    <t>desiraea1979@gmail.com</t>
  </si>
  <si>
    <t>Karen</t>
  </si>
  <si>
    <t>Henry</t>
  </si>
  <si>
    <t xml:space="preserve">15 Honey Hollow </t>
  </si>
  <si>
    <t>205-792-7965</t>
  </si>
  <si>
    <t>karenthenry@gmail.com</t>
  </si>
  <si>
    <t>Marissa</t>
  </si>
  <si>
    <t>Matteo</t>
  </si>
  <si>
    <t xml:space="preserve">37a Lakeview Dr. </t>
  </si>
  <si>
    <t>518-894-6600</t>
  </si>
  <si>
    <t>marissamatteo91@gmail.com</t>
  </si>
  <si>
    <t>Elizabeth</t>
  </si>
  <si>
    <t>80 St. Stephens Ln. W</t>
  </si>
  <si>
    <t>941-258-4059</t>
  </si>
  <si>
    <t>elizdianemartin@gmail.com</t>
  </si>
  <si>
    <t>Cherise</t>
  </si>
  <si>
    <t>Maher</t>
  </si>
  <si>
    <t>4 Castillion Court</t>
  </si>
  <si>
    <t>718-551-7057</t>
  </si>
  <si>
    <t>cherisemaher@gmail.com</t>
  </si>
  <si>
    <t>Kotredes</t>
  </si>
  <si>
    <t>1602 Hayner Heights Dr.</t>
  </si>
  <si>
    <t>307-679-6920</t>
  </si>
  <si>
    <t>scootertie@hotmail.com</t>
  </si>
  <si>
    <t xml:space="preserve">Brittany </t>
  </si>
  <si>
    <t>Vezer</t>
  </si>
  <si>
    <t>110b Forest Grove</t>
  </si>
  <si>
    <t>315-264-6554</t>
  </si>
  <si>
    <t>brittanysobles@gmail.com</t>
  </si>
  <si>
    <t>Malysa</t>
  </si>
  <si>
    <t>Cheng</t>
  </si>
  <si>
    <t>16 Doorswan Dr.</t>
  </si>
  <si>
    <t>518-728-2541</t>
  </si>
  <si>
    <t>malysa.cheng@gmail.com</t>
  </si>
  <si>
    <t>15 Abby Ln.</t>
  </si>
  <si>
    <t>518-774-0159</t>
  </si>
  <si>
    <t>ccroft34@gmail.com</t>
  </si>
  <si>
    <t>Kelly</t>
  </si>
  <si>
    <t>Caton</t>
  </si>
  <si>
    <t>5 Morningdale Ct.</t>
  </si>
  <si>
    <t>908-507-7409</t>
  </si>
  <si>
    <t>kellyrothcaton@gmail.com</t>
  </si>
  <si>
    <t>Berghela</t>
  </si>
  <si>
    <t>2 Duchess Path</t>
  </si>
  <si>
    <t>518-727-9840</t>
  </si>
  <si>
    <t>sfredericks85@aol.com</t>
  </si>
  <si>
    <t>Caryn</t>
  </si>
  <si>
    <t>Toriaga</t>
  </si>
  <si>
    <t>158C Eastwood Dr.</t>
  </si>
  <si>
    <t>518-926-9819</t>
  </si>
  <si>
    <t>caryn.toriaga@gmail.com</t>
  </si>
  <si>
    <t>Covington</t>
  </si>
  <si>
    <t>515 Chestnut St.</t>
  </si>
  <si>
    <t>315-867-9287</t>
  </si>
  <si>
    <t>scovington92@hotmail.com</t>
  </si>
  <si>
    <t>Sandy</t>
  </si>
  <si>
    <t>Vilardi</t>
  </si>
  <si>
    <t>30 Michelle Dr.</t>
  </si>
  <si>
    <t>518-669-8300</t>
  </si>
  <si>
    <t>sandy.vilardi@gmail.com</t>
  </si>
  <si>
    <t>Tina</t>
  </si>
  <si>
    <t>Fores-Hitt</t>
  </si>
  <si>
    <t>4 Lennox St. Apt I</t>
  </si>
  <si>
    <t>516-474-4680</t>
  </si>
  <si>
    <t>tinafores@gmail.com</t>
  </si>
  <si>
    <t>Gabrielle</t>
  </si>
  <si>
    <t>Freiberger</t>
  </si>
  <si>
    <t>4 Battery Blvd.</t>
  </si>
  <si>
    <t>518-360-5280</t>
  </si>
  <si>
    <t>vincent.gabrielle@yahoo.com</t>
  </si>
  <si>
    <t>Cheyenne</t>
  </si>
  <si>
    <t>Hebb</t>
  </si>
  <si>
    <t>142 Tallow Wood</t>
  </si>
  <si>
    <t>518-948-2032</t>
  </si>
  <si>
    <t>cheyenneahebb@gmail.com</t>
  </si>
  <si>
    <t>Lilian</t>
  </si>
  <si>
    <t>Black</t>
  </si>
  <si>
    <t>65 Southbury Rd.</t>
  </si>
  <si>
    <t>518-817-1169</t>
  </si>
  <si>
    <t>lilianrealtor@hotmail.com</t>
  </si>
  <si>
    <t>Tanya</t>
  </si>
  <si>
    <t>Karlquist</t>
  </si>
  <si>
    <t>65 Schermerhorn</t>
  </si>
  <si>
    <t>Rotterdam</t>
  </si>
  <si>
    <t>518-281-9448</t>
  </si>
  <si>
    <t>tanyakarlquist@gmail.com</t>
  </si>
  <si>
    <t>Leigh</t>
  </si>
  <si>
    <t>Galioto</t>
  </si>
  <si>
    <t>4 Anchor Dr.</t>
  </si>
  <si>
    <t>757-818-1821</t>
  </si>
  <si>
    <t>leighgalioto@gmail.com</t>
  </si>
  <si>
    <t>Bevins</t>
  </si>
  <si>
    <t>9 Hunters Run Blvd.</t>
  </si>
  <si>
    <t>518-456-1317</t>
  </si>
  <si>
    <t>amyn516@hotmail.com</t>
  </si>
  <si>
    <t>Myers</t>
  </si>
  <si>
    <t>82 Eastside Dr.</t>
  </si>
  <si>
    <t>518-488-4504</t>
  </si>
  <si>
    <t>katiemary123@gmail.com</t>
  </si>
  <si>
    <t>Delaney</t>
  </si>
  <si>
    <t>432 Franklin St.</t>
  </si>
  <si>
    <t>516-680-2734</t>
  </si>
  <si>
    <t>delaney.kelly02@yahoo.com</t>
  </si>
  <si>
    <t>Renee</t>
  </si>
  <si>
    <t>Dombrowsky</t>
  </si>
  <si>
    <t>23 Slater Dr. East</t>
  </si>
  <si>
    <t>518-522-4744</t>
  </si>
  <si>
    <t>rdupree82@gmail.com</t>
  </si>
  <si>
    <t>Cat</t>
  </si>
  <si>
    <t>Sieligowski</t>
  </si>
  <si>
    <t>214 Harmony Mills Lofts</t>
  </si>
  <si>
    <t>845-901-2114</t>
  </si>
  <si>
    <t>csyuri1085@gmail.com</t>
  </si>
  <si>
    <t>Byers Mortensen</t>
  </si>
  <si>
    <t>24 Holland Dr.</t>
  </si>
  <si>
    <t>518-461-6304</t>
  </si>
  <si>
    <t>missm331@yahoo.com</t>
  </si>
  <si>
    <t>Luse</t>
  </si>
  <si>
    <t>59 King Rd.</t>
  </si>
  <si>
    <t>Middle Grove</t>
  </si>
  <si>
    <t>Mackenzie</t>
  </si>
  <si>
    <t>518-926-9168</t>
  </si>
  <si>
    <t>mackenzieluse@gmail.com</t>
  </si>
  <si>
    <t>Nony</t>
  </si>
  <si>
    <t>Melia</t>
  </si>
  <si>
    <t>4h Kensington Ct.</t>
  </si>
  <si>
    <t>518-867-2288</t>
  </si>
  <si>
    <t>melia.nony@gmail.com</t>
  </si>
  <si>
    <t>Stephany</t>
  </si>
  <si>
    <t>Wilson</t>
  </si>
  <si>
    <t>33 Vosburgh Rd.</t>
  </si>
  <si>
    <t>631-745-3894</t>
  </si>
  <si>
    <t>wilson021315@gmail.com</t>
  </si>
  <si>
    <t>Kwin</t>
  </si>
  <si>
    <t>Philips</t>
  </si>
  <si>
    <t>379 Hudson Ave.</t>
  </si>
  <si>
    <t>518-879-4286</t>
  </si>
  <si>
    <t>kwin.brad.philips@gmail.com</t>
  </si>
  <si>
    <t>Cristina</t>
  </si>
  <si>
    <t>Bremer</t>
  </si>
  <si>
    <t>140 Lapp Rd.</t>
  </si>
  <si>
    <t>631-875-2772</t>
  </si>
  <si>
    <t>bremslove22@aol.com</t>
  </si>
  <si>
    <t>Guisheng</t>
  </si>
  <si>
    <t>Zhang</t>
  </si>
  <si>
    <t>43 Wallflower Dr.</t>
  </si>
  <si>
    <t>612-805-3227</t>
  </si>
  <si>
    <t>gshzhangiy@gmail.com</t>
  </si>
  <si>
    <t>475 Moe 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</si>
</sst>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d/yyyy"/>
  </numFmts>
  <fonts count="13">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Century Gothic"/>
      <family val="1"/>
      <scheme val="minor"/>
    </font>
    <font>
      <sz val="10"/>
      <color theme="3"/>
      <name val="Century Gothic"/>
      <family val="1"/>
      <scheme val="minor"/>
    </font>
    <font>
      <sz val="10"/>
      <color theme="3"/>
      <name val="Century Gothic"/>
      <family val="2"/>
      <scheme val="minor"/>
    </font>
    <font>
      <sz val="10"/>
      <color theme="3"/>
      <name val="Times New Roman"/>
      <family val="1"/>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7">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14" fontId="0" fillId="0" borderId="0" xfId="4" applyNumberFormat="1" applyFont="1" applyFill="1" applyBorder="1" applyAlignment="1">
      <alignment horizontal="right" vertical="center"/>
    </xf>
    <xf numFmtId="14" fontId="9" fillId="0" borderId="0" xfId="4" applyNumberFormat="1" applyFont="1" applyFill="1" applyBorder="1" applyAlignment="1">
      <alignment horizontal="right" vertical="center"/>
    </xf>
    <xf numFmtId="165" fontId="9" fillId="0" borderId="0" xfId="4"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66" fontId="9" fillId="0" borderId="0" xfId="0" applyNumberFormat="1" applyFont="1" applyFill="1" applyBorder="1" applyAlignment="1">
      <alignment horizontal="left" vertical="center"/>
    </xf>
    <xf numFmtId="0" fontId="10" fillId="0" borderId="0" xfId="0" applyFont="1" applyFill="1">
      <alignment vertical="center"/>
    </xf>
    <xf numFmtId="165" fontId="10" fillId="0" borderId="0" xfId="4" applyNumberFormat="1" applyFont="1" applyFill="1" applyAlignment="1">
      <alignment horizontal="left" vertical="center"/>
    </xf>
    <xf numFmtId="165" fontId="10" fillId="0" borderId="0" xfId="4" applyNumberFormat="1" applyFont="1" applyFill="1" applyBorder="1" applyAlignment="1">
      <alignment horizontal="left" vertical="center"/>
    </xf>
    <xf numFmtId="14" fontId="10" fillId="0" borderId="0" xfId="0" applyNumberFormat="1" applyFont="1">
      <alignment vertical="center"/>
    </xf>
    <xf numFmtId="14" fontId="10" fillId="0" borderId="0" xfId="4" applyNumberFormat="1" applyFont="1" applyFill="1" applyBorder="1" applyAlignment="1">
      <alignment horizontal="right" vertical="center"/>
    </xf>
    <xf numFmtId="0" fontId="10" fillId="0" borderId="0" xfId="0" applyFont="1" applyFill="1" applyBorder="1" applyAlignment="1">
      <alignment horizontal="left" vertical="center" indent="1"/>
    </xf>
    <xf numFmtId="0" fontId="10" fillId="0" borderId="0" xfId="0" applyFont="1">
      <alignment vertical="center"/>
    </xf>
    <xf numFmtId="0" fontId="10" fillId="0" borderId="0" xfId="0" applyFont="1" applyAlignment="1">
      <alignment vertical="center"/>
    </xf>
    <xf numFmtId="166" fontId="10" fillId="0" borderId="0" xfId="0" applyNumberFormat="1" applyFont="1" applyFill="1" applyBorder="1" applyAlignment="1">
      <alignment horizontal="left" vertical="center"/>
    </xf>
    <xf numFmtId="0" fontId="11" fillId="0" borderId="0" xfId="0" applyFont="1" applyFill="1">
      <alignment vertical="center"/>
    </xf>
    <xf numFmtId="0" fontId="11" fillId="0" borderId="0" xfId="0" applyFont="1" applyFill="1" applyBorder="1" applyAlignment="1">
      <alignment horizontal="left" vertical="center" indent="1"/>
    </xf>
    <xf numFmtId="0" fontId="12" fillId="0" borderId="0" xfId="0" applyFont="1">
      <alignment vertical="center"/>
    </xf>
    <xf numFmtId="14" fontId="11" fillId="0" borderId="0" xfId="4" applyNumberFormat="1" applyFont="1" applyFill="1" applyBorder="1" applyAlignment="1">
      <alignment horizontal="right" vertical="center"/>
    </xf>
    <xf numFmtId="166" fontId="11" fillId="0" borderId="0" xfId="0" applyNumberFormat="1" applyFont="1" applyFill="1" applyBorder="1" applyAlignment="1">
      <alignment horizontal="left" vertical="center"/>
    </xf>
    <xf numFmtId="165" fontId="11" fillId="0" borderId="0" xfId="4" applyNumberFormat="1" applyFont="1" applyFill="1" applyBorder="1" applyAlignment="1">
      <alignment horizontal="left" vertical="center"/>
    </xf>
    <xf numFmtId="14" fontId="10" fillId="0" borderId="0" xfId="0" applyNumberFormat="1" applyFont="1" applyFill="1" applyBorder="1" applyAlignment="1">
      <alignment horizontal="left" vertical="center"/>
    </xf>
    <xf numFmtId="0" fontId="10" fillId="0" borderId="6" xfId="0" applyNumberFormat="1" applyFont="1" applyFill="1" applyBorder="1" applyAlignment="1">
      <alignment vertical="center"/>
    </xf>
    <xf numFmtId="165" fontId="10" fillId="0" borderId="0" xfId="0" applyNumberFormat="1" applyFont="1" applyFill="1" applyAlignment="1">
      <alignment horizontal="left" vertical="center"/>
    </xf>
    <xf numFmtId="0" fontId="10" fillId="0" borderId="7" xfId="0" applyFont="1" applyFill="1" applyBorder="1" applyAlignment="1">
      <alignment vertical="center"/>
    </xf>
    <xf numFmtId="0" fontId="9" fillId="0" borderId="6" xfId="0" applyNumberFormat="1" applyFont="1" applyFill="1" applyBorder="1" applyAlignment="1">
      <alignment vertical="center"/>
    </xf>
    <xf numFmtId="0" fontId="9"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10" fillId="0" borderId="8" xfId="0" applyFont="1" applyBorder="1" applyAlignment="1">
      <alignment horizontal="center"/>
    </xf>
    <xf numFmtId="0" fontId="10" fillId="0" borderId="9" xfId="0" applyFont="1" applyBorder="1" applyAlignment="1">
      <alignment horizontal="center"/>
    </xf>
    <xf numFmtId="0" fontId="10" fillId="0" borderId="10" xfId="0" applyFont="1" applyBorder="1" applyAlignment="1">
      <alignment horizont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TableStyleMedium2"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Clifton Park</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60323" y="1527681"/>
          <a:ext cx="2915064" cy="773044"/>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19"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topLeftCell="B1" zoomScaleNormal="100" workbookViewId="0">
      <selection activeCell="C4" sqref="C4:K4"/>
    </sheetView>
  </sheetViews>
  <sheetFormatPr baseColWidth="10" defaultColWidth="8.83203125" defaultRowHeight="21" customHeight="1"/>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42" t="s">
        <v>14</v>
      </c>
      <c r="D3" s="42"/>
      <c r="E3" s="42"/>
      <c r="F3" s="42"/>
      <c r="G3" s="42"/>
      <c r="H3" s="42"/>
      <c r="I3" s="42"/>
      <c r="J3" s="42"/>
      <c r="K3" s="42"/>
      <c r="L3" s="7"/>
    </row>
    <row r="4" spans="2:12" ht="21" customHeight="1">
      <c r="B4" s="9"/>
      <c r="C4" s="43" t="s">
        <v>12</v>
      </c>
      <c r="D4" s="43"/>
      <c r="E4" s="43"/>
      <c r="F4" s="43"/>
      <c r="G4" s="43"/>
      <c r="H4" s="43"/>
      <c r="I4" s="43"/>
      <c r="J4" s="43"/>
      <c r="K4" s="43"/>
      <c r="L4" s="12"/>
    </row>
    <row r="5" spans="2:12" ht="21" customHeight="1" thickBot="1">
      <c r="B5" s="39"/>
      <c r="C5" s="40"/>
      <c r="D5" s="40"/>
      <c r="E5" s="40"/>
      <c r="F5" s="40"/>
      <c r="G5" s="40"/>
      <c r="H5" s="40"/>
      <c r="I5" s="40"/>
      <c r="J5" s="40"/>
      <c r="K5" s="40"/>
      <c r="L5" s="41"/>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21"/>
  <sheetViews>
    <sheetView showGridLines="0" tabSelected="1" zoomScale="69" zoomScaleNormal="100" workbookViewId="0">
      <selection activeCell="A49" sqref="A49:XFD49"/>
    </sheetView>
  </sheetViews>
  <sheetFormatPr baseColWidth="10" defaultColWidth="8.83203125" defaultRowHeight="21" customHeight="1"/>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13</v>
      </c>
      <c r="M3" t="s">
        <v>2</v>
      </c>
    </row>
    <row r="4" spans="2:13" ht="21" customHeight="1">
      <c r="B4" s="6" t="str">
        <f>Members[[#This Row],[FIRST NAME]]</f>
        <v>Lorraine</v>
      </c>
      <c r="C4" s="23" t="s">
        <v>15</v>
      </c>
      <c r="D4" s="23" t="s">
        <v>16</v>
      </c>
      <c r="E4" s="23" t="s">
        <v>17</v>
      </c>
      <c r="F4" s="23" t="s">
        <v>18</v>
      </c>
      <c r="G4" s="23" t="s">
        <v>11</v>
      </c>
      <c r="H4" s="23">
        <v>12118</v>
      </c>
      <c r="I4" s="24" t="s">
        <v>19</v>
      </c>
      <c r="J4" s="18" t="s">
        <v>20</v>
      </c>
      <c r="K4" s="21">
        <v>42746</v>
      </c>
      <c r="L4" s="16"/>
      <c r="M4" s="7"/>
    </row>
    <row r="5" spans="2:13" ht="21" customHeight="1">
      <c r="B5" s="9" t="str">
        <f>Members[[#This Row],[FIRST NAME]]</f>
        <v>Beth</v>
      </c>
      <c r="C5" s="23" t="s">
        <v>21</v>
      </c>
      <c r="D5" s="23" t="s">
        <v>22</v>
      </c>
      <c r="E5" s="23" t="s">
        <v>23</v>
      </c>
      <c r="F5" s="23" t="s">
        <v>24</v>
      </c>
      <c r="G5" s="23" t="s">
        <v>11</v>
      </c>
      <c r="H5" s="23">
        <v>12019</v>
      </c>
      <c r="I5" s="25" t="s">
        <v>25</v>
      </c>
      <c r="J5" s="18" t="s">
        <v>26</v>
      </c>
      <c r="K5" s="21">
        <v>43493</v>
      </c>
      <c r="L5" s="16"/>
      <c r="M5" s="12"/>
    </row>
    <row r="6" spans="2:13" ht="21" customHeight="1">
      <c r="B6" s="9" t="str">
        <f>Members[[#This Row],[FIRST NAME]]</f>
        <v>Kyle</v>
      </c>
      <c r="C6" s="23" t="s">
        <v>27</v>
      </c>
      <c r="D6" s="23" t="s">
        <v>28</v>
      </c>
      <c r="E6" s="23" t="s">
        <v>29</v>
      </c>
      <c r="F6" s="23" t="s">
        <v>24</v>
      </c>
      <c r="G6" s="23" t="s">
        <v>11</v>
      </c>
      <c r="H6" s="23">
        <v>12019</v>
      </c>
      <c r="I6" s="25" t="s">
        <v>30</v>
      </c>
      <c r="J6" s="18" t="s">
        <v>31</v>
      </c>
      <c r="K6" s="22">
        <v>43476</v>
      </c>
      <c r="L6" s="16"/>
      <c r="M6" s="12"/>
    </row>
    <row r="7" spans="2:13" ht="21" customHeight="1">
      <c r="B7" s="9" t="str">
        <f>Members[[#This Row],[FIRST NAME]]</f>
        <v>Meredith</v>
      </c>
      <c r="C7" s="23" t="s">
        <v>32</v>
      </c>
      <c r="D7" s="23" t="s">
        <v>33</v>
      </c>
      <c r="E7" s="23" t="s">
        <v>34</v>
      </c>
      <c r="F7" s="23" t="s">
        <v>24</v>
      </c>
      <c r="G7" s="23" t="s">
        <v>11</v>
      </c>
      <c r="H7" s="23">
        <v>12019</v>
      </c>
      <c r="I7" s="25" t="s">
        <v>35</v>
      </c>
      <c r="J7" s="18" t="s">
        <v>36</v>
      </c>
      <c r="K7" s="22">
        <v>43474</v>
      </c>
      <c r="L7" s="16"/>
      <c r="M7" s="12"/>
    </row>
    <row r="8" spans="2:13" ht="21" customHeight="1">
      <c r="B8" s="9" t="str">
        <f>Members[[#This Row],[FIRST NAME]]</f>
        <v>Shari</v>
      </c>
      <c r="C8" s="23" t="s">
        <v>37</v>
      </c>
      <c r="D8" s="23" t="s">
        <v>38</v>
      </c>
      <c r="E8" s="23" t="s">
        <v>41</v>
      </c>
      <c r="F8" s="23" t="s">
        <v>40</v>
      </c>
      <c r="G8" s="23" t="s">
        <v>11</v>
      </c>
      <c r="H8" s="23">
        <v>12065</v>
      </c>
      <c r="I8" s="25" t="s">
        <v>39</v>
      </c>
      <c r="J8" s="18" t="s">
        <v>42</v>
      </c>
      <c r="K8" s="22">
        <v>43474</v>
      </c>
      <c r="L8" s="17"/>
      <c r="M8" s="12"/>
    </row>
    <row r="9" spans="2:13" ht="21" customHeight="1">
      <c r="B9" s="9" t="str">
        <f>Members[[#This Row],[FIRST NAME]]</f>
        <v>Sarah</v>
      </c>
      <c r="C9" s="23" t="s">
        <v>43</v>
      </c>
      <c r="D9" s="23" t="s">
        <v>44</v>
      </c>
      <c r="E9" s="23" t="s">
        <v>45</v>
      </c>
      <c r="F9" s="23" t="s">
        <v>46</v>
      </c>
      <c r="G9" s="23" t="s">
        <v>11</v>
      </c>
      <c r="H9" s="23">
        <v>12065</v>
      </c>
      <c r="I9" s="25" t="s">
        <v>47</v>
      </c>
      <c r="J9" s="19" t="s">
        <v>48</v>
      </c>
      <c r="K9" s="22">
        <v>43836</v>
      </c>
      <c r="L9" s="17"/>
      <c r="M9" s="12"/>
    </row>
    <row r="10" spans="2:13" ht="21" customHeight="1">
      <c r="B10" s="9" t="str">
        <f>Members[[#This Row],[FIRST NAME]]</f>
        <v>Laura</v>
      </c>
      <c r="C10" s="23" t="s">
        <v>49</v>
      </c>
      <c r="D10" s="23" t="s">
        <v>50</v>
      </c>
      <c r="E10" s="23" t="s">
        <v>51</v>
      </c>
      <c r="F10" s="23" t="s">
        <v>18</v>
      </c>
      <c r="G10" s="23" t="s">
        <v>11</v>
      </c>
      <c r="H10" s="23">
        <v>12118</v>
      </c>
      <c r="I10" s="25" t="s">
        <v>52</v>
      </c>
      <c r="J10" s="20" t="s">
        <v>53</v>
      </c>
      <c r="K10" s="22">
        <v>43836</v>
      </c>
      <c r="L10" s="16"/>
      <c r="M10" s="12"/>
    </row>
    <row r="11" spans="2:13" ht="21" customHeight="1">
      <c r="B11" s="9" t="str">
        <f>Members[[#This Row],[FIRST NAME]]</f>
        <v>Jennifer</v>
      </c>
      <c r="C11" s="23" t="s">
        <v>54</v>
      </c>
      <c r="D11" s="23" t="s">
        <v>55</v>
      </c>
      <c r="E11" s="23" t="s">
        <v>56</v>
      </c>
      <c r="F11" s="23" t="s">
        <v>46</v>
      </c>
      <c r="G11" s="23" t="s">
        <v>11</v>
      </c>
      <c r="H11" s="23">
        <v>12065</v>
      </c>
      <c r="I11" s="25" t="s">
        <v>57</v>
      </c>
      <c r="J11" s="20" t="s">
        <v>58</v>
      </c>
      <c r="K11" s="22">
        <v>43844</v>
      </c>
      <c r="L11" s="17"/>
      <c r="M11" s="12"/>
    </row>
    <row r="12" spans="2:13" ht="21" customHeight="1">
      <c r="B12" s="9" t="str">
        <f>Members[[#This Row],[FIRST NAME]]</f>
        <v>Rachel</v>
      </c>
      <c r="C12" s="23" t="s">
        <v>59</v>
      </c>
      <c r="D12" s="23" t="s">
        <v>60</v>
      </c>
      <c r="E12" s="23" t="s">
        <v>62</v>
      </c>
      <c r="F12" s="23" t="s">
        <v>63</v>
      </c>
      <c r="G12" s="23" t="s">
        <v>11</v>
      </c>
      <c r="H12" s="23">
        <v>12302</v>
      </c>
      <c r="I12" s="25" t="s">
        <v>61</v>
      </c>
      <c r="J12" s="15" t="s">
        <v>64</v>
      </c>
      <c r="K12" s="14">
        <v>43847</v>
      </c>
      <c r="L12" s="17"/>
      <c r="M12" s="12"/>
    </row>
    <row r="13" spans="2:13" ht="21" customHeight="1">
      <c r="B13" s="9" t="str">
        <f>Members[[#This Row],[FIRST NAME]]</f>
        <v>Saori</v>
      </c>
      <c r="C13" s="23" t="s">
        <v>65</v>
      </c>
      <c r="D13" s="23" t="s">
        <v>66</v>
      </c>
      <c r="E13" s="23" t="s">
        <v>67</v>
      </c>
      <c r="F13" s="23" t="s">
        <v>63</v>
      </c>
      <c r="G13" s="23" t="s">
        <v>11</v>
      </c>
      <c r="H13" s="23">
        <v>12302</v>
      </c>
      <c r="I13" s="25" t="s">
        <v>68</v>
      </c>
      <c r="J13" s="10" t="s">
        <v>69</v>
      </c>
      <c r="K13" s="13">
        <v>43847</v>
      </c>
      <c r="L13" s="11"/>
      <c r="M13" s="12"/>
    </row>
    <row r="14" spans="2:13" ht="21" customHeight="1">
      <c r="B14" s="9" t="str">
        <f>Members[[#This Row],[FIRST NAME]]</f>
        <v>Nicole</v>
      </c>
      <c r="C14" s="23" t="s">
        <v>70</v>
      </c>
      <c r="D14" s="23" t="s">
        <v>71</v>
      </c>
      <c r="E14" s="23" t="s">
        <v>72</v>
      </c>
      <c r="F14" s="23" t="s">
        <v>24</v>
      </c>
      <c r="G14" s="23" t="s">
        <v>11</v>
      </c>
      <c r="H14" s="23">
        <v>12019</v>
      </c>
      <c r="I14" s="25" t="s">
        <v>73</v>
      </c>
      <c r="J14" s="20" t="s">
        <v>74</v>
      </c>
      <c r="K14" s="22">
        <v>43847</v>
      </c>
      <c r="L14" s="26"/>
      <c r="M14" s="12"/>
    </row>
    <row r="15" spans="2:13" ht="21" customHeight="1">
      <c r="B15" s="9" t="str">
        <f>Members[[#This Row],[FIRST NAME]]</f>
        <v>Megan</v>
      </c>
      <c r="C15" s="23" t="s">
        <v>75</v>
      </c>
      <c r="D15" s="23" t="s">
        <v>76</v>
      </c>
      <c r="E15" s="23" t="s">
        <v>77</v>
      </c>
      <c r="F15" s="23" t="s">
        <v>46</v>
      </c>
      <c r="G15" s="23" t="s">
        <v>11</v>
      </c>
      <c r="H15" s="23">
        <v>12065</v>
      </c>
      <c r="I15" s="25" t="s">
        <v>78</v>
      </c>
      <c r="J15" s="20" t="s">
        <v>79</v>
      </c>
      <c r="K15" s="22">
        <v>43850</v>
      </c>
      <c r="L15" s="26"/>
      <c r="M15" s="12"/>
    </row>
    <row r="16" spans="2:13" ht="21" customHeight="1">
      <c r="B16" s="9" t="str">
        <f>Members[[#This Row],[FIRST NAME]]</f>
        <v>Justine</v>
      </c>
      <c r="C16" s="23" t="s">
        <v>80</v>
      </c>
      <c r="D16" s="23" t="s">
        <v>81</v>
      </c>
      <c r="E16" s="23" t="s">
        <v>82</v>
      </c>
      <c r="F16" s="23" t="s">
        <v>46</v>
      </c>
      <c r="G16" s="23" t="s">
        <v>11</v>
      </c>
      <c r="H16" s="23">
        <v>12065</v>
      </c>
      <c r="I16" s="25" t="s">
        <v>83</v>
      </c>
      <c r="J16" s="20" t="s">
        <v>84</v>
      </c>
      <c r="K16" s="22">
        <v>43858</v>
      </c>
      <c r="L16" s="26"/>
      <c r="M16" s="12"/>
    </row>
    <row r="17" spans="2:13" ht="21" customHeight="1">
      <c r="B17" s="9" t="str">
        <f>Members[[#This Row],[FIRST NAME]]</f>
        <v>Kun Li</v>
      </c>
      <c r="C17" s="23" t="s">
        <v>85</v>
      </c>
      <c r="D17" s="23" t="s">
        <v>86</v>
      </c>
      <c r="E17" s="23" t="s">
        <v>87</v>
      </c>
      <c r="F17" s="23" t="s">
        <v>24</v>
      </c>
      <c r="G17" s="23" t="s">
        <v>11</v>
      </c>
      <c r="H17" s="23">
        <v>12019</v>
      </c>
      <c r="I17" s="25" t="s">
        <v>88</v>
      </c>
      <c r="J17" s="20" t="s">
        <v>89</v>
      </c>
      <c r="K17" s="22">
        <v>43859</v>
      </c>
      <c r="L17" s="26"/>
      <c r="M17" s="12"/>
    </row>
    <row r="18" spans="2:13" ht="21" customHeight="1">
      <c r="B18" s="9" t="str">
        <f>Members[[#This Row],[FIRST NAME]]</f>
        <v>Lara</v>
      </c>
      <c r="C18" s="23" t="s">
        <v>90</v>
      </c>
      <c r="D18" s="23" t="s">
        <v>91</v>
      </c>
      <c r="E18" s="23" t="s">
        <v>92</v>
      </c>
      <c r="F18" s="23" t="s">
        <v>46</v>
      </c>
      <c r="G18" s="23" t="s">
        <v>11</v>
      </c>
      <c r="H18" s="23">
        <v>12065</v>
      </c>
      <c r="I18" s="25" t="s">
        <v>93</v>
      </c>
      <c r="J18" s="20" t="s">
        <v>94</v>
      </c>
      <c r="K18" s="22">
        <v>43145</v>
      </c>
      <c r="L18" s="26"/>
      <c r="M18" s="12"/>
    </row>
    <row r="19" spans="2:13" ht="21" customHeight="1">
      <c r="B19" s="9" t="str">
        <f>Members[[#This Row],[FIRST NAME]]</f>
        <v>Stacy</v>
      </c>
      <c r="C19" s="23" t="s">
        <v>95</v>
      </c>
      <c r="D19" s="23" t="s">
        <v>96</v>
      </c>
      <c r="E19" s="23" t="s">
        <v>97</v>
      </c>
      <c r="F19" s="23" t="s">
        <v>18</v>
      </c>
      <c r="G19" s="23" t="s">
        <v>11</v>
      </c>
      <c r="H19" s="23">
        <v>12118</v>
      </c>
      <c r="I19" s="25" t="s">
        <v>98</v>
      </c>
      <c r="J19" s="20" t="s">
        <v>99</v>
      </c>
      <c r="K19" s="22">
        <v>40953</v>
      </c>
      <c r="L19" s="26"/>
      <c r="M19" s="12"/>
    </row>
    <row r="20" spans="2:13" ht="21" customHeight="1">
      <c r="B20" s="9" t="str">
        <f>Members[[#This Row],[FIRST NAME]]</f>
        <v>Andrea</v>
      </c>
      <c r="C20" s="23" t="s">
        <v>100</v>
      </c>
      <c r="D20" s="23" t="s">
        <v>101</v>
      </c>
      <c r="E20" s="23" t="s">
        <v>102</v>
      </c>
      <c r="F20" s="23" t="s">
        <v>24</v>
      </c>
      <c r="G20" s="23" t="s">
        <v>11</v>
      </c>
      <c r="H20" s="23">
        <v>12019</v>
      </c>
      <c r="I20" s="25" t="s">
        <v>103</v>
      </c>
      <c r="J20" s="20" t="s">
        <v>104</v>
      </c>
      <c r="K20" s="22">
        <v>43509</v>
      </c>
      <c r="L20" s="26"/>
      <c r="M20" s="12"/>
    </row>
    <row r="21" spans="2:13" ht="21" customHeight="1">
      <c r="B21" s="9" t="str">
        <f>Members[[#This Row],[FIRST NAME]]</f>
        <v>Jennifer</v>
      </c>
      <c r="C21" s="23" t="s">
        <v>54</v>
      </c>
      <c r="D21" s="23" t="s">
        <v>105</v>
      </c>
      <c r="E21" s="23" t="s">
        <v>106</v>
      </c>
      <c r="F21" s="23" t="s">
        <v>46</v>
      </c>
      <c r="G21" s="23" t="s">
        <v>11</v>
      </c>
      <c r="H21" s="23">
        <v>12065</v>
      </c>
      <c r="I21" s="25" t="s">
        <v>112</v>
      </c>
      <c r="J21" s="20" t="s">
        <v>107</v>
      </c>
      <c r="K21" s="22">
        <v>43502</v>
      </c>
      <c r="L21" s="26"/>
      <c r="M21" s="12"/>
    </row>
    <row r="22" spans="2:13" ht="21" customHeight="1">
      <c r="B22" s="9" t="str">
        <f>Members[[#This Row],[FIRST NAME]]</f>
        <v>Shilpa</v>
      </c>
      <c r="C22" s="23" t="s">
        <v>108</v>
      </c>
      <c r="D22" s="23" t="s">
        <v>109</v>
      </c>
      <c r="E22" s="23" t="s">
        <v>110</v>
      </c>
      <c r="F22" s="23" t="s">
        <v>111</v>
      </c>
      <c r="G22" s="23" t="s">
        <v>11</v>
      </c>
      <c r="H22" s="23">
        <v>12148</v>
      </c>
      <c r="I22" s="25" t="s">
        <v>113</v>
      </c>
      <c r="J22" s="20" t="s">
        <v>114</v>
      </c>
      <c r="K22" s="22">
        <v>43505</v>
      </c>
      <c r="L22" s="26"/>
      <c r="M22" s="12"/>
    </row>
    <row r="23" spans="2:13" ht="21" customHeight="1">
      <c r="B23" s="9" t="str">
        <f>Members[[#This Row],[FIRST NAME]]</f>
        <v>Nichole</v>
      </c>
      <c r="C23" s="23" t="s">
        <v>115</v>
      </c>
      <c r="D23" s="23" t="s">
        <v>116</v>
      </c>
      <c r="E23" s="23" t="s">
        <v>117</v>
      </c>
      <c r="F23" s="23" t="s">
        <v>24</v>
      </c>
      <c r="G23" s="23" t="s">
        <v>11</v>
      </c>
      <c r="H23" s="23">
        <v>12019</v>
      </c>
      <c r="I23" s="25" t="s">
        <v>118</v>
      </c>
      <c r="J23" s="20" t="s">
        <v>119</v>
      </c>
      <c r="K23" s="22">
        <v>43505</v>
      </c>
      <c r="L23" s="26"/>
      <c r="M23" s="12"/>
    </row>
    <row r="24" spans="2:13" ht="21" customHeight="1">
      <c r="B24" s="9" t="str">
        <f>Members[[#This Row],[FIRST NAME]]</f>
        <v>Kristen</v>
      </c>
      <c r="C24" s="23" t="s">
        <v>125</v>
      </c>
      <c r="D24" s="23" t="s">
        <v>120</v>
      </c>
      <c r="E24" s="23" t="s">
        <v>121</v>
      </c>
      <c r="F24" s="23" t="s">
        <v>122</v>
      </c>
      <c r="G24" s="23" t="s">
        <v>11</v>
      </c>
      <c r="H24" s="23">
        <v>12020</v>
      </c>
      <c r="I24" s="25" t="s">
        <v>123</v>
      </c>
      <c r="J24" s="20" t="s">
        <v>124</v>
      </c>
      <c r="K24" s="22">
        <v>43497</v>
      </c>
      <c r="L24" s="26"/>
      <c r="M24" s="12"/>
    </row>
    <row r="25" spans="2:13" ht="21" customHeight="1">
      <c r="B25" s="9" t="str">
        <f>Members[[#This Row],[FIRST NAME]]</f>
        <v>Sarah</v>
      </c>
      <c r="C25" s="23" t="s">
        <v>43</v>
      </c>
      <c r="D25" s="23" t="s">
        <v>126</v>
      </c>
      <c r="E25" s="23" t="s">
        <v>127</v>
      </c>
      <c r="F25" s="23" t="s">
        <v>46</v>
      </c>
      <c r="G25" s="23" t="s">
        <v>11</v>
      </c>
      <c r="H25" s="23">
        <v>12065</v>
      </c>
      <c r="I25" s="25" t="s">
        <v>128</v>
      </c>
      <c r="J25" s="20" t="s">
        <v>129</v>
      </c>
      <c r="K25" s="22">
        <v>43500</v>
      </c>
      <c r="L25" s="26"/>
      <c r="M25" s="12"/>
    </row>
    <row r="26" spans="2:13" ht="21" customHeight="1">
      <c r="B26" s="9" t="str">
        <f>Members[[#This Row],[FIRST NAME]]</f>
        <v xml:space="preserve">Colleen </v>
      </c>
      <c r="C26" s="23" t="s">
        <v>130</v>
      </c>
      <c r="D26" s="23" t="s">
        <v>131</v>
      </c>
      <c r="E26" s="23" t="s">
        <v>132</v>
      </c>
      <c r="F26" s="23" t="s">
        <v>133</v>
      </c>
      <c r="G26" s="23" t="s">
        <v>11</v>
      </c>
      <c r="H26" s="23">
        <v>12110</v>
      </c>
      <c r="I26" s="25" t="s">
        <v>134</v>
      </c>
      <c r="J26" s="20" t="s">
        <v>135</v>
      </c>
      <c r="K26" s="22">
        <v>43509</v>
      </c>
      <c r="L26" s="26"/>
      <c r="M26" s="12"/>
    </row>
    <row r="27" spans="2:13" ht="21" customHeight="1">
      <c r="B27" s="9" t="str">
        <f>Members[[#This Row],[FIRST NAME]]</f>
        <v>Kate</v>
      </c>
      <c r="C27" s="23" t="s">
        <v>136</v>
      </c>
      <c r="D27" s="23" t="s">
        <v>137</v>
      </c>
      <c r="E27" s="23" t="s">
        <v>138</v>
      </c>
      <c r="F27" s="23" t="s">
        <v>46</v>
      </c>
      <c r="G27" s="23" t="s">
        <v>11</v>
      </c>
      <c r="H27" s="23">
        <v>12065</v>
      </c>
      <c r="I27" s="25" t="s">
        <v>139</v>
      </c>
      <c r="J27" s="20" t="s">
        <v>140</v>
      </c>
      <c r="K27" s="22">
        <v>43518</v>
      </c>
      <c r="L27" s="26"/>
      <c r="M27" s="12"/>
    </row>
    <row r="28" spans="2:13" ht="21" customHeight="1">
      <c r="B28" s="9" t="str">
        <f>Members[[#This Row],[FIRST NAME]]</f>
        <v>Rachel</v>
      </c>
      <c r="C28" s="23" t="s">
        <v>59</v>
      </c>
      <c r="D28" s="23" t="s">
        <v>141</v>
      </c>
      <c r="E28" s="23" t="s">
        <v>592</v>
      </c>
      <c r="F28" s="23" t="s">
        <v>46</v>
      </c>
      <c r="G28" s="23" t="s">
        <v>11</v>
      </c>
      <c r="H28" s="23">
        <v>12065</v>
      </c>
      <c r="I28" s="25" t="s">
        <v>142</v>
      </c>
      <c r="J28" s="20" t="s">
        <v>143</v>
      </c>
      <c r="K28" s="22">
        <v>43865</v>
      </c>
      <c r="L28" s="26"/>
      <c r="M28" s="12"/>
    </row>
    <row r="29" spans="2:13" ht="21" customHeight="1">
      <c r="B29" s="9" t="str">
        <f>Members[[#This Row],[FIRST NAME]]</f>
        <v>Mandy</v>
      </c>
      <c r="C29" s="23" t="s">
        <v>144</v>
      </c>
      <c r="D29" s="23" t="s">
        <v>145</v>
      </c>
      <c r="E29" s="23" t="s">
        <v>146</v>
      </c>
      <c r="F29" s="23" t="s">
        <v>133</v>
      </c>
      <c r="G29" s="23" t="s">
        <v>11</v>
      </c>
      <c r="H29" s="23">
        <v>12110</v>
      </c>
      <c r="I29" s="25" t="s">
        <v>147</v>
      </c>
      <c r="J29" s="20" t="s">
        <v>148</v>
      </c>
      <c r="K29" s="22">
        <v>43872</v>
      </c>
      <c r="L29" s="26"/>
      <c r="M29" s="12"/>
    </row>
    <row r="30" spans="2:13" ht="21" customHeight="1">
      <c r="B30" s="9" t="str">
        <f>Members[[#This Row],[FIRST NAME]]</f>
        <v>Anna</v>
      </c>
      <c r="C30" s="23" t="s">
        <v>149</v>
      </c>
      <c r="D30" s="23" t="s">
        <v>150</v>
      </c>
      <c r="E30" s="23" t="s">
        <v>151</v>
      </c>
      <c r="F30" s="23" t="s">
        <v>152</v>
      </c>
      <c r="G30" s="23" t="s">
        <v>11</v>
      </c>
      <c r="H30" s="23">
        <v>12188</v>
      </c>
      <c r="I30" s="25" t="s">
        <v>153</v>
      </c>
      <c r="J30" s="20" t="s">
        <v>154</v>
      </c>
      <c r="K30" s="22">
        <v>43873</v>
      </c>
      <c r="L30" s="26"/>
      <c r="M30" s="12"/>
    </row>
    <row r="31" spans="2:13" ht="21" customHeight="1">
      <c r="B31" s="9" t="str">
        <f>Members[[#This Row],[FIRST NAME]]</f>
        <v>Megan</v>
      </c>
      <c r="C31" s="23" t="s">
        <v>75</v>
      </c>
      <c r="D31" s="23" t="s">
        <v>155</v>
      </c>
      <c r="E31" s="23" t="s">
        <v>156</v>
      </c>
      <c r="F31" s="23" t="s">
        <v>111</v>
      </c>
      <c r="G31" s="23" t="s">
        <v>11</v>
      </c>
      <c r="H31" s="23">
        <v>12148</v>
      </c>
      <c r="I31" s="25" t="s">
        <v>157</v>
      </c>
      <c r="J31" s="20" t="s">
        <v>158</v>
      </c>
      <c r="K31" s="22">
        <v>43875</v>
      </c>
      <c r="L31" s="26"/>
      <c r="M31" s="12"/>
    </row>
    <row r="32" spans="2:13" ht="21" customHeight="1">
      <c r="B32" s="9" t="str">
        <f>Members[[#This Row],[FIRST NAME]]</f>
        <v xml:space="preserve">Alison </v>
      </c>
      <c r="C32" s="23" t="s">
        <v>159</v>
      </c>
      <c r="D32" s="23" t="s">
        <v>160</v>
      </c>
      <c r="E32" s="23" t="s">
        <v>161</v>
      </c>
      <c r="F32" s="23" t="s">
        <v>46</v>
      </c>
      <c r="G32" s="23" t="s">
        <v>11</v>
      </c>
      <c r="H32" s="23">
        <v>12065</v>
      </c>
      <c r="I32" s="25" t="s">
        <v>162</v>
      </c>
      <c r="J32" s="20" t="s">
        <v>163</v>
      </c>
      <c r="K32" s="22">
        <v>43879</v>
      </c>
      <c r="L32" s="26"/>
      <c r="M32" s="12"/>
    </row>
    <row r="33" spans="2:13" ht="21" customHeight="1">
      <c r="B33" s="9" t="str">
        <f>Members[[#This Row],[FIRST NAME]]</f>
        <v>Lilliana</v>
      </c>
      <c r="C33" s="23" t="s">
        <v>164</v>
      </c>
      <c r="D33" s="23" t="s">
        <v>165</v>
      </c>
      <c r="E33" s="23" t="s">
        <v>166</v>
      </c>
      <c r="F33" s="23" t="s">
        <v>40</v>
      </c>
      <c r="G33" s="23" t="s">
        <v>11</v>
      </c>
      <c r="H33" s="23">
        <v>12065</v>
      </c>
      <c r="I33" s="25" t="s">
        <v>167</v>
      </c>
      <c r="J33" s="20" t="s">
        <v>168</v>
      </c>
      <c r="K33" s="22">
        <v>43883</v>
      </c>
      <c r="L33" s="26"/>
      <c r="M33" s="12"/>
    </row>
    <row r="34" spans="2:13" ht="21" customHeight="1">
      <c r="B34" s="9" t="str">
        <f>Members[[#This Row],[FIRST NAME]]</f>
        <v>Amina</v>
      </c>
      <c r="C34" s="23" t="s">
        <v>169</v>
      </c>
      <c r="D34" s="23" t="s">
        <v>170</v>
      </c>
      <c r="E34" s="23" t="s">
        <v>171</v>
      </c>
      <c r="F34" s="23" t="s">
        <v>46</v>
      </c>
      <c r="G34" s="23" t="s">
        <v>11</v>
      </c>
      <c r="H34" s="23">
        <v>12065</v>
      </c>
      <c r="I34" s="25" t="s">
        <v>172</v>
      </c>
      <c r="J34" s="27" t="s">
        <v>173</v>
      </c>
      <c r="K34" s="22">
        <v>43883</v>
      </c>
      <c r="L34" s="26"/>
      <c r="M34" s="12"/>
    </row>
    <row r="35" spans="2:13" ht="21" customHeight="1">
      <c r="B35" s="9" t="str">
        <f>Members[[#This Row],[FIRST NAME]]</f>
        <v>Melissa</v>
      </c>
      <c r="C35" s="23" t="s">
        <v>174</v>
      </c>
      <c r="D35" s="23" t="s">
        <v>175</v>
      </c>
      <c r="E35" s="23" t="s">
        <v>176</v>
      </c>
      <c r="F35" s="23" t="s">
        <v>177</v>
      </c>
      <c r="G35" s="23" t="s">
        <v>11</v>
      </c>
      <c r="H35" s="23">
        <v>12302</v>
      </c>
      <c r="I35" s="25" t="s">
        <v>178</v>
      </c>
      <c r="J35" s="20" t="s">
        <v>179</v>
      </c>
      <c r="K35" s="22">
        <v>43887</v>
      </c>
      <c r="L35" s="26"/>
      <c r="M35" s="12"/>
    </row>
    <row r="36" spans="2:13" ht="21" customHeight="1">
      <c r="B36" s="9" t="str">
        <f>Members[[#This Row],[FIRST NAME]]</f>
        <v>Shelley</v>
      </c>
      <c r="C36" s="23" t="s">
        <v>180</v>
      </c>
      <c r="D36" s="23" t="s">
        <v>181</v>
      </c>
      <c r="E36" s="23" t="s">
        <v>182</v>
      </c>
      <c r="F36" s="23" t="s">
        <v>63</v>
      </c>
      <c r="G36" s="23" t="s">
        <v>11</v>
      </c>
      <c r="H36" s="23">
        <v>12302</v>
      </c>
      <c r="I36" s="25" t="s">
        <v>183</v>
      </c>
      <c r="J36" s="20" t="s">
        <v>184</v>
      </c>
      <c r="K36" s="22">
        <v>42074</v>
      </c>
      <c r="L36" s="26"/>
      <c r="M36" s="12"/>
    </row>
    <row r="37" spans="2:13" ht="21" customHeight="1">
      <c r="B37" s="9" t="str">
        <f>Members[[#This Row],[FIRST NAME]]</f>
        <v>Amy</v>
      </c>
      <c r="C37" s="23" t="s">
        <v>185</v>
      </c>
      <c r="D37" s="23" t="s">
        <v>186</v>
      </c>
      <c r="E37" s="23" t="s">
        <v>187</v>
      </c>
      <c r="F37" s="23" t="s">
        <v>46</v>
      </c>
      <c r="G37" s="23" t="s">
        <v>11</v>
      </c>
      <c r="H37" s="23">
        <v>12065</v>
      </c>
      <c r="I37" s="25" t="s">
        <v>188</v>
      </c>
      <c r="J37" s="20" t="s">
        <v>189</v>
      </c>
      <c r="K37" s="22">
        <v>42473</v>
      </c>
      <c r="L37" s="26"/>
      <c r="M37" s="12"/>
    </row>
    <row r="38" spans="2:13" ht="21" customHeight="1">
      <c r="B38" s="9" t="str">
        <f>Members[[#This Row],[FIRST NAME]]</f>
        <v xml:space="preserve">Chris </v>
      </c>
      <c r="C38" s="23" t="s">
        <v>190</v>
      </c>
      <c r="D38" s="23" t="s">
        <v>191</v>
      </c>
      <c r="E38" s="23" t="s">
        <v>192</v>
      </c>
      <c r="F38" s="23" t="s">
        <v>63</v>
      </c>
      <c r="G38" s="23" t="s">
        <v>11</v>
      </c>
      <c r="H38" s="23">
        <v>12302</v>
      </c>
      <c r="I38" s="25" t="s">
        <v>193</v>
      </c>
      <c r="J38" s="20" t="s">
        <v>194</v>
      </c>
      <c r="K38" s="22">
        <v>42461</v>
      </c>
      <c r="L38" s="26"/>
      <c r="M38" s="12"/>
    </row>
    <row r="39" spans="2:13" ht="21" customHeight="1">
      <c r="B39" s="9" t="str">
        <f>Members[[#This Row],[FIRST NAME]]</f>
        <v>Kate</v>
      </c>
      <c r="C39" s="23" t="s">
        <v>136</v>
      </c>
      <c r="D39" s="23" t="s">
        <v>195</v>
      </c>
      <c r="E39" s="23" t="s">
        <v>196</v>
      </c>
      <c r="F39" s="23" t="s">
        <v>197</v>
      </c>
      <c r="G39" s="23" t="s">
        <v>11</v>
      </c>
      <c r="H39" s="23">
        <v>12866</v>
      </c>
      <c r="I39" s="25" t="s">
        <v>198</v>
      </c>
      <c r="J39" s="20" t="s">
        <v>199</v>
      </c>
      <c r="K39" s="22">
        <v>42473</v>
      </c>
      <c r="L39" s="26"/>
      <c r="M39" s="12"/>
    </row>
    <row r="40" spans="2:13" ht="21" customHeight="1">
      <c r="B40" s="9" t="str">
        <f>Members[[#This Row],[FIRST NAME]]</f>
        <v>Morgan</v>
      </c>
      <c r="C40" s="23" t="s">
        <v>200</v>
      </c>
      <c r="D40" s="23" t="s">
        <v>201</v>
      </c>
      <c r="E40" s="23" t="s">
        <v>202</v>
      </c>
      <c r="F40" s="23" t="s">
        <v>24</v>
      </c>
      <c r="G40" s="23" t="s">
        <v>11</v>
      </c>
      <c r="H40" s="23">
        <v>12019</v>
      </c>
      <c r="I40" s="25" t="s">
        <v>203</v>
      </c>
      <c r="J40" s="20" t="s">
        <v>204</v>
      </c>
      <c r="K40" s="22">
        <v>43118</v>
      </c>
      <c r="L40" s="26"/>
      <c r="M40" s="12"/>
    </row>
    <row r="41" spans="2:13" ht="21" customHeight="1">
      <c r="B41" s="9" t="str">
        <f>Members[[#This Row],[FIRST NAME]]</f>
        <v>Amanda</v>
      </c>
      <c r="C41" s="23" t="s">
        <v>205</v>
      </c>
      <c r="D41" s="28" t="s">
        <v>206</v>
      </c>
      <c r="E41" s="28" t="s">
        <v>207</v>
      </c>
      <c r="F41" s="28" t="s">
        <v>208</v>
      </c>
      <c r="G41" s="28" t="s">
        <v>11</v>
      </c>
      <c r="H41" s="28">
        <v>12302</v>
      </c>
      <c r="I41" s="25" t="s">
        <v>209</v>
      </c>
      <c r="J41" s="29" t="s">
        <v>210</v>
      </c>
      <c r="K41" s="30">
        <v>43585</v>
      </c>
      <c r="L41" s="31"/>
      <c r="M41" s="12"/>
    </row>
    <row r="42" spans="2:13" ht="21" customHeight="1">
      <c r="B42" s="9" t="str">
        <f>Members[[#This Row],[FIRST NAME]]</f>
        <v>Bethany</v>
      </c>
      <c r="C42" s="23" t="s">
        <v>211</v>
      </c>
      <c r="D42" s="28" t="s">
        <v>212</v>
      </c>
      <c r="E42" s="28" t="s">
        <v>213</v>
      </c>
      <c r="F42" s="28" t="s">
        <v>24</v>
      </c>
      <c r="G42" s="28" t="s">
        <v>11</v>
      </c>
      <c r="H42" s="28">
        <v>12019</v>
      </c>
      <c r="I42" s="25" t="s">
        <v>214</v>
      </c>
      <c r="J42" s="32" t="s">
        <v>215</v>
      </c>
      <c r="K42" s="30">
        <v>40674</v>
      </c>
      <c r="L42" s="31"/>
      <c r="M42" s="12"/>
    </row>
    <row r="43" spans="2:13" ht="21" customHeight="1">
      <c r="B43" s="9" t="str">
        <f>Members[[#This Row],[FIRST NAME]]</f>
        <v>Jennifer</v>
      </c>
      <c r="C43" s="23" t="s">
        <v>54</v>
      </c>
      <c r="D43" s="28" t="s">
        <v>216</v>
      </c>
      <c r="E43" s="28" t="s">
        <v>217</v>
      </c>
      <c r="F43" s="28" t="s">
        <v>218</v>
      </c>
      <c r="G43" s="28" t="s">
        <v>11</v>
      </c>
      <c r="H43" s="28">
        <v>12047</v>
      </c>
      <c r="I43" s="25" t="s">
        <v>219</v>
      </c>
      <c r="J43" s="32" t="s">
        <v>220</v>
      </c>
      <c r="K43" s="30">
        <v>42501</v>
      </c>
      <c r="L43" s="31"/>
      <c r="M43" s="12"/>
    </row>
    <row r="44" spans="2:13" ht="21" customHeight="1">
      <c r="B44" s="9" t="str">
        <f>Members[[#This Row],[FIRST NAME]]</f>
        <v>Kristina</v>
      </c>
      <c r="C44" s="23" t="s">
        <v>221</v>
      </c>
      <c r="D44" s="28" t="s">
        <v>222</v>
      </c>
      <c r="E44" s="28" t="s">
        <v>223</v>
      </c>
      <c r="F44" s="28" t="s">
        <v>46</v>
      </c>
      <c r="G44" s="28" t="s">
        <v>11</v>
      </c>
      <c r="H44" s="28">
        <v>12065</v>
      </c>
      <c r="I44" s="25" t="s">
        <v>224</v>
      </c>
      <c r="J44" s="32" t="s">
        <v>225</v>
      </c>
      <c r="K44" s="30">
        <v>43244</v>
      </c>
      <c r="L44" s="31"/>
      <c r="M44" s="12"/>
    </row>
    <row r="45" spans="2:13" ht="21" customHeight="1">
      <c r="B45" s="9" t="str">
        <f>Members[[#This Row],[FIRST NAME]]</f>
        <v>Khooshbu</v>
      </c>
      <c r="C45" s="23" t="s">
        <v>226</v>
      </c>
      <c r="D45" s="28" t="s">
        <v>227</v>
      </c>
      <c r="E45" s="28" t="s">
        <v>228</v>
      </c>
      <c r="F45" s="28" t="s">
        <v>46</v>
      </c>
      <c r="G45" s="28" t="s">
        <v>11</v>
      </c>
      <c r="H45" s="28">
        <v>12065</v>
      </c>
      <c r="I45" s="25" t="s">
        <v>229</v>
      </c>
      <c r="J45" s="32" t="s">
        <v>230</v>
      </c>
      <c r="K45" s="30">
        <v>43603</v>
      </c>
      <c r="L45" s="31"/>
      <c r="M45" s="12"/>
    </row>
    <row r="46" spans="2:13" ht="21" customHeight="1">
      <c r="B46" s="9" t="str">
        <f>Members[[#This Row],[FIRST NAME]]</f>
        <v>Laura</v>
      </c>
      <c r="C46" s="23" t="s">
        <v>49</v>
      </c>
      <c r="D46" s="28" t="s">
        <v>231</v>
      </c>
      <c r="E46" s="28" t="s">
        <v>232</v>
      </c>
      <c r="F46" s="28" t="s">
        <v>46</v>
      </c>
      <c r="G46" s="28" t="s">
        <v>11</v>
      </c>
      <c r="H46" s="28">
        <v>12065</v>
      </c>
      <c r="I46" s="25" t="s">
        <v>233</v>
      </c>
      <c r="J46" s="32" t="s">
        <v>234</v>
      </c>
      <c r="K46" s="30">
        <v>43276</v>
      </c>
      <c r="L46" s="31"/>
      <c r="M46" s="12"/>
    </row>
    <row r="47" spans="2:13" ht="21" customHeight="1">
      <c r="B47" s="9" t="str">
        <f>Members[[#This Row],[FIRST NAME]]</f>
        <v xml:space="preserve">Emily </v>
      </c>
      <c r="C47" s="23" t="s">
        <v>235</v>
      </c>
      <c r="D47" s="23" t="s">
        <v>236</v>
      </c>
      <c r="E47" s="23" t="s">
        <v>237</v>
      </c>
      <c r="F47" s="23" t="s">
        <v>46</v>
      </c>
      <c r="G47" s="23" t="s">
        <v>11</v>
      </c>
      <c r="H47" s="23">
        <v>12065</v>
      </c>
      <c r="I47" s="25" t="s">
        <v>238</v>
      </c>
      <c r="J47" s="27" t="s">
        <v>239</v>
      </c>
      <c r="K47" s="22">
        <v>42529</v>
      </c>
      <c r="L47" s="26"/>
      <c r="M47" s="12"/>
    </row>
    <row r="48" spans="2:13" ht="21" customHeight="1">
      <c r="B48" s="34"/>
      <c r="C48" s="23" t="s">
        <v>241</v>
      </c>
      <c r="D48" s="23" t="s">
        <v>242</v>
      </c>
      <c r="E48" s="23" t="s">
        <v>243</v>
      </c>
      <c r="F48" s="23" t="s">
        <v>63</v>
      </c>
      <c r="G48" s="23" t="s">
        <v>11</v>
      </c>
      <c r="H48" s="23">
        <v>12302</v>
      </c>
      <c r="I48" s="25" t="s">
        <v>244</v>
      </c>
      <c r="J48" s="35" t="s">
        <v>245</v>
      </c>
      <c r="K48" s="22">
        <v>43635</v>
      </c>
      <c r="L48" s="26"/>
      <c r="M48" s="36"/>
    </row>
    <row r="49" spans="2:13" ht="21" customHeight="1">
      <c r="B49" s="34"/>
      <c r="C49" s="23" t="s">
        <v>43</v>
      </c>
      <c r="D49" s="23" t="s">
        <v>246</v>
      </c>
      <c r="E49" s="23" t="s">
        <v>247</v>
      </c>
      <c r="F49" s="23" t="s">
        <v>46</v>
      </c>
      <c r="G49" s="23" t="s">
        <v>11</v>
      </c>
      <c r="H49" s="23">
        <v>12065</v>
      </c>
      <c r="I49" s="25" t="s">
        <v>248</v>
      </c>
      <c r="J49" s="35" t="s">
        <v>249</v>
      </c>
      <c r="K49" s="22">
        <v>42936</v>
      </c>
      <c r="L49" s="26"/>
      <c r="M49" s="36"/>
    </row>
    <row r="50" spans="2:13" ht="21" customHeight="1">
      <c r="B50" s="34"/>
      <c r="C50" s="23" t="s">
        <v>250</v>
      </c>
      <c r="D50" s="23" t="s">
        <v>251</v>
      </c>
      <c r="E50" s="23" t="s">
        <v>252</v>
      </c>
      <c r="F50" s="23" t="s">
        <v>46</v>
      </c>
      <c r="G50" s="23" t="s">
        <v>11</v>
      </c>
      <c r="H50" s="23">
        <v>12065</v>
      </c>
      <c r="I50" s="25" t="s">
        <v>253</v>
      </c>
      <c r="J50" s="35" t="s">
        <v>254</v>
      </c>
      <c r="K50" s="22">
        <v>42575</v>
      </c>
      <c r="L50" s="26"/>
      <c r="M50" s="36"/>
    </row>
    <row r="51" spans="2:13" ht="21" customHeight="1">
      <c r="B51" s="34"/>
      <c r="C51" s="23" t="s">
        <v>256</v>
      </c>
      <c r="D51" s="23" t="s">
        <v>255</v>
      </c>
      <c r="E51" s="23" t="s">
        <v>257</v>
      </c>
      <c r="F51" s="23" t="s">
        <v>24</v>
      </c>
      <c r="G51" s="23" t="s">
        <v>11</v>
      </c>
      <c r="H51" s="23">
        <v>12019</v>
      </c>
      <c r="I51" s="25" t="s">
        <v>258</v>
      </c>
      <c r="J51" s="35" t="s">
        <v>259</v>
      </c>
      <c r="K51" s="22">
        <v>42165</v>
      </c>
      <c r="L51" s="26"/>
      <c r="M51" s="36"/>
    </row>
    <row r="52" spans="2:13" ht="21" customHeight="1">
      <c r="B52" s="34"/>
      <c r="C52" s="23" t="s">
        <v>260</v>
      </c>
      <c r="D52" s="23" t="s">
        <v>261</v>
      </c>
      <c r="E52" s="23" t="s">
        <v>262</v>
      </c>
      <c r="F52" s="23" t="s">
        <v>46</v>
      </c>
      <c r="G52" s="23" t="s">
        <v>11</v>
      </c>
      <c r="H52" s="23">
        <v>12065</v>
      </c>
      <c r="I52" s="25" t="s">
        <v>263</v>
      </c>
      <c r="J52" s="35" t="s">
        <v>264</v>
      </c>
      <c r="K52" s="22">
        <v>41821</v>
      </c>
      <c r="L52" s="26"/>
      <c r="M52" s="36"/>
    </row>
    <row r="53" spans="2:13" ht="21" customHeight="1">
      <c r="B53" s="34"/>
      <c r="C53" s="23" t="s">
        <v>265</v>
      </c>
      <c r="D53" s="23" t="s">
        <v>266</v>
      </c>
      <c r="E53" s="23" t="s">
        <v>267</v>
      </c>
      <c r="F53" s="23" t="s">
        <v>46</v>
      </c>
      <c r="G53" s="23" t="s">
        <v>11</v>
      </c>
      <c r="H53" s="23">
        <v>12065</v>
      </c>
      <c r="I53" s="25" t="s">
        <v>297</v>
      </c>
      <c r="J53" s="35" t="s">
        <v>268</v>
      </c>
      <c r="K53" s="22">
        <v>43308</v>
      </c>
      <c r="L53" s="26"/>
      <c r="M53" s="36"/>
    </row>
    <row r="54" spans="2:13" ht="21" customHeight="1">
      <c r="B54" s="34"/>
      <c r="C54" s="23" t="s">
        <v>269</v>
      </c>
      <c r="D54" s="23" t="s">
        <v>270</v>
      </c>
      <c r="E54" s="23" t="s">
        <v>271</v>
      </c>
      <c r="F54" s="23" t="s">
        <v>18</v>
      </c>
      <c r="G54" s="23" t="s">
        <v>11</v>
      </c>
      <c r="H54" s="23">
        <v>12118</v>
      </c>
      <c r="I54" s="25" t="s">
        <v>272</v>
      </c>
      <c r="J54" s="27" t="s">
        <v>273</v>
      </c>
      <c r="K54" s="22">
        <v>43304</v>
      </c>
      <c r="L54" s="26"/>
      <c r="M54" s="36"/>
    </row>
    <row r="55" spans="2:13" ht="21" customHeight="1">
      <c r="B55" s="34"/>
      <c r="C55" s="23" t="s">
        <v>136</v>
      </c>
      <c r="D55" s="23" t="s">
        <v>274</v>
      </c>
      <c r="E55" s="23" t="s">
        <v>275</v>
      </c>
      <c r="F55" s="23" t="s">
        <v>152</v>
      </c>
      <c r="G55" s="23" t="s">
        <v>11</v>
      </c>
      <c r="H55" s="23">
        <v>12188</v>
      </c>
      <c r="I55" s="25" t="s">
        <v>276</v>
      </c>
      <c r="J55" s="35" t="s">
        <v>277</v>
      </c>
      <c r="K55" s="22">
        <v>43283</v>
      </c>
      <c r="L55" s="26"/>
      <c r="M55" s="36"/>
    </row>
    <row r="56" spans="2:13" ht="21" customHeight="1">
      <c r="B56" s="34"/>
      <c r="C56" s="23" t="s">
        <v>54</v>
      </c>
      <c r="D56" s="23" t="s">
        <v>278</v>
      </c>
      <c r="E56" s="23" t="s">
        <v>279</v>
      </c>
      <c r="F56" s="23" t="s">
        <v>111</v>
      </c>
      <c r="G56" s="23" t="s">
        <v>11</v>
      </c>
      <c r="H56" s="23">
        <v>12148</v>
      </c>
      <c r="I56" s="25" t="s">
        <v>280</v>
      </c>
      <c r="J56" s="27" t="s">
        <v>281</v>
      </c>
      <c r="K56" s="22">
        <v>43287</v>
      </c>
      <c r="L56" s="26"/>
      <c r="M56" s="36"/>
    </row>
    <row r="57" spans="2:13" ht="21" customHeight="1">
      <c r="B57" s="34"/>
      <c r="C57" s="23" t="s">
        <v>282</v>
      </c>
      <c r="D57" s="23" t="s">
        <v>283</v>
      </c>
      <c r="E57" s="23" t="s">
        <v>284</v>
      </c>
      <c r="F57" s="23" t="s">
        <v>46</v>
      </c>
      <c r="G57" s="23" t="s">
        <v>11</v>
      </c>
      <c r="H57" s="23">
        <v>12065</v>
      </c>
      <c r="I57" s="25" t="s">
        <v>285</v>
      </c>
      <c r="J57" s="35" t="s">
        <v>286</v>
      </c>
      <c r="K57" s="22">
        <v>43290</v>
      </c>
      <c r="L57" s="26"/>
      <c r="M57" s="36"/>
    </row>
    <row r="58" spans="2:13" ht="21" customHeight="1">
      <c r="B58" s="34"/>
      <c r="C58" s="23" t="s">
        <v>287</v>
      </c>
      <c r="D58" s="23" t="s">
        <v>288</v>
      </c>
      <c r="E58" s="23" t="s">
        <v>289</v>
      </c>
      <c r="F58" s="23" t="s">
        <v>133</v>
      </c>
      <c r="G58" s="23" t="s">
        <v>11</v>
      </c>
      <c r="H58" s="23">
        <v>12110</v>
      </c>
      <c r="I58" s="25" t="s">
        <v>290</v>
      </c>
      <c r="J58" s="35" t="s">
        <v>291</v>
      </c>
      <c r="K58" s="22">
        <v>43286</v>
      </c>
      <c r="L58" s="26"/>
      <c r="M58" s="36"/>
    </row>
    <row r="59" spans="2:13" ht="21" customHeight="1">
      <c r="B59" s="34"/>
      <c r="C59" s="23" t="s">
        <v>292</v>
      </c>
      <c r="D59" s="23" t="s">
        <v>293</v>
      </c>
      <c r="E59" s="23" t="s">
        <v>294</v>
      </c>
      <c r="F59" s="23" t="s">
        <v>46</v>
      </c>
      <c r="G59" s="23" t="s">
        <v>11</v>
      </c>
      <c r="H59" s="23">
        <v>12065</v>
      </c>
      <c r="I59" s="25" t="s">
        <v>295</v>
      </c>
      <c r="J59" s="35" t="s">
        <v>296</v>
      </c>
      <c r="K59" s="22">
        <v>43658</v>
      </c>
      <c r="L59" s="26"/>
      <c r="M59" s="36"/>
    </row>
    <row r="60" spans="2:13" ht="21" customHeight="1">
      <c r="B60" s="34"/>
      <c r="C60" s="23" t="s">
        <v>287</v>
      </c>
      <c r="D60" s="23" t="s">
        <v>298</v>
      </c>
      <c r="E60" s="23" t="s">
        <v>299</v>
      </c>
      <c r="F60" s="23" t="s">
        <v>208</v>
      </c>
      <c r="G60" s="23" t="s">
        <v>11</v>
      </c>
      <c r="H60" s="23">
        <v>12306</v>
      </c>
      <c r="I60" s="25" t="s">
        <v>300</v>
      </c>
      <c r="J60" s="18" t="s">
        <v>301</v>
      </c>
      <c r="K60" s="22">
        <v>42600</v>
      </c>
      <c r="L60" s="26"/>
      <c r="M60" s="36"/>
    </row>
    <row r="61" spans="2:13" ht="21" customHeight="1">
      <c r="B61" s="37" t="str">
        <f>Members[[#This Row],[FIRST NAME]]</f>
        <v>Danielle</v>
      </c>
      <c r="C61" s="23" t="s">
        <v>302</v>
      </c>
      <c r="D61" s="23" t="s">
        <v>303</v>
      </c>
      <c r="E61" s="23" t="s">
        <v>304</v>
      </c>
      <c r="F61" s="23" t="s">
        <v>305</v>
      </c>
      <c r="G61" s="23" t="s">
        <v>11</v>
      </c>
      <c r="H61" s="23">
        <v>12205</v>
      </c>
      <c r="I61" s="25" t="s">
        <v>306</v>
      </c>
      <c r="J61" s="18" t="s">
        <v>307</v>
      </c>
      <c r="K61" s="22">
        <v>42590</v>
      </c>
      <c r="L61" s="26"/>
      <c r="M61" s="38"/>
    </row>
    <row r="62" spans="2:13" ht="21" customHeight="1">
      <c r="B62" s="37" t="str">
        <f>Members[[#This Row],[FIRST NAME]]</f>
        <v xml:space="preserve">Rachel </v>
      </c>
      <c r="C62" s="23" t="s">
        <v>308</v>
      </c>
      <c r="D62" s="23" t="s">
        <v>309</v>
      </c>
      <c r="E62" s="23" t="s">
        <v>310</v>
      </c>
      <c r="F62" s="23" t="s">
        <v>311</v>
      </c>
      <c r="G62" s="23" t="s">
        <v>11</v>
      </c>
      <c r="H62" s="23">
        <v>12019</v>
      </c>
      <c r="I62" s="25" t="s">
        <v>312</v>
      </c>
      <c r="J62" s="18" t="s">
        <v>313</v>
      </c>
      <c r="K62" s="22">
        <v>42970</v>
      </c>
      <c r="L62" s="26"/>
      <c r="M62" s="38"/>
    </row>
    <row r="63" spans="2:13" ht="21" customHeight="1">
      <c r="B63" s="37" t="str">
        <f>Members[[#This Row],[FIRST NAME]]</f>
        <v>Jerin</v>
      </c>
      <c r="C63" s="23" t="s">
        <v>314</v>
      </c>
      <c r="D63" s="23" t="s">
        <v>315</v>
      </c>
      <c r="E63" s="23" t="s">
        <v>316</v>
      </c>
      <c r="F63" s="23" t="s">
        <v>46</v>
      </c>
      <c r="G63" s="23" t="s">
        <v>11</v>
      </c>
      <c r="H63" s="23">
        <v>12065</v>
      </c>
      <c r="I63" s="25" t="s">
        <v>317</v>
      </c>
      <c r="J63" s="18" t="s">
        <v>318</v>
      </c>
      <c r="K63" s="22">
        <v>42218</v>
      </c>
      <c r="L63" s="26"/>
      <c r="M63" s="38"/>
    </row>
    <row r="64" spans="2:13" ht="21" customHeight="1">
      <c r="B64" s="37" t="str">
        <f>Members[[#This Row],[FIRST NAME]]</f>
        <v>Heather</v>
      </c>
      <c r="C64" s="23" t="s">
        <v>319</v>
      </c>
      <c r="D64" s="23" t="s">
        <v>320</v>
      </c>
      <c r="E64" s="23" t="s">
        <v>321</v>
      </c>
      <c r="F64" s="23" t="s">
        <v>46</v>
      </c>
      <c r="G64" s="23" t="s">
        <v>11</v>
      </c>
      <c r="H64" s="23">
        <v>12065</v>
      </c>
      <c r="I64" s="25" t="s">
        <v>322</v>
      </c>
      <c r="J64" s="18" t="s">
        <v>323</v>
      </c>
      <c r="K64" s="22">
        <v>42586</v>
      </c>
      <c r="L64" s="26"/>
      <c r="M64" s="38"/>
    </row>
    <row r="65" spans="2:13" ht="21" customHeight="1">
      <c r="B65" s="37" t="str">
        <f>Members[[#This Row],[FIRST NAME]]</f>
        <v>Kim</v>
      </c>
      <c r="C65" s="23" t="s">
        <v>324</v>
      </c>
      <c r="D65" s="23" t="s">
        <v>325</v>
      </c>
      <c r="E65" s="23" t="s">
        <v>326</v>
      </c>
      <c r="F65" s="23" t="s">
        <v>46</v>
      </c>
      <c r="G65" s="23" t="s">
        <v>11</v>
      </c>
      <c r="H65" s="23">
        <v>12065</v>
      </c>
      <c r="I65" s="25" t="s">
        <v>327</v>
      </c>
      <c r="J65" s="18" t="s">
        <v>328</v>
      </c>
      <c r="K65" s="22">
        <v>43327</v>
      </c>
      <c r="L65" s="26"/>
      <c r="M65" s="38"/>
    </row>
    <row r="66" spans="2:13" ht="21" customHeight="1">
      <c r="B66" s="37" t="str">
        <f>Members[[#This Row],[FIRST NAME]]</f>
        <v>Kittie</v>
      </c>
      <c r="C66" s="23" t="s">
        <v>329</v>
      </c>
      <c r="D66" s="23" t="s">
        <v>330</v>
      </c>
      <c r="E66" s="23" t="s">
        <v>331</v>
      </c>
      <c r="F66" s="23" t="s">
        <v>24</v>
      </c>
      <c r="G66" s="23" t="s">
        <v>11</v>
      </c>
      <c r="H66" s="23">
        <v>12019</v>
      </c>
      <c r="I66" s="25" t="s">
        <v>332</v>
      </c>
      <c r="J66" s="18" t="s">
        <v>333</v>
      </c>
      <c r="K66" s="22">
        <v>43315</v>
      </c>
      <c r="L66" s="26"/>
      <c r="M66" s="38"/>
    </row>
    <row r="67" spans="2:13" ht="21" customHeight="1">
      <c r="B67" s="37" t="str">
        <f>Members[[#This Row],[FIRST NAME]]</f>
        <v>Janiece</v>
      </c>
      <c r="C67" s="23" t="s">
        <v>334</v>
      </c>
      <c r="D67" s="23" t="s">
        <v>335</v>
      </c>
      <c r="E67" s="23" t="s">
        <v>336</v>
      </c>
      <c r="F67" s="23" t="s">
        <v>218</v>
      </c>
      <c r="G67" s="23" t="s">
        <v>11</v>
      </c>
      <c r="H67" s="23">
        <v>12047</v>
      </c>
      <c r="I67" s="25" t="s">
        <v>337</v>
      </c>
      <c r="J67" s="18" t="s">
        <v>338</v>
      </c>
      <c r="K67" s="22">
        <v>43320</v>
      </c>
      <c r="L67" s="26"/>
      <c r="M67" s="38"/>
    </row>
    <row r="68" spans="2:13" ht="21" customHeight="1">
      <c r="B68" s="37" t="str">
        <f>Members[[#This Row],[FIRST NAME]]</f>
        <v>Janelle</v>
      </c>
      <c r="C68" s="23" t="s">
        <v>339</v>
      </c>
      <c r="D68" s="23" t="s">
        <v>340</v>
      </c>
      <c r="E68" s="23" t="s">
        <v>341</v>
      </c>
      <c r="F68" s="23" t="s">
        <v>46</v>
      </c>
      <c r="G68" s="23" t="s">
        <v>11</v>
      </c>
      <c r="H68" s="23">
        <v>12065</v>
      </c>
      <c r="I68" s="25" t="s">
        <v>342</v>
      </c>
      <c r="J68" s="18" t="s">
        <v>343</v>
      </c>
      <c r="K68" s="22">
        <v>43332</v>
      </c>
      <c r="L68" s="26"/>
      <c r="M68" s="38"/>
    </row>
    <row r="69" spans="2:13" ht="21" customHeight="1">
      <c r="B69" s="37" t="str">
        <f>Members[[#This Row],[FIRST NAME]]</f>
        <v>Shahla</v>
      </c>
      <c r="C69" s="23" t="s">
        <v>344</v>
      </c>
      <c r="D69" s="23" t="s">
        <v>345</v>
      </c>
      <c r="E69" s="23" t="s">
        <v>346</v>
      </c>
      <c r="F69" s="23" t="s">
        <v>46</v>
      </c>
      <c r="G69" s="23" t="s">
        <v>11</v>
      </c>
      <c r="H69" s="23">
        <v>12065</v>
      </c>
      <c r="I69" s="25" t="s">
        <v>347</v>
      </c>
      <c r="J69" s="18" t="s">
        <v>348</v>
      </c>
      <c r="K69" s="22">
        <v>42608</v>
      </c>
      <c r="L69" s="26"/>
      <c r="M69" s="38"/>
    </row>
    <row r="70" spans="2:13" ht="21" customHeight="1">
      <c r="B70" s="37" t="str">
        <f>Members[[#This Row],[FIRST NAME]]</f>
        <v>Julia</v>
      </c>
      <c r="C70" s="23" t="s">
        <v>349</v>
      </c>
      <c r="D70" s="23" t="s">
        <v>350</v>
      </c>
      <c r="E70" s="23" t="s">
        <v>351</v>
      </c>
      <c r="F70" s="23" t="s">
        <v>352</v>
      </c>
      <c r="G70" s="23" t="s">
        <v>11</v>
      </c>
      <c r="H70" s="23">
        <v>12831</v>
      </c>
      <c r="I70" s="25" t="s">
        <v>353</v>
      </c>
      <c r="J70" s="18" t="s">
        <v>354</v>
      </c>
      <c r="K70" s="22">
        <v>43682</v>
      </c>
      <c r="L70" s="26"/>
      <c r="M70" s="38"/>
    </row>
    <row r="71" spans="2:13" ht="21" customHeight="1">
      <c r="B71" s="37" t="str">
        <f>Members[[#This Row],[FIRST NAME]]</f>
        <v>Jennifer</v>
      </c>
      <c r="C71" s="23" t="s">
        <v>54</v>
      </c>
      <c r="D71" s="23" t="s">
        <v>355</v>
      </c>
      <c r="E71" s="23" t="s">
        <v>356</v>
      </c>
      <c r="F71" s="23" t="s">
        <v>357</v>
      </c>
      <c r="G71" s="23" t="s">
        <v>11</v>
      </c>
      <c r="H71" s="23">
        <v>12801</v>
      </c>
      <c r="I71" s="25" t="s">
        <v>358</v>
      </c>
      <c r="J71" s="18" t="s">
        <v>359</v>
      </c>
      <c r="K71" s="22">
        <v>43684</v>
      </c>
      <c r="L71" s="26"/>
      <c r="M71" s="38"/>
    </row>
    <row r="72" spans="2:13" ht="21" customHeight="1">
      <c r="B72" s="37" t="str">
        <f>Members[[#This Row],[FIRST NAME]]</f>
        <v>Taylor</v>
      </c>
      <c r="C72" s="23" t="s">
        <v>66</v>
      </c>
      <c r="D72" s="23" t="s">
        <v>360</v>
      </c>
      <c r="E72" s="23" t="s">
        <v>361</v>
      </c>
      <c r="F72" s="23" t="s">
        <v>122</v>
      </c>
      <c r="G72" s="23" t="s">
        <v>11</v>
      </c>
      <c r="H72" s="23">
        <v>12019</v>
      </c>
      <c r="I72" s="25" t="s">
        <v>362</v>
      </c>
      <c r="J72" s="18" t="s">
        <v>363</v>
      </c>
      <c r="K72" s="22">
        <v>43678</v>
      </c>
      <c r="L72" s="26"/>
      <c r="M72" s="38"/>
    </row>
    <row r="73" spans="2:13" ht="21" customHeight="1">
      <c r="B73" s="37" t="str">
        <f>Members[[#This Row],[FIRST NAME]]</f>
        <v>Jamie</v>
      </c>
      <c r="C73" s="23" t="s">
        <v>364</v>
      </c>
      <c r="D73" s="23" t="s">
        <v>365</v>
      </c>
      <c r="E73" s="23" t="s">
        <v>366</v>
      </c>
      <c r="F73" s="23" t="s">
        <v>46</v>
      </c>
      <c r="G73" s="23" t="s">
        <v>11</v>
      </c>
      <c r="H73" s="23">
        <v>12065</v>
      </c>
      <c r="I73" s="25" t="s">
        <v>367</v>
      </c>
      <c r="J73" s="18" t="s">
        <v>368</v>
      </c>
      <c r="K73" s="22">
        <v>43698</v>
      </c>
      <c r="L73" s="26"/>
      <c r="M73" s="38"/>
    </row>
    <row r="74" spans="2:13" ht="21" customHeight="1">
      <c r="B74" s="37" t="str">
        <f>Members[[#This Row],[FIRST NAME]]</f>
        <v>Crystal</v>
      </c>
      <c r="C74" s="23" t="s">
        <v>369</v>
      </c>
      <c r="D74" s="23" t="s">
        <v>370</v>
      </c>
      <c r="E74" s="23" t="s">
        <v>371</v>
      </c>
      <c r="F74" s="23" t="s">
        <v>122</v>
      </c>
      <c r="G74" s="23" t="s">
        <v>11</v>
      </c>
      <c r="H74" s="23">
        <v>12020</v>
      </c>
      <c r="I74" s="25" t="s">
        <v>372</v>
      </c>
      <c r="J74" s="18" t="s">
        <v>373</v>
      </c>
      <c r="K74" s="22">
        <v>43698</v>
      </c>
      <c r="L74" s="26"/>
      <c r="M74" s="38"/>
    </row>
    <row r="75" spans="2:13" ht="21" customHeight="1">
      <c r="B75" s="37" t="str">
        <f>Members[[#This Row],[FIRST NAME]]</f>
        <v>Quenia</v>
      </c>
      <c r="C75" s="23" t="s">
        <v>374</v>
      </c>
      <c r="D75" s="23" t="s">
        <v>375</v>
      </c>
      <c r="E75" s="23" t="s">
        <v>376</v>
      </c>
      <c r="F75" s="23" t="s">
        <v>111</v>
      </c>
      <c r="G75" s="23" t="s">
        <v>11</v>
      </c>
      <c r="H75" s="23">
        <v>12148</v>
      </c>
      <c r="I75" s="25" t="s">
        <v>377</v>
      </c>
      <c r="J75" s="18" t="s">
        <v>378</v>
      </c>
      <c r="K75" s="22">
        <v>43703</v>
      </c>
      <c r="L75" s="26"/>
      <c r="M75" s="38"/>
    </row>
    <row r="76" spans="2:13" ht="21" customHeight="1">
      <c r="B76" s="37" t="str">
        <f>Members[[#This Row],[FIRST NAME]]</f>
        <v>Caroline</v>
      </c>
      <c r="C76" s="23" t="s">
        <v>379</v>
      </c>
      <c r="D76" s="23" t="s">
        <v>380</v>
      </c>
      <c r="E76" s="23" t="s">
        <v>381</v>
      </c>
      <c r="F76" s="23" t="s">
        <v>46</v>
      </c>
      <c r="G76" s="23" t="s">
        <v>11</v>
      </c>
      <c r="H76" s="23">
        <v>12065</v>
      </c>
      <c r="I76" s="25" t="s">
        <v>382</v>
      </c>
      <c r="J76" s="18" t="s">
        <v>383</v>
      </c>
      <c r="K76" s="22">
        <v>43369</v>
      </c>
      <c r="L76" s="26"/>
      <c r="M76" s="38"/>
    </row>
    <row r="77" spans="2:13" ht="21" customHeight="1">
      <c r="B77" s="37" t="str">
        <f>Members[[#This Row],[FIRST NAME]]</f>
        <v>Christina</v>
      </c>
      <c r="C77" s="23" t="s">
        <v>384</v>
      </c>
      <c r="D77" s="23" t="s">
        <v>385</v>
      </c>
      <c r="E77" s="23" t="s">
        <v>386</v>
      </c>
      <c r="F77" s="23" t="s">
        <v>387</v>
      </c>
      <c r="G77" s="23" t="s">
        <v>11</v>
      </c>
      <c r="H77" s="23">
        <v>12027</v>
      </c>
      <c r="I77" s="25" t="s">
        <v>388</v>
      </c>
      <c r="J77" s="18" t="s">
        <v>389</v>
      </c>
      <c r="K77" s="22">
        <v>43370</v>
      </c>
      <c r="L77" s="17"/>
      <c r="M77" s="38"/>
    </row>
    <row r="78" spans="2:13" ht="21" customHeight="1">
      <c r="B78" s="37" t="str">
        <f>Members[[#This Row],[FIRST NAME]]</f>
        <v>Candace</v>
      </c>
      <c r="C78" s="23" t="s">
        <v>390</v>
      </c>
      <c r="D78" s="23" t="s">
        <v>391</v>
      </c>
      <c r="E78" s="23" t="s">
        <v>392</v>
      </c>
      <c r="F78" s="23" t="s">
        <v>46</v>
      </c>
      <c r="G78" s="23" t="s">
        <v>11</v>
      </c>
      <c r="H78" s="23">
        <v>12065</v>
      </c>
      <c r="I78" s="25" t="s">
        <v>393</v>
      </c>
      <c r="J78" s="18" t="s">
        <v>394</v>
      </c>
      <c r="K78" s="22">
        <v>43347</v>
      </c>
      <c r="L78" s="17"/>
      <c r="M78" s="38"/>
    </row>
    <row r="79" spans="2:13" ht="21" customHeight="1">
      <c r="B79" s="37" t="str">
        <f>Members[[#This Row],[FIRST NAME]]</f>
        <v>Anne</v>
      </c>
      <c r="C79" s="23" t="s">
        <v>395</v>
      </c>
      <c r="D79" s="23" t="s">
        <v>396</v>
      </c>
      <c r="E79" s="23" t="s">
        <v>397</v>
      </c>
      <c r="F79" s="23" t="s">
        <v>40</v>
      </c>
      <c r="G79" s="23" t="s">
        <v>11</v>
      </c>
      <c r="H79" s="23">
        <v>12065</v>
      </c>
      <c r="I79" s="25" t="s">
        <v>398</v>
      </c>
      <c r="J79" s="18" t="s">
        <v>399</v>
      </c>
      <c r="K79" s="22">
        <v>42627</v>
      </c>
      <c r="L79" s="17"/>
      <c r="M79" s="38"/>
    </row>
    <row r="80" spans="2:13" ht="21" customHeight="1">
      <c r="B80" s="37" t="str">
        <f>Members[[#This Row],[FIRST NAME]]</f>
        <v xml:space="preserve">DeAnna </v>
      </c>
      <c r="C80" s="23" t="s">
        <v>400</v>
      </c>
      <c r="D80" s="23" t="s">
        <v>401</v>
      </c>
      <c r="E80" s="23" t="s">
        <v>402</v>
      </c>
      <c r="F80" s="23" t="s">
        <v>46</v>
      </c>
      <c r="G80" s="23" t="s">
        <v>11</v>
      </c>
      <c r="H80" s="23">
        <v>12065</v>
      </c>
      <c r="I80" s="25" t="s">
        <v>403</v>
      </c>
      <c r="J80" s="18" t="s">
        <v>404</v>
      </c>
      <c r="K80" s="22">
        <v>40429</v>
      </c>
      <c r="L80" s="17"/>
      <c r="M80" s="38"/>
    </row>
    <row r="81" spans="2:13" ht="21" customHeight="1">
      <c r="B81" s="37" t="str">
        <f>Members[[#This Row],[FIRST NAME]]</f>
        <v xml:space="preserve">Lisa </v>
      </c>
      <c r="C81" s="23" t="s">
        <v>405</v>
      </c>
      <c r="D81" s="23" t="s">
        <v>406</v>
      </c>
      <c r="E81" s="23" t="s">
        <v>407</v>
      </c>
      <c r="F81" s="23" t="s">
        <v>24</v>
      </c>
      <c r="G81" s="23" t="s">
        <v>11</v>
      </c>
      <c r="H81" s="23">
        <v>12019</v>
      </c>
      <c r="I81" s="25" t="s">
        <v>408</v>
      </c>
      <c r="J81" s="19" t="s">
        <v>409</v>
      </c>
      <c r="K81" s="22">
        <v>42999</v>
      </c>
      <c r="L81" s="17"/>
      <c r="M81" s="38"/>
    </row>
    <row r="82" spans="2:13" ht="21" customHeight="1">
      <c r="B82" s="37" t="str">
        <f>Members[[#This Row],[FIRST NAME]]</f>
        <v xml:space="preserve">Erin </v>
      </c>
      <c r="C82" s="23" t="s">
        <v>410</v>
      </c>
      <c r="D82" s="23" t="s">
        <v>411</v>
      </c>
      <c r="E82" s="23" t="s">
        <v>412</v>
      </c>
      <c r="F82" s="23" t="s">
        <v>46</v>
      </c>
      <c r="G82" s="23" t="s">
        <v>11</v>
      </c>
      <c r="H82" s="23">
        <v>12065</v>
      </c>
      <c r="I82" s="25" t="s">
        <v>413</v>
      </c>
      <c r="J82" s="18" t="s">
        <v>414</v>
      </c>
      <c r="K82" s="22">
        <v>40807</v>
      </c>
      <c r="L82" s="17"/>
      <c r="M82" s="38"/>
    </row>
    <row r="83" spans="2:13" ht="21" customHeight="1">
      <c r="B83" s="37" t="str">
        <f>Members[[#This Row],[FIRST NAME]]</f>
        <v>Gina</v>
      </c>
      <c r="C83" s="23" t="s">
        <v>415</v>
      </c>
      <c r="D83" s="23" t="s">
        <v>416</v>
      </c>
      <c r="E83" s="23" t="s">
        <v>417</v>
      </c>
      <c r="F83" s="23" t="s">
        <v>18</v>
      </c>
      <c r="G83" s="23" t="s">
        <v>11</v>
      </c>
      <c r="H83" s="23">
        <v>12118</v>
      </c>
      <c r="I83" s="25" t="s">
        <v>418</v>
      </c>
      <c r="J83" s="18" t="s">
        <v>419</v>
      </c>
      <c r="K83" s="22">
        <v>42627</v>
      </c>
      <c r="L83" s="17"/>
      <c r="M83" s="38"/>
    </row>
    <row r="84" spans="2:13" ht="21" customHeight="1">
      <c r="B84" s="37" t="str">
        <f>Members[[#This Row],[FIRST NAME]]</f>
        <v>Hannah</v>
      </c>
      <c r="C84" s="23" t="s">
        <v>420</v>
      </c>
      <c r="D84" s="23" t="s">
        <v>421</v>
      </c>
      <c r="E84" s="23" t="s">
        <v>422</v>
      </c>
      <c r="F84" s="23" t="s">
        <v>46</v>
      </c>
      <c r="G84" s="23" t="s">
        <v>11</v>
      </c>
      <c r="H84" s="23">
        <v>12065</v>
      </c>
      <c r="I84" s="25" t="s">
        <v>423</v>
      </c>
      <c r="J84" s="18" t="s">
        <v>424</v>
      </c>
      <c r="K84" s="22">
        <v>42201</v>
      </c>
      <c r="L84" s="17"/>
      <c r="M84" s="38"/>
    </row>
    <row r="85" spans="2:13" ht="21" customHeight="1">
      <c r="B85" s="37" t="str">
        <f>Members[[#This Row],[FIRST NAME]]</f>
        <v>Katelyn</v>
      </c>
      <c r="C85" s="23" t="s">
        <v>425</v>
      </c>
      <c r="D85" s="23" t="s">
        <v>426</v>
      </c>
      <c r="E85" s="23" t="s">
        <v>427</v>
      </c>
      <c r="F85" s="23" t="s">
        <v>46</v>
      </c>
      <c r="G85" s="23" t="s">
        <v>11</v>
      </c>
      <c r="H85" s="23">
        <v>12065</v>
      </c>
      <c r="I85" s="25" t="s">
        <v>428</v>
      </c>
      <c r="J85" s="18" t="s">
        <v>429</v>
      </c>
      <c r="K85" s="22">
        <v>41537</v>
      </c>
      <c r="L85" s="17"/>
      <c r="M85" s="38"/>
    </row>
    <row r="86" spans="2:13" ht="21" customHeight="1">
      <c r="B86" s="37" t="str">
        <f>Members[[#This Row],[FIRST NAME]]</f>
        <v>Nancy</v>
      </c>
      <c r="C86" s="23" t="s">
        <v>430</v>
      </c>
      <c r="D86" s="23" t="s">
        <v>431</v>
      </c>
      <c r="E86" s="23" t="s">
        <v>432</v>
      </c>
      <c r="F86" s="23" t="s">
        <v>46</v>
      </c>
      <c r="G86" s="23" t="s">
        <v>11</v>
      </c>
      <c r="H86" s="23">
        <v>12065</v>
      </c>
      <c r="I86" s="25" t="s">
        <v>433</v>
      </c>
      <c r="J86" s="18" t="s">
        <v>434</v>
      </c>
      <c r="K86" s="22">
        <v>40708</v>
      </c>
      <c r="L86" s="17"/>
      <c r="M86" s="38"/>
    </row>
    <row r="87" spans="2:13" ht="21" customHeight="1">
      <c r="B87" s="37" t="str">
        <f>Members[[#This Row],[FIRST NAME]]</f>
        <v>Natasha</v>
      </c>
      <c r="C87" s="23" t="s">
        <v>435</v>
      </c>
      <c r="D87" s="23" t="s">
        <v>436</v>
      </c>
      <c r="E87" s="23" t="s">
        <v>437</v>
      </c>
      <c r="F87" s="23" t="s">
        <v>46</v>
      </c>
      <c r="G87" s="23" t="s">
        <v>11</v>
      </c>
      <c r="H87" s="23">
        <v>12065</v>
      </c>
      <c r="I87" s="25" t="s">
        <v>438</v>
      </c>
      <c r="J87" s="18" t="s">
        <v>439</v>
      </c>
      <c r="K87" s="22">
        <v>43714</v>
      </c>
      <c r="L87" s="17"/>
      <c r="M87" s="38"/>
    </row>
    <row r="88" spans="2:13" ht="21" customHeight="1">
      <c r="B88" s="37" t="str">
        <f>Members[[#This Row],[FIRST NAME]]</f>
        <v>Desirae</v>
      </c>
      <c r="C88" s="23" t="s">
        <v>440</v>
      </c>
      <c r="D88" s="23" t="s">
        <v>441</v>
      </c>
      <c r="E88" s="23" t="s">
        <v>442</v>
      </c>
      <c r="F88" s="23" t="s">
        <v>46</v>
      </c>
      <c r="G88" s="23" t="s">
        <v>11</v>
      </c>
      <c r="H88" s="23">
        <v>12065</v>
      </c>
      <c r="I88" s="25" t="s">
        <v>443</v>
      </c>
      <c r="J88" s="18" t="s">
        <v>444</v>
      </c>
      <c r="K88" s="22">
        <v>43718</v>
      </c>
      <c r="L88" s="17"/>
      <c r="M88" s="38"/>
    </row>
    <row r="89" spans="2:13" ht="21" customHeight="1">
      <c r="B89" s="37" t="str">
        <f>Members[[#This Row],[FIRST NAME]]</f>
        <v>Karen</v>
      </c>
      <c r="C89" s="23" t="s">
        <v>445</v>
      </c>
      <c r="D89" s="23" t="s">
        <v>446</v>
      </c>
      <c r="E89" s="23" t="s">
        <v>447</v>
      </c>
      <c r="F89" s="23" t="s">
        <v>46</v>
      </c>
      <c r="G89" s="23" t="s">
        <v>11</v>
      </c>
      <c r="H89" s="23">
        <v>12065</v>
      </c>
      <c r="I89" s="25" t="s">
        <v>448</v>
      </c>
      <c r="J89" s="18" t="s">
        <v>449</v>
      </c>
      <c r="K89" s="22">
        <v>43721</v>
      </c>
      <c r="L89" s="17"/>
      <c r="M89" s="38"/>
    </row>
    <row r="90" spans="2:13" ht="21" customHeight="1">
      <c r="B90" s="37" t="str">
        <f>Members[[#This Row],[FIRST NAME]]</f>
        <v>Marissa</v>
      </c>
      <c r="C90" s="23" t="s">
        <v>450</v>
      </c>
      <c r="D90" s="23" t="s">
        <v>451</v>
      </c>
      <c r="E90" s="23" t="s">
        <v>452</v>
      </c>
      <c r="F90" s="23" t="s">
        <v>46</v>
      </c>
      <c r="G90" s="23" t="s">
        <v>11</v>
      </c>
      <c r="H90" s="23">
        <v>12065</v>
      </c>
      <c r="I90" s="25" t="s">
        <v>453</v>
      </c>
      <c r="J90" s="18" t="s">
        <v>454</v>
      </c>
      <c r="K90" s="22">
        <v>43725</v>
      </c>
      <c r="L90" s="17"/>
      <c r="M90" s="38"/>
    </row>
    <row r="91" spans="2:13" ht="21" customHeight="1">
      <c r="B91" s="37" t="str">
        <f>Members[[#This Row],[FIRST NAME]]</f>
        <v>Elizabeth</v>
      </c>
      <c r="C91" s="23" t="s">
        <v>455</v>
      </c>
      <c r="D91" s="23" t="s">
        <v>155</v>
      </c>
      <c r="E91" s="23" t="s">
        <v>456</v>
      </c>
      <c r="F91" s="23" t="s">
        <v>63</v>
      </c>
      <c r="G91" s="23" t="s">
        <v>11</v>
      </c>
      <c r="H91" s="23">
        <v>12302</v>
      </c>
      <c r="I91" s="25" t="s">
        <v>457</v>
      </c>
      <c r="J91" s="18" t="s">
        <v>458</v>
      </c>
      <c r="K91" s="22">
        <v>43732</v>
      </c>
      <c r="L91" s="17"/>
      <c r="M91" s="38"/>
    </row>
    <row r="92" spans="2:13" ht="21" customHeight="1">
      <c r="B92" s="37" t="str">
        <f>Members[[#This Row],[FIRST NAME]]</f>
        <v>Cherise</v>
      </c>
      <c r="C92" s="23" t="s">
        <v>459</v>
      </c>
      <c r="D92" s="23" t="s">
        <v>460</v>
      </c>
      <c r="E92" s="23" t="s">
        <v>461</v>
      </c>
      <c r="F92" s="23" t="s">
        <v>46</v>
      </c>
      <c r="G92" s="23" t="s">
        <v>11</v>
      </c>
      <c r="H92" s="23">
        <v>12065</v>
      </c>
      <c r="I92" s="25" t="s">
        <v>462</v>
      </c>
      <c r="J92" s="18" t="s">
        <v>463</v>
      </c>
      <c r="K92" s="22">
        <v>43733</v>
      </c>
      <c r="L92" s="17"/>
      <c r="M92" s="38"/>
    </row>
    <row r="93" spans="2:13" ht="21" customHeight="1">
      <c r="B93" s="37" t="str">
        <f>Members[[#This Row],[FIRST NAME]]</f>
        <v xml:space="preserve">Lisa </v>
      </c>
      <c r="C93" s="23" t="s">
        <v>405</v>
      </c>
      <c r="D93" s="23" t="s">
        <v>464</v>
      </c>
      <c r="E93" s="23" t="s">
        <v>465</v>
      </c>
      <c r="F93" s="23" t="s">
        <v>40</v>
      </c>
      <c r="G93" s="23" t="s">
        <v>11</v>
      </c>
      <c r="H93" s="23">
        <v>12065</v>
      </c>
      <c r="I93" s="25" t="s">
        <v>466</v>
      </c>
      <c r="J93" s="18" t="s">
        <v>467</v>
      </c>
      <c r="K93" s="22">
        <v>43735</v>
      </c>
      <c r="L93" s="17"/>
      <c r="M93" s="38"/>
    </row>
    <row r="94" spans="2:13" ht="21" customHeight="1">
      <c r="B94" s="37" t="str">
        <f>Members[[#This Row],[FIRST NAME]]</f>
        <v xml:space="preserve">Brittany </v>
      </c>
      <c r="C94" s="23" t="s">
        <v>468</v>
      </c>
      <c r="D94" s="23" t="s">
        <v>469</v>
      </c>
      <c r="E94" s="23" t="s">
        <v>470</v>
      </c>
      <c r="F94" s="23" t="s">
        <v>46</v>
      </c>
      <c r="G94" s="23" t="s">
        <v>11</v>
      </c>
      <c r="H94" s="23">
        <v>12065</v>
      </c>
      <c r="I94" s="25" t="s">
        <v>471</v>
      </c>
      <c r="J94" s="18" t="s">
        <v>472</v>
      </c>
      <c r="K94" s="22">
        <v>43383</v>
      </c>
      <c r="L94" s="17"/>
      <c r="M94" s="38"/>
    </row>
    <row r="95" spans="2:13" ht="21" customHeight="1">
      <c r="B95" s="37" t="str">
        <f>Members[[#This Row],[FIRST NAME]]</f>
        <v>Malysa</v>
      </c>
      <c r="C95" s="23" t="s">
        <v>473</v>
      </c>
      <c r="D95" s="23" t="s">
        <v>474</v>
      </c>
      <c r="E95" s="23" t="s">
        <v>475</v>
      </c>
      <c r="F95" s="23" t="s">
        <v>46</v>
      </c>
      <c r="G95" s="23" t="s">
        <v>11</v>
      </c>
      <c r="H95" s="23">
        <v>12065</v>
      </c>
      <c r="I95" s="25" t="s">
        <v>476</v>
      </c>
      <c r="J95" s="18" t="s">
        <v>477</v>
      </c>
      <c r="K95" s="22">
        <v>43383</v>
      </c>
      <c r="L95" s="17"/>
      <c r="M95" s="38"/>
    </row>
    <row r="96" spans="2:13" ht="21" customHeight="1">
      <c r="B96" s="37" t="str">
        <f>Members[[#This Row],[FIRST NAME]]</f>
        <v>Christine</v>
      </c>
      <c r="C96" s="23" t="s">
        <v>240</v>
      </c>
      <c r="D96" s="23" t="s">
        <v>251</v>
      </c>
      <c r="E96" s="23" t="s">
        <v>478</v>
      </c>
      <c r="F96" s="23" t="s">
        <v>24</v>
      </c>
      <c r="G96" s="23" t="s">
        <v>11</v>
      </c>
      <c r="H96" s="23">
        <v>12019</v>
      </c>
      <c r="I96" s="25" t="s">
        <v>479</v>
      </c>
      <c r="J96" s="18" t="s">
        <v>480</v>
      </c>
      <c r="K96" s="22">
        <v>43010</v>
      </c>
      <c r="L96" s="17"/>
      <c r="M96" s="38"/>
    </row>
    <row r="97" spans="2:13" ht="21" customHeight="1">
      <c r="B97" s="37" t="str">
        <f>Members[[#This Row],[FIRST NAME]]</f>
        <v>Kelly</v>
      </c>
      <c r="C97" s="23" t="s">
        <v>481</v>
      </c>
      <c r="D97" s="23" t="s">
        <v>482</v>
      </c>
      <c r="E97" s="23" t="s">
        <v>483</v>
      </c>
      <c r="F97" s="23" t="s">
        <v>24</v>
      </c>
      <c r="G97" s="23" t="s">
        <v>11</v>
      </c>
      <c r="H97" s="23">
        <v>12019</v>
      </c>
      <c r="I97" s="25" t="s">
        <v>484</v>
      </c>
      <c r="J97" s="18" t="s">
        <v>485</v>
      </c>
      <c r="K97" s="22">
        <v>43740</v>
      </c>
      <c r="L97" s="17"/>
      <c r="M97" s="38"/>
    </row>
    <row r="98" spans="2:13" ht="21" customHeight="1">
      <c r="B98" s="37" t="str">
        <f>Members[[#This Row],[FIRST NAME]]</f>
        <v>Sarah</v>
      </c>
      <c r="C98" s="23" t="s">
        <v>43</v>
      </c>
      <c r="D98" s="23" t="s">
        <v>486</v>
      </c>
      <c r="E98" s="23" t="s">
        <v>487</v>
      </c>
      <c r="F98" s="23" t="s">
        <v>40</v>
      </c>
      <c r="G98" s="23" t="s">
        <v>11</v>
      </c>
      <c r="H98" s="23">
        <v>12065</v>
      </c>
      <c r="I98" s="25" t="s">
        <v>488</v>
      </c>
      <c r="J98" s="18" t="s">
        <v>489</v>
      </c>
      <c r="K98" s="22">
        <v>43748</v>
      </c>
      <c r="L98" s="17"/>
      <c r="M98" s="38"/>
    </row>
    <row r="99" spans="2:13" ht="21" customHeight="1">
      <c r="B99" s="37" t="str">
        <f>Members[[#This Row],[FIRST NAME]]</f>
        <v>Caryn</v>
      </c>
      <c r="C99" s="23" t="s">
        <v>490</v>
      </c>
      <c r="D99" s="23" t="s">
        <v>491</v>
      </c>
      <c r="E99" s="23" t="s">
        <v>492</v>
      </c>
      <c r="F99" s="23" t="s">
        <v>40</v>
      </c>
      <c r="G99" s="23" t="s">
        <v>11</v>
      </c>
      <c r="H99" s="23">
        <v>12065</v>
      </c>
      <c r="I99" s="25" t="s">
        <v>493</v>
      </c>
      <c r="J99" s="18" t="s">
        <v>494</v>
      </c>
      <c r="K99" s="22">
        <v>43749</v>
      </c>
      <c r="L99" s="17"/>
      <c r="M99" s="38"/>
    </row>
    <row r="100" spans="2:13" ht="21" customHeight="1">
      <c r="B100" s="37" t="str">
        <f>Members[[#This Row],[FIRST NAME]]</f>
        <v>Sarah</v>
      </c>
      <c r="C100" s="23" t="s">
        <v>43</v>
      </c>
      <c r="D100" s="23" t="s">
        <v>495</v>
      </c>
      <c r="E100" s="23" t="s">
        <v>496</v>
      </c>
      <c r="F100" s="23" t="s">
        <v>18</v>
      </c>
      <c r="G100" s="23" t="s">
        <v>11</v>
      </c>
      <c r="H100" s="23">
        <v>12118</v>
      </c>
      <c r="I100" s="25" t="s">
        <v>497</v>
      </c>
      <c r="J100" s="18" t="s">
        <v>498</v>
      </c>
      <c r="K100" s="22">
        <v>43754</v>
      </c>
      <c r="L100" s="17"/>
      <c r="M100" s="38"/>
    </row>
    <row r="101" spans="2:13" ht="21" customHeight="1">
      <c r="B101" s="37" t="str">
        <f>Members[[#This Row],[FIRST NAME]]</f>
        <v>Sandy</v>
      </c>
      <c r="C101" s="23" t="s">
        <v>499</v>
      </c>
      <c r="D101" s="23" t="s">
        <v>500</v>
      </c>
      <c r="E101" s="23" t="s">
        <v>501</v>
      </c>
      <c r="F101" s="23" t="s">
        <v>46</v>
      </c>
      <c r="G101" s="23" t="s">
        <v>11</v>
      </c>
      <c r="H101" s="23">
        <v>12065</v>
      </c>
      <c r="I101" s="25" t="s">
        <v>502</v>
      </c>
      <c r="J101" s="18" t="s">
        <v>503</v>
      </c>
      <c r="K101" s="22">
        <v>43756</v>
      </c>
      <c r="L101" s="17"/>
      <c r="M101" s="38"/>
    </row>
    <row r="102" spans="2:13" ht="21" customHeight="1">
      <c r="B102" s="37" t="str">
        <f>Members[[#This Row],[FIRST NAME]]</f>
        <v>Tina</v>
      </c>
      <c r="C102" s="23" t="s">
        <v>504</v>
      </c>
      <c r="D102" s="23" t="s">
        <v>505</v>
      </c>
      <c r="E102" s="23" t="s">
        <v>506</v>
      </c>
      <c r="F102" s="23" t="s">
        <v>46</v>
      </c>
      <c r="G102" s="23" t="s">
        <v>11</v>
      </c>
      <c r="H102" s="23">
        <v>12065</v>
      </c>
      <c r="I102" s="25" t="s">
        <v>507</v>
      </c>
      <c r="J102" s="18" t="s">
        <v>508</v>
      </c>
      <c r="K102" s="22">
        <v>43757</v>
      </c>
      <c r="L102" s="17"/>
      <c r="M102" s="38"/>
    </row>
    <row r="103" spans="2:13" ht="21" customHeight="1">
      <c r="B103" s="37" t="str">
        <f>Members[[#This Row],[FIRST NAME]]</f>
        <v>Gabrielle</v>
      </c>
      <c r="C103" s="23" t="s">
        <v>509</v>
      </c>
      <c r="D103" s="23" t="s">
        <v>510</v>
      </c>
      <c r="E103" s="23" t="s">
        <v>511</v>
      </c>
      <c r="F103" s="23" t="s">
        <v>18</v>
      </c>
      <c r="G103" s="23" t="s">
        <v>11</v>
      </c>
      <c r="H103" s="23">
        <v>12118</v>
      </c>
      <c r="I103" s="25" t="s">
        <v>512</v>
      </c>
      <c r="J103" s="18" t="s">
        <v>513</v>
      </c>
      <c r="K103" s="22">
        <v>43759</v>
      </c>
      <c r="L103" s="17"/>
      <c r="M103" s="38"/>
    </row>
    <row r="104" spans="2:13" ht="21" customHeight="1">
      <c r="B104" s="37" t="str">
        <f>Members[[#This Row],[FIRST NAME]]</f>
        <v>Cheyenne</v>
      </c>
      <c r="C104" s="23" t="s">
        <v>514</v>
      </c>
      <c r="D104" s="23" t="s">
        <v>515</v>
      </c>
      <c r="E104" s="23" t="s">
        <v>516</v>
      </c>
      <c r="F104" s="23" t="s">
        <v>46</v>
      </c>
      <c r="G104" s="23" t="s">
        <v>11</v>
      </c>
      <c r="H104" s="23">
        <v>12065</v>
      </c>
      <c r="I104" s="25" t="s">
        <v>517</v>
      </c>
      <c r="J104" s="18" t="s">
        <v>518</v>
      </c>
      <c r="K104" s="22">
        <v>43761</v>
      </c>
      <c r="L104" s="17"/>
      <c r="M104" s="38"/>
    </row>
    <row r="105" spans="2:13" ht="21" customHeight="1">
      <c r="B105" s="37" t="str">
        <f>Members[[#This Row],[FIRST NAME]]</f>
        <v>Lilian</v>
      </c>
      <c r="C105" s="23" t="s">
        <v>519</v>
      </c>
      <c r="D105" s="23" t="s">
        <v>520</v>
      </c>
      <c r="E105" s="23" t="s">
        <v>521</v>
      </c>
      <c r="F105" s="23" t="s">
        <v>46</v>
      </c>
      <c r="G105" s="23" t="s">
        <v>11</v>
      </c>
      <c r="H105" s="23">
        <v>12065</v>
      </c>
      <c r="I105" s="25" t="s">
        <v>522</v>
      </c>
      <c r="J105" s="18" t="s">
        <v>523</v>
      </c>
      <c r="K105" s="22">
        <v>42319</v>
      </c>
      <c r="L105" s="17"/>
      <c r="M105" s="38"/>
    </row>
    <row r="106" spans="2:13" ht="21" customHeight="1">
      <c r="B106" s="37" t="str">
        <f>Members[[#This Row],[FIRST NAME]]</f>
        <v>Tanya</v>
      </c>
      <c r="C106" s="23" t="s">
        <v>524</v>
      </c>
      <c r="D106" s="23" t="s">
        <v>525</v>
      </c>
      <c r="E106" s="23" t="s">
        <v>526</v>
      </c>
      <c r="F106" s="23" t="s">
        <v>527</v>
      </c>
      <c r="G106" s="23" t="s">
        <v>11</v>
      </c>
      <c r="H106" s="23">
        <v>12306</v>
      </c>
      <c r="I106" s="25" t="s">
        <v>528</v>
      </c>
      <c r="J106" s="18" t="s">
        <v>529</v>
      </c>
      <c r="K106" s="22">
        <v>43418</v>
      </c>
      <c r="L106" s="17"/>
      <c r="M106" s="38"/>
    </row>
    <row r="107" spans="2:13" ht="21" customHeight="1">
      <c r="B107" s="37" t="str">
        <f>Members[[#This Row],[FIRST NAME]]</f>
        <v>Leigh</v>
      </c>
      <c r="C107" s="23" t="s">
        <v>530</v>
      </c>
      <c r="D107" s="23" t="s">
        <v>531</v>
      </c>
      <c r="E107" s="23" t="s">
        <v>532</v>
      </c>
      <c r="F107" s="23" t="s">
        <v>152</v>
      </c>
      <c r="G107" s="23" t="s">
        <v>11</v>
      </c>
      <c r="H107" s="23">
        <v>12188</v>
      </c>
      <c r="I107" s="25" t="s">
        <v>533</v>
      </c>
      <c r="J107" s="18" t="s">
        <v>534</v>
      </c>
      <c r="K107" s="22">
        <v>43775</v>
      </c>
      <c r="L107" s="17"/>
      <c r="M107" s="38"/>
    </row>
    <row r="108" spans="2:13" ht="21" customHeight="1">
      <c r="B108" s="37" t="str">
        <f>Members[[#This Row],[FIRST NAME]]</f>
        <v>Amy</v>
      </c>
      <c r="C108" s="23" t="s">
        <v>185</v>
      </c>
      <c r="D108" s="23" t="s">
        <v>535</v>
      </c>
      <c r="E108" s="23" t="s">
        <v>536</v>
      </c>
      <c r="F108" s="23" t="s">
        <v>218</v>
      </c>
      <c r="G108" s="23" t="s">
        <v>11</v>
      </c>
      <c r="H108" s="23">
        <v>12047</v>
      </c>
      <c r="I108" s="25" t="s">
        <v>537</v>
      </c>
      <c r="J108" s="18" t="s">
        <v>538</v>
      </c>
      <c r="K108" s="22">
        <v>43788</v>
      </c>
      <c r="L108" s="17"/>
      <c r="M108" s="38"/>
    </row>
    <row r="109" spans="2:13" ht="21" customHeight="1">
      <c r="B109" s="37" t="str">
        <f>Members[[#This Row],[FIRST NAME]]</f>
        <v>Katie</v>
      </c>
      <c r="C109" s="23" t="s">
        <v>250</v>
      </c>
      <c r="D109" s="23" t="s">
        <v>539</v>
      </c>
      <c r="E109" s="23" t="s">
        <v>540</v>
      </c>
      <c r="F109" s="23" t="s">
        <v>24</v>
      </c>
      <c r="G109" s="23" t="s">
        <v>11</v>
      </c>
      <c r="H109" s="23">
        <v>12019</v>
      </c>
      <c r="I109" s="25" t="s">
        <v>541</v>
      </c>
      <c r="J109" s="18" t="s">
        <v>542</v>
      </c>
      <c r="K109" s="22">
        <v>43791</v>
      </c>
      <c r="L109" s="17"/>
      <c r="M109" s="38"/>
    </row>
    <row r="110" spans="2:13" ht="21" customHeight="1">
      <c r="B110" s="37" t="str">
        <f>Members[[#This Row],[FIRST NAME]]</f>
        <v>Kelly</v>
      </c>
      <c r="C110" s="23" t="s">
        <v>481</v>
      </c>
      <c r="D110" s="23" t="s">
        <v>543</v>
      </c>
      <c r="E110" s="23" t="s">
        <v>544</v>
      </c>
      <c r="F110" s="23" t="s">
        <v>122</v>
      </c>
      <c r="G110" s="23" t="s">
        <v>11</v>
      </c>
      <c r="H110" s="23">
        <v>12020</v>
      </c>
      <c r="I110" s="25" t="s">
        <v>545</v>
      </c>
      <c r="J110" s="18" t="s">
        <v>546</v>
      </c>
      <c r="K110" s="22">
        <v>43791</v>
      </c>
      <c r="L110" s="17"/>
      <c r="M110" s="38"/>
    </row>
    <row r="111" spans="2:13" ht="21" customHeight="1">
      <c r="B111" s="37" t="str">
        <f>Members[[#This Row],[FIRST NAME]]</f>
        <v>Renee</v>
      </c>
      <c r="C111" s="23" t="s">
        <v>547</v>
      </c>
      <c r="D111" s="23" t="s">
        <v>548</v>
      </c>
      <c r="E111" s="23" t="s">
        <v>549</v>
      </c>
      <c r="F111" s="23" t="s">
        <v>63</v>
      </c>
      <c r="G111" s="23" t="s">
        <v>11</v>
      </c>
      <c r="H111" s="23">
        <v>12302</v>
      </c>
      <c r="I111" s="25" t="s">
        <v>550</v>
      </c>
      <c r="J111" s="18" t="s">
        <v>551</v>
      </c>
      <c r="K111" s="22">
        <v>43791</v>
      </c>
      <c r="L111" s="17"/>
      <c r="M111" s="38"/>
    </row>
    <row r="112" spans="2:13" ht="21" customHeight="1">
      <c r="B112" s="37" t="str">
        <f>Members[[#This Row],[FIRST NAME]]</f>
        <v>Cat</v>
      </c>
      <c r="C112" s="23" t="s">
        <v>552</v>
      </c>
      <c r="D112" s="23" t="s">
        <v>553</v>
      </c>
      <c r="E112" s="23" t="s">
        <v>554</v>
      </c>
      <c r="F112" s="23" t="s">
        <v>218</v>
      </c>
      <c r="G112" s="23" t="s">
        <v>11</v>
      </c>
      <c r="H112" s="23">
        <v>12047</v>
      </c>
      <c r="I112" s="25" t="s">
        <v>555</v>
      </c>
      <c r="J112" s="18" t="s">
        <v>556</v>
      </c>
      <c r="K112" s="22">
        <v>43465</v>
      </c>
      <c r="L112" s="17"/>
      <c r="M112" s="38"/>
    </row>
    <row r="113" spans="2:13" ht="21" customHeight="1">
      <c r="B113" s="37" t="str">
        <f>Members[[#This Row],[FIRST NAME]]</f>
        <v>Melissa</v>
      </c>
      <c r="C113" s="23" t="s">
        <v>174</v>
      </c>
      <c r="D113" s="23" t="s">
        <v>557</v>
      </c>
      <c r="E113" s="23" t="s">
        <v>558</v>
      </c>
      <c r="F113" s="23" t="s">
        <v>305</v>
      </c>
      <c r="G113" s="23" t="s">
        <v>11</v>
      </c>
      <c r="H113" s="23">
        <v>12205</v>
      </c>
      <c r="I113" s="25" t="s">
        <v>559</v>
      </c>
      <c r="J113" s="18" t="s">
        <v>560</v>
      </c>
      <c r="K113" s="22">
        <v>43462</v>
      </c>
      <c r="L113" s="17"/>
      <c r="M113" s="38"/>
    </row>
    <row r="114" spans="2:13" ht="21" customHeight="1">
      <c r="B114" s="37" t="str">
        <f>Members[[#This Row],[FIRST NAME]]</f>
        <v>Mackenzie</v>
      </c>
      <c r="C114" s="23" t="s">
        <v>564</v>
      </c>
      <c r="D114" s="23" t="s">
        <v>561</v>
      </c>
      <c r="E114" s="23" t="s">
        <v>562</v>
      </c>
      <c r="F114" s="23" t="s">
        <v>563</v>
      </c>
      <c r="G114" s="23" t="s">
        <v>11</v>
      </c>
      <c r="H114" s="23">
        <v>12850</v>
      </c>
      <c r="I114" s="25" t="s">
        <v>565</v>
      </c>
      <c r="J114" s="18" t="s">
        <v>566</v>
      </c>
      <c r="K114" s="22">
        <v>43451</v>
      </c>
      <c r="L114" s="17"/>
      <c r="M114" s="38"/>
    </row>
    <row r="115" spans="2:13" ht="21" customHeight="1">
      <c r="B115" s="37" t="str">
        <f>Members[[#This Row],[FIRST NAME]]</f>
        <v>Nony</v>
      </c>
      <c r="C115" s="23" t="s">
        <v>567</v>
      </c>
      <c r="D115" s="23" t="s">
        <v>568</v>
      </c>
      <c r="E115" s="23" t="s">
        <v>569</v>
      </c>
      <c r="F115" s="23" t="s">
        <v>46</v>
      </c>
      <c r="G115" s="23" t="s">
        <v>11</v>
      </c>
      <c r="H115" s="23">
        <v>12065</v>
      </c>
      <c r="I115" s="25" t="s">
        <v>570</v>
      </c>
      <c r="J115" s="18" t="s">
        <v>571</v>
      </c>
      <c r="K115" s="22">
        <v>43465</v>
      </c>
      <c r="L115" s="17"/>
      <c r="M115" s="38"/>
    </row>
    <row r="116" spans="2:13" ht="21" customHeight="1">
      <c r="B116" s="37" t="str">
        <f>Members[[#This Row],[FIRST NAME]]</f>
        <v>Stephany</v>
      </c>
      <c r="C116" s="23" t="s">
        <v>572</v>
      </c>
      <c r="D116" s="23" t="s">
        <v>573</v>
      </c>
      <c r="E116" s="23" t="s">
        <v>574</v>
      </c>
      <c r="F116" s="23" t="s">
        <v>18</v>
      </c>
      <c r="G116" s="23" t="s">
        <v>11</v>
      </c>
      <c r="H116" s="23">
        <v>12118</v>
      </c>
      <c r="I116" s="25" t="s">
        <v>575</v>
      </c>
      <c r="J116" s="18" t="s">
        <v>576</v>
      </c>
      <c r="K116" s="22">
        <v>43465</v>
      </c>
      <c r="L116" s="17"/>
      <c r="M116" s="38"/>
    </row>
    <row r="117" spans="2:13" ht="21" customHeight="1">
      <c r="B117" s="37" t="str">
        <f>Members[[#This Row],[FIRST NAME]]</f>
        <v>Kwin</v>
      </c>
      <c r="C117" s="23" t="s">
        <v>577</v>
      </c>
      <c r="D117" s="23" t="s">
        <v>578</v>
      </c>
      <c r="E117" s="23" t="s">
        <v>579</v>
      </c>
      <c r="F117" s="23" t="s">
        <v>18</v>
      </c>
      <c r="G117" s="23" t="s">
        <v>11</v>
      </c>
      <c r="H117" s="23">
        <v>12118</v>
      </c>
      <c r="I117" s="25" t="s">
        <v>580</v>
      </c>
      <c r="J117" s="18" t="s">
        <v>581</v>
      </c>
      <c r="K117" s="22">
        <v>43803</v>
      </c>
      <c r="L117" s="17"/>
      <c r="M117" s="38"/>
    </row>
    <row r="118" spans="2:13" ht="21" customHeight="1">
      <c r="B118" s="34"/>
      <c r="C118" s="23" t="s">
        <v>582</v>
      </c>
      <c r="D118" s="23" t="s">
        <v>583</v>
      </c>
      <c r="E118" s="23" t="s">
        <v>584</v>
      </c>
      <c r="F118" s="23" t="s">
        <v>46</v>
      </c>
      <c r="G118" s="23" t="s">
        <v>11</v>
      </c>
      <c r="H118" s="23">
        <v>12065</v>
      </c>
      <c r="I118" s="25" t="s">
        <v>585</v>
      </c>
      <c r="J118" s="18" t="s">
        <v>586</v>
      </c>
      <c r="K118" s="22">
        <v>43805</v>
      </c>
      <c r="L118" s="26"/>
      <c r="M118" s="36"/>
    </row>
    <row r="119" spans="2:13" ht="21" customHeight="1">
      <c r="B119" s="34"/>
      <c r="C119" s="23" t="s">
        <v>587</v>
      </c>
      <c r="D119" s="23" t="s">
        <v>588</v>
      </c>
      <c r="E119" s="23" t="s">
        <v>589</v>
      </c>
      <c r="F119" s="23" t="s">
        <v>111</v>
      </c>
      <c r="G119" s="23" t="s">
        <v>11</v>
      </c>
      <c r="H119" s="23">
        <v>12148</v>
      </c>
      <c r="I119" s="25" t="s">
        <v>590</v>
      </c>
      <c r="J119" s="18" t="s">
        <v>591</v>
      </c>
      <c r="K119" s="22">
        <v>43830</v>
      </c>
      <c r="L119" s="33"/>
      <c r="M119" s="36"/>
    </row>
    <row r="120" spans="2:13" ht="21" customHeight="1" thickBot="1">
      <c r="B120" s="44"/>
      <c r="C120" s="45"/>
      <c r="D120" s="45"/>
      <c r="E120" s="45"/>
      <c r="F120" s="45"/>
      <c r="G120" s="45"/>
      <c r="H120" s="45"/>
      <c r="I120" s="45"/>
      <c r="J120" s="45"/>
      <c r="K120" s="45"/>
      <c r="L120" s="45"/>
      <c r="M120" s="46"/>
    </row>
    <row r="121" spans="2:13" ht="21" customHeight="1" thickTop="1"/>
  </sheetData>
  <mergeCells count="1">
    <mergeCell ref="B120:M120"/>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Mallory Detzel</cp:lastModifiedBy>
  <dcterms:created xsi:type="dcterms:W3CDTF">2016-03-30T18:01:43Z</dcterms:created>
  <dcterms:modified xsi:type="dcterms:W3CDTF">2020-07-12T11:40:40Z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