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andreadunn/Desktop/MOMS club/Treasurer/"/>
    </mc:Choice>
  </mc:AlternateContent>
  <xr:revisionPtr revIDLastSave="0" documentId="8_{45CAEEE3-4AD0-ED40-9E65-673F4D9B2CB4}" xr6:coauthVersionLast="47" xr6:coauthVersionMax="47" xr10:uidLastSave="{00000000-0000-0000-0000-000000000000}"/>
  <bookViews>
    <workbookView xWindow="0" yWindow="0" windowWidth="28800" windowHeight="18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22" i="2" l="1"/>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<sst xmlns="http://schemas.openxmlformats.org/spreadsheetml/2006/main" count="140" uniqueCount="105">
  <si>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</si>
  <si>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</si>
  <si>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</si>
  <si>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</si>
  <si>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</si>
  <si>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</si>
  <si>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</si>
  <si>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</si>
  <si>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</si>
  <si>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</si>
  <si>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</si>
  <si>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</si>
  <si>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</si>
  <si>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</si>
  <si>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</si>
  <si>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Boardman</t>
  </si>
  <si>
    <t>545 Burnt Sienna Drive</t>
  </si>
  <si>
    <t>Dunn</t>
  </si>
  <si>
    <t>9901 Autumn Breeze Rd.</t>
  </si>
  <si>
    <t>Middleton</t>
  </si>
  <si>
    <t>WI</t>
  </si>
  <si>
    <t>414-975-8501</t>
  </si>
  <si>
    <t>aalioto29@gmail.com</t>
  </si>
  <si>
    <t>574-274-0584</t>
  </si>
  <si>
    <t>dunn.andrea@gmail.com</t>
  </si>
  <si>
    <t>Niki</t>
  </si>
  <si>
    <t>Fox</t>
  </si>
  <si>
    <t>718 Cone Flower St</t>
  </si>
  <si>
    <t>612-834-1687</t>
  </si>
  <si>
    <t>nikihazefox@gmail.com</t>
  </si>
  <si>
    <t>Ashley</t>
  </si>
  <si>
    <t>Grunwald</t>
  </si>
  <si>
    <t>1510 Grosse Point Dr</t>
  </si>
  <si>
    <t>608-412-1816</t>
  </si>
  <si>
    <t>ashleynovey@gmail.com</t>
  </si>
  <si>
    <t>Sarah</t>
  </si>
  <si>
    <t>Henke</t>
  </si>
  <si>
    <t>9321 Cobalt St</t>
  </si>
  <si>
    <t>608-577-6584</t>
  </si>
  <si>
    <t>stwin7@yahoo.com</t>
  </si>
  <si>
    <t>Anne</t>
  </si>
  <si>
    <t>Kosek</t>
  </si>
  <si>
    <t>1639 Maple St</t>
  </si>
  <si>
    <t>(703) 3367765</t>
  </si>
  <si>
    <t>abkosek@yahoo.com</t>
  </si>
  <si>
    <t>Katie</t>
  </si>
  <si>
    <t>McCallum</t>
  </si>
  <si>
    <t>1713 Park Street</t>
  </si>
  <si>
    <t>608-206-3993</t>
  </si>
  <si>
    <t>katie.A.McCallum@gmail.com</t>
  </si>
  <si>
    <t>Meyers</t>
  </si>
  <si>
    <t>1150 Bluebird Trail</t>
  </si>
  <si>
    <t>Waunakee</t>
  </si>
  <si>
    <t>312-898-3419</t>
  </si>
  <si>
    <t>ashleynicolemeyers@gmail.com</t>
  </si>
  <si>
    <t>Kristy</t>
  </si>
  <si>
    <t>Nichols</t>
  </si>
  <si>
    <t>9443 Eagle Nest Lane</t>
  </si>
  <si>
    <t>608-692-9533</t>
  </si>
  <si>
    <t>kristyLN775@gmail.com</t>
  </si>
  <si>
    <t>Abigail</t>
  </si>
  <si>
    <t>Parks</t>
  </si>
  <si>
    <t>8130 Stagecoach Road</t>
  </si>
  <si>
    <t>Cross Plains</t>
  </si>
  <si>
    <t>562-824-4327</t>
  </si>
  <si>
    <t>abigail.c.parks@gmail.com</t>
  </si>
  <si>
    <t>Candy</t>
  </si>
  <si>
    <t>Petranek</t>
  </si>
  <si>
    <t>6963 Harmony Way</t>
  </si>
  <si>
    <t>703-340-6617</t>
  </si>
  <si>
    <t>candacemae@gmail.com</t>
  </si>
  <si>
    <t>Erica</t>
  </si>
  <si>
    <t>Pollek</t>
  </si>
  <si>
    <t>6615 Clovernook Road</t>
  </si>
  <si>
    <t>608-262-8883</t>
  </si>
  <si>
    <t>erica.pollek@gmail.com</t>
  </si>
  <si>
    <t>Monica</t>
  </si>
  <si>
    <t>Richgels</t>
  </si>
  <si>
    <t>7607 Heather Knoll Lane</t>
  </si>
  <si>
    <t>414-828-9868</t>
  </si>
  <si>
    <t>monimarie23@gmail.com</t>
  </si>
  <si>
    <t>Micki</t>
  </si>
  <si>
    <t>Smeeding</t>
  </si>
  <si>
    <t>2115 Foggy Mountain Pass</t>
  </si>
  <si>
    <t>970-988-6383</t>
  </si>
  <si>
    <t>asmeeding@gmail.com</t>
  </si>
  <si>
    <t>Courtney</t>
  </si>
  <si>
    <t>Hurd</t>
  </si>
  <si>
    <t xml:space="preserve">courtneyhurd7@gmail.com </t>
  </si>
  <si>
    <t>Sims-Anderson</t>
  </si>
  <si>
    <t xml:space="preserve">badgers@hotmail.com </t>
  </si>
  <si>
    <t>Mary</t>
  </si>
  <si>
    <t>Paros</t>
  </si>
  <si>
    <t>maryblevins114@gmail.com</t>
  </si>
  <si>
    <t>Paula</t>
  </si>
  <si>
    <t>Woywod</t>
  </si>
  <si>
    <t>paula.woywod@gmail.com</t>
  </si>
  <si>
    <t>7012 South Ave</t>
  </si>
  <si>
    <t>630-825-5004</t>
  </si>
  <si>
    <t>203 E Main St Apt 350</t>
  </si>
  <si>
    <t>608-574-0027</t>
  </si>
  <si>
    <t>3004 Marvin Ct</t>
  </si>
  <si>
    <t>509-991-9293</t>
  </si>
  <si>
    <t>519 Big Stone Trl</t>
  </si>
  <si>
    <t>608-216-4316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</si>
</sst>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10" xfId="0" applyBorder="1" applyAlignment="1">
      <alignment horizont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0" fillId="0" borderId="6" xfId="0" applyNumberFormat="1" applyFont="1" applyBorder="1" applyAlignment="1">
      <alignment horizontal="center"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166" fontId="0" fillId="0" borderId="0" xfId="0" applyNumberFormat="1" applyFont="1" applyFill="1" applyAlignment="1">
      <alignment horizontal="left" vertical="center"/>
    </xf>
    <xf numFmtId="14"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22"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5" xr3:uid="{00000000-0010-0000-0000-000005000000}" name="ADDITIONAL #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13</v>
      </c>
      <c r="D3" s="18"/>
      <c r="E3" s="18"/>
      <c r="F3" s="18"/>
      <c r="G3" s="18"/>
      <c r="H3" s="18"/>
      <c r="I3" s="18"/>
      <c r="J3" s="18"/>
      <c r="K3" s="18"/>
      <c r="L3" s="7"/>
    </row>
    <row r="4" spans="2:12" ht="21" customHeight="1" x14ac:dyDescent="0.15">
      <c r="B4" s="10"/>
      <c r="C4" s="19" t="s">
        <v>11</v>
      </c>
      <c r="D4" s="19"/>
      <c r="E4" s="19"/>
      <c r="F4" s="19"/>
      <c r="G4" s="19"/>
      <c r="H4" s="19"/>
      <c r="I4" s="19"/>
      <c r="J4" s="19"/>
      <c r="K4" s="19"/>
      <c r="L4" s="12"/>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zoomScaleNormal="100" workbookViewId="0">
      <selection activeCell="C21" sqref="C2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Andrea</v>
      </c>
      <c r="C4" s="23" t="s">
        <v>14</v>
      </c>
      <c r="D4" s="24" t="s">
        <v>15</v>
      </c>
      <c r="E4" s="24" t="s">
        <v>16</v>
      </c>
      <c r="F4" s="24" t="s">
        <v>19</v>
      </c>
      <c r="G4" s="24" t="s">
        <v>20</v>
      </c>
      <c r="H4" s="24">
        <v>53562</v>
      </c>
      <c r="I4" s="14" t="s">
        <v>21</v>
      </c>
      <c r="J4" s="25" t="s">
        <v>22</v>
      </c>
      <c r="K4" s="27">
        <v>43738</v>
      </c>
      <c r="L4" s="9"/>
      <c r="M4" s="7"/>
    </row>
    <row r="5" spans="2:13" ht="21" customHeight="1" x14ac:dyDescent="0.15">
      <c r="B5" s="10" t="str">
        <f>Members[[#This Row],[FIRST NAME]]</f>
        <v>Andrea</v>
      </c>
      <c r="C5" s="23" t="s">
        <v>14</v>
      </c>
      <c r="D5" s="24" t="s">
        <v>17</v>
      </c>
      <c r="E5" s="24" t="s">
        <v>18</v>
      </c>
      <c r="F5" s="24" t="s">
        <v>19</v>
      </c>
      <c r="G5" s="24" t="s">
        <v>20</v>
      </c>
      <c r="H5" s="24">
        <v>53562</v>
      </c>
      <c r="I5" s="14" t="s">
        <v>23</v>
      </c>
      <c r="J5" s="25" t="s">
        <v>24</v>
      </c>
      <c r="K5" s="27">
        <v>43141</v>
      </c>
      <c r="L5" s="11"/>
      <c r="M5" s="12"/>
    </row>
    <row r="6" spans="2:13" ht="21" customHeight="1" x14ac:dyDescent="0.15">
      <c r="B6" s="10" t="str">
        <f>Members[[#This Row],[FIRST NAME]]</f>
        <v>Niki</v>
      </c>
      <c r="C6" s="23" t="s">
        <v>25</v>
      </c>
      <c r="D6" s="24" t="s">
        <v>26</v>
      </c>
      <c r="E6" s="24" t="s">
        <v>27</v>
      </c>
      <c r="F6" s="24" t="s">
        <v>19</v>
      </c>
      <c r="G6" s="24" t="s">
        <v>20</v>
      </c>
      <c r="H6" s="24">
        <v>53562</v>
      </c>
      <c r="I6" s="14" t="s">
        <v>28</v>
      </c>
      <c r="J6" s="25" t="s">
        <v>29</v>
      </c>
      <c r="K6" s="27">
        <v>43489</v>
      </c>
      <c r="L6" s="11"/>
      <c r="M6" s="12"/>
    </row>
    <row r="7" spans="2:13" ht="21" customHeight="1" x14ac:dyDescent="0.15">
      <c r="B7" s="10" t="str">
        <f>Members[[#This Row],[FIRST NAME]]</f>
        <v>Ashley</v>
      </c>
      <c r="C7" s="23" t="s">
        <v>30</v>
      </c>
      <c r="D7" s="24" t="s">
        <v>31</v>
      </c>
      <c r="E7" s="24" t="s">
        <v>32</v>
      </c>
      <c r="F7" s="24" t="s">
        <v>19</v>
      </c>
      <c r="G7" s="24" t="s">
        <v>20</v>
      </c>
      <c r="H7" s="24">
        <v>53562</v>
      </c>
      <c r="I7" s="14" t="s">
        <v>33</v>
      </c>
      <c r="J7" s="25" t="s">
        <v>34</v>
      </c>
      <c r="K7" s="27">
        <v>43676</v>
      </c>
      <c r="L7" s="11"/>
      <c r="M7" s="12"/>
    </row>
    <row r="8" spans="2:13" ht="21" customHeight="1" x14ac:dyDescent="0.15">
      <c r="B8" s="10" t="str">
        <f>Members[[#This Row],[FIRST NAME]]</f>
        <v>Sarah</v>
      </c>
      <c r="C8" s="23" t="s">
        <v>35</v>
      </c>
      <c r="D8" s="24" t="s">
        <v>36</v>
      </c>
      <c r="E8" s="24" t="s">
        <v>37</v>
      </c>
      <c r="F8" s="24" t="s">
        <v>19</v>
      </c>
      <c r="G8" s="24" t="s">
        <v>20</v>
      </c>
      <c r="H8" s="24">
        <v>53562</v>
      </c>
      <c r="I8" s="14" t="s">
        <v>38</v>
      </c>
      <c r="J8" s="25" t="s">
        <v>39</v>
      </c>
      <c r="K8" s="27">
        <v>42648</v>
      </c>
      <c r="L8" s="11"/>
      <c r="M8" s="12"/>
    </row>
    <row r="9" spans="2:13" ht="21" customHeight="1" x14ac:dyDescent="0.15">
      <c r="B9" s="10" t="str">
        <f>Members[[#This Row],[FIRST NAME]]</f>
        <v>Anne</v>
      </c>
      <c r="C9" s="23" t="s">
        <v>40</v>
      </c>
      <c r="D9" s="24" t="s">
        <v>41</v>
      </c>
      <c r="E9" s="24" t="s">
        <v>42</v>
      </c>
      <c r="F9" s="24" t="s">
        <v>19</v>
      </c>
      <c r="G9" s="24" t="s">
        <v>20</v>
      </c>
      <c r="H9" s="24">
        <v>53562</v>
      </c>
      <c r="I9" s="14" t="s">
        <v>43</v>
      </c>
      <c r="J9" s="25" t="s">
        <v>44</v>
      </c>
      <c r="K9" s="27">
        <v>43138</v>
      </c>
      <c r="L9" s="11"/>
      <c r="M9" s="12"/>
    </row>
    <row r="10" spans="2:13" ht="21" customHeight="1" x14ac:dyDescent="0.15">
      <c r="B10" s="10" t="str">
        <f>Members[[#This Row],[FIRST NAME]]</f>
        <v>Katie</v>
      </c>
      <c r="C10" s="23" t="s">
        <v>45</v>
      </c>
      <c r="D10" s="24" t="s">
        <v>46</v>
      </c>
      <c r="E10" s="24" t="s">
        <v>47</v>
      </c>
      <c r="F10" s="24" t="s">
        <v>19</v>
      </c>
      <c r="G10" s="24" t="s">
        <v>20</v>
      </c>
      <c r="H10" s="24">
        <v>53562</v>
      </c>
      <c r="I10" s="14" t="s">
        <v>48</v>
      </c>
      <c r="J10" s="25" t="s">
        <v>49</v>
      </c>
      <c r="K10" s="27">
        <v>41153</v>
      </c>
      <c r="L10" s="20"/>
      <c r="M10" s="12"/>
    </row>
    <row r="11" spans="2:13" ht="21" customHeight="1" x14ac:dyDescent="0.15">
      <c r="B11" s="10" t="str">
        <f>Members[[#This Row],[FIRST NAME]]</f>
        <v>Ashley</v>
      </c>
      <c r="C11" s="23" t="s">
        <v>30</v>
      </c>
      <c r="D11" s="24" t="s">
        <v>50</v>
      </c>
      <c r="E11" s="24" t="s">
        <v>51</v>
      </c>
      <c r="F11" s="24" t="s">
        <v>52</v>
      </c>
      <c r="G11" s="24" t="s">
        <v>20</v>
      </c>
      <c r="H11" s="24">
        <v>53597</v>
      </c>
      <c r="I11" s="14" t="s">
        <v>53</v>
      </c>
      <c r="J11" s="25" t="s">
        <v>54</v>
      </c>
      <c r="K11" s="27">
        <v>42470</v>
      </c>
      <c r="L11" s="20"/>
      <c r="M11" s="12"/>
    </row>
    <row r="12" spans="2:13" ht="21" customHeight="1" x14ac:dyDescent="0.15">
      <c r="B12" s="10" t="str">
        <f>Members[[#This Row],[FIRST NAME]]</f>
        <v>Kristy</v>
      </c>
      <c r="C12" s="23" t="s">
        <v>55</v>
      </c>
      <c r="D12" s="24" t="s">
        <v>56</v>
      </c>
      <c r="E12" s="24" t="s">
        <v>57</v>
      </c>
      <c r="F12" s="24" t="s">
        <v>19</v>
      </c>
      <c r="G12" s="24" t="s">
        <v>20</v>
      </c>
      <c r="H12" s="24">
        <v>53562</v>
      </c>
      <c r="I12" s="14" t="s">
        <v>58</v>
      </c>
      <c r="J12" s="25" t="s">
        <v>59</v>
      </c>
      <c r="K12" s="27">
        <v>42491</v>
      </c>
      <c r="L12" s="20"/>
      <c r="M12" s="12"/>
    </row>
    <row r="13" spans="2:13" ht="21" customHeight="1" thickBot="1" x14ac:dyDescent="0.2">
      <c r="B13" s="10" t="str">
        <f>Members[[#This Row],[FIRST NAME]]</f>
        <v>Abigail</v>
      </c>
      <c r="C13" s="23" t="s">
        <v>60</v>
      </c>
      <c r="D13" s="24" t="s">
        <v>61</v>
      </c>
      <c r="E13" s="24" t="s">
        <v>62</v>
      </c>
      <c r="F13" s="24" t="s">
        <v>63</v>
      </c>
      <c r="G13" s="24" t="s">
        <v>20</v>
      </c>
      <c r="H13" s="24">
        <v>53528</v>
      </c>
      <c r="I13" s="14" t="s">
        <v>64</v>
      </c>
      <c r="J13" s="25" t="s">
        <v>65</v>
      </c>
      <c r="K13" s="27">
        <v>42248</v>
      </c>
      <c r="L13" s="20"/>
      <c r="M13" s="13"/>
    </row>
    <row r="14" spans="2:13" ht="21" customHeight="1" thickTop="1" x14ac:dyDescent="0.15">
      <c r="B14" s="21" t="str">
        <f>Members[[#This Row],[FIRST NAME]]</f>
        <v>Candy</v>
      </c>
      <c r="C14" s="23" t="s">
        <v>66</v>
      </c>
      <c r="D14" s="24" t="s">
        <v>67</v>
      </c>
      <c r="E14" s="24" t="s">
        <v>68</v>
      </c>
      <c r="F14" s="24" t="s">
        <v>19</v>
      </c>
      <c r="G14" s="24" t="s">
        <v>20</v>
      </c>
      <c r="H14" s="24">
        <v>53562</v>
      </c>
      <c r="I14" s="14" t="s">
        <v>69</v>
      </c>
      <c r="J14" s="25" t="s">
        <v>70</v>
      </c>
      <c r="K14" s="27">
        <v>42036</v>
      </c>
      <c r="L14" s="20"/>
    </row>
    <row r="15" spans="2:13" ht="21" customHeight="1" x14ac:dyDescent="0.15">
      <c r="B15" s="22" t="str">
        <f>Members[[#This Row],[FIRST NAME]]</f>
        <v>Erica</v>
      </c>
      <c r="C15" s="23" t="s">
        <v>71</v>
      </c>
      <c r="D15" s="24" t="s">
        <v>72</v>
      </c>
      <c r="E15" s="24" t="s">
        <v>73</v>
      </c>
      <c r="F15" s="24" t="s">
        <v>19</v>
      </c>
      <c r="G15" s="24" t="s">
        <v>20</v>
      </c>
      <c r="H15" s="24">
        <v>53562</v>
      </c>
      <c r="I15" s="14" t="s">
        <v>74</v>
      </c>
      <c r="J15" s="25" t="s">
        <v>75</v>
      </c>
      <c r="K15" s="27">
        <v>43318</v>
      </c>
      <c r="L15" s="26"/>
    </row>
    <row r="16" spans="2:13" ht="21" customHeight="1" x14ac:dyDescent="0.15">
      <c r="B16" s="22" t="str">
        <f>Members[[#This Row],[FIRST NAME]]</f>
        <v>Monica</v>
      </c>
      <c r="C16" s="23" t="s">
        <v>76</v>
      </c>
      <c r="D16" s="24" t="s">
        <v>77</v>
      </c>
      <c r="E16" s="24" t="s">
        <v>78</v>
      </c>
      <c r="F16" s="24" t="s">
        <v>19</v>
      </c>
      <c r="G16" s="24" t="s">
        <v>20</v>
      </c>
      <c r="H16" s="24">
        <v>53593</v>
      </c>
      <c r="I16" s="14" t="s">
        <v>79</v>
      </c>
      <c r="J16" s="25" t="s">
        <v>80</v>
      </c>
      <c r="K16" s="27">
        <v>42984</v>
      </c>
      <c r="L16" s="26"/>
    </row>
    <row r="17" spans="2:12" ht="21" customHeight="1" x14ac:dyDescent="0.15">
      <c r="B17" s="22" t="str">
        <f>Members[[#This Row],[FIRST NAME]]</f>
        <v>Micki</v>
      </c>
      <c r="C17" s="23" t="s">
        <v>81</v>
      </c>
      <c r="D17" s="24" t="s">
        <v>82</v>
      </c>
      <c r="E17" s="24" t="s">
        <v>83</v>
      </c>
      <c r="F17" s="24" t="s">
        <v>52</v>
      </c>
      <c r="G17" s="24" t="s">
        <v>20</v>
      </c>
      <c r="H17" s="24">
        <v>53597</v>
      </c>
      <c r="I17" s="14" t="s">
        <v>84</v>
      </c>
      <c r="J17" s="25" t="s">
        <v>85</v>
      </c>
      <c r="K17" s="27">
        <v>43352</v>
      </c>
      <c r="L17" s="26"/>
    </row>
    <row r="18" spans="2:12" ht="21" customHeight="1" x14ac:dyDescent="0.15">
      <c r="B18" s="22" t="str">
        <f>Members[[#This Row],[FIRST NAME]]</f>
        <v>Courtney</v>
      </c>
      <c r="C18" s="23" t="s">
        <v>86</v>
      </c>
      <c r="D18" s="24" t="s">
        <v>87</v>
      </c>
      <c r="E18" s="24" t="s">
        <v>99</v>
      </c>
      <c r="F18" s="24" t="s">
        <v>52</v>
      </c>
      <c r="G18" s="24" t="s">
        <v>20</v>
      </c>
      <c r="H18" s="24">
        <v>53597</v>
      </c>
      <c r="I18" s="14" t="s">
        <v>100</v>
      </c>
      <c r="J18" s="25" t="s">
        <v>88</v>
      </c>
      <c r="K18" s="27">
        <v>44071</v>
      </c>
      <c r="L18" s="26"/>
    </row>
    <row r="19" spans="2:12" ht="21" customHeight="1" x14ac:dyDescent="0.15">
      <c r="B19" s="22" t="str">
        <f>Members[[#This Row],[FIRST NAME]]</f>
        <v>Sarah</v>
      </c>
      <c r="C19" s="23" t="s">
        <v>35</v>
      </c>
      <c r="D19" s="24" t="s">
        <v>89</v>
      </c>
      <c r="E19" s="24" t="s">
        <v>103</v>
      </c>
      <c r="F19" s="24" t="s">
        <v>19</v>
      </c>
      <c r="G19" s="24" t="s">
        <v>20</v>
      </c>
      <c r="H19" s="24">
        <v>53562</v>
      </c>
      <c r="I19" s="14" t="s">
        <v>104</v>
      </c>
      <c r="J19" s="25" t="s">
        <v>90</v>
      </c>
      <c r="K19" s="27">
        <v>44091</v>
      </c>
      <c r="L19" s="26"/>
    </row>
    <row r="20" spans="2:12" ht="21" customHeight="1" x14ac:dyDescent="0.15">
      <c r="B20" s="22" t="str">
        <f>Members[[#This Row],[FIRST NAME]]</f>
        <v>Mary</v>
      </c>
      <c r="C20" s="23" t="s">
        <v>91</v>
      </c>
      <c r="D20" s="24" t="s">
        <v>92</v>
      </c>
      <c r="E20" s="24" t="s">
        <v>101</v>
      </c>
      <c r="F20" s="24" t="s">
        <v>63</v>
      </c>
      <c r="G20" s="24" t="s">
        <v>20</v>
      </c>
      <c r="H20" s="24">
        <v>53528</v>
      </c>
      <c r="I20" s="14" t="s">
        <v>102</v>
      </c>
      <c r="J20" s="25" t="s">
        <v>93</v>
      </c>
      <c r="K20" s="27">
        <v>44113</v>
      </c>
      <c r="L20" s="26"/>
    </row>
    <row r="21" spans="2:12" ht="21" customHeight="1" x14ac:dyDescent="0.15">
      <c r="B21" s="22" t="str">
        <f>Members[[#This Row],[FIRST NAME]]</f>
        <v>Paula</v>
      </c>
      <c r="C21" s="23" t="s">
        <v>94</v>
      </c>
      <c r="D21" s="24" t="s">
        <v>95</v>
      </c>
      <c r="E21" s="24" t="s">
        <v>97</v>
      </c>
      <c r="F21" s="24" t="s">
        <v>19</v>
      </c>
      <c r="G21" s="24" t="s">
        <v>20</v>
      </c>
      <c r="H21" s="24">
        <v>53562</v>
      </c>
      <c r="I21" s="14" t="s">
        <v>98</v>
      </c>
      <c r="J21" s="25" t="s">
        <v>96</v>
      </c>
      <c r="K21" s="27">
        <v>44348</v>
      </c>
      <c r="L21" s="26"/>
    </row>
    <row r="22" spans="2:12" ht="21" customHeight="1" x14ac:dyDescent="0.15">
      <c r="B22" s="22">
        <f>Members[[#This Row],[FIRST NAME]]</f>
        <v>0</v>
      </c>
      <c r="C22" s="23"/>
      <c r="D22" s="24"/>
      <c r="E22" s="24"/>
      <c r="F22" s="24"/>
      <c r="G22" s="24"/>
      <c r="H22" s="24"/>
      <c r="I22" s="14"/>
      <c r="J22" s="25"/>
      <c r="L22" s="26"/>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Andrea Dunn</cp:lastModifiedBy>
  <dcterms:created xsi:type="dcterms:W3CDTF">2016-03-30T18:01:43Z</dcterms:created>
  <dcterms:modified xsi:type="dcterms:W3CDTF">2021-07-01T01:32:46Z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