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codeName="ThisWorkbook"/>
  <mc:AlternateContent xmlns:mc="http://schemas.openxmlformats.org/markup-compatibility/2006">
    <mc:Choice Requires="x15">
      <x15ac:absPath xmlns:x15ac="http://schemas.microsoft.com/office/spreadsheetml/2010/11/ac" url="C:\Users\banet\Documents\MOMS Club\New folder\"/>
    </mc:Choice>
  </mc:AlternateContent>
  <xr:revisionPtr revIDLastSave="0" documentId="13_ncr:1_{5106D954-C789-410A-9210-942EF152869D}" xr6:coauthVersionLast="47" xr6:coauthVersionMax="47" xr10:uidLastSave="{00000000-0000-0000-0000-000000000000}"/>
  <bookViews>
    <workbookView xWindow="-120" yWindow="-120" windowWidth="20730" windowHeight="111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 i="2" l="1"/>
  <c r="B24" i="2"/>
  <c r="B25" i="2"/>
  <c r="B26" i="2"/>
  <c r="B27" i="2"/>
  <c r="B28" i="2"/>
  <c r="B29" i="2"/>
  <c r="B30" i="2"/>
  <c r="B37" i="2"/>
  <c r="B38" i="2"/>
  <c r="B39" i="2"/>
  <c r="B5" i="2"/>
  <c r="B6" i="2"/>
  <c r="B7" i="2"/>
  <c r="B8" i="2"/>
  <c r="B9" i="2"/>
  <c r="B10" i="2"/>
  <c r="B11" i="2"/>
  <c r="B12" i="2"/>
  <c r="B13" i="2"/>
  <c r="B14" i="2"/>
  <c r="B15" i="2"/>
  <c r="B16" i="2"/>
  <c r="B17" i="2"/>
  <c r="B18" i="2"/>
  <c r="B19" i="2"/>
  <c r="B20" i="2"/>
  <c r="B21" i="2"/>
  <c r="B22" i="2"/>
  <c r="B31" i="2"/>
  <c r="B32" i="2"/>
  <c r="B42" i="2"/>
  <c r="B41" i="2"/>
  <c r="B40" i="2"/>
  <c r="B36" i="2"/>
  <c r="B35" i="2"/>
  <c r="B34" i="2"/>
  <c r="B33" i="2" l="1"/>
  <c r="B4" i="2" l="1"/>
</calcChain>
</file>

<file path=xl/sharedStrings.xml><?xml version="1.0" encoding="utf-8"?>
<sst xmlns="http://schemas.openxmlformats.org/spreadsheetml/2006/main" count="273" uniqueCount="208">
  <si>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</si>
  <si>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</si>
  <si>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</si>
  <si>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</si>
  <si>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</si>
  <si>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</si>
  <si>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</si>
  <si>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</si>
  <si>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</si>
  <si>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</si>
  <si>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</si>
  <si>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</si>
  <si>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</si>
  <si>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</si>
  <si>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Angela</t>
  </si>
  <si>
    <t>Jennifer</t>
  </si>
  <si>
    <t>Mallory</t>
  </si>
  <si>
    <t>Alex</t>
  </si>
  <si>
    <t>Amanda</t>
  </si>
  <si>
    <t>Angela (Angie)</t>
  </si>
  <si>
    <t>Dena</t>
  </si>
  <si>
    <t>Teresa</t>
  </si>
  <si>
    <t>Stephanie</t>
  </si>
  <si>
    <t>Aylin</t>
  </si>
  <si>
    <t>Shelly</t>
  </si>
  <si>
    <t>Alicia</t>
  </si>
  <si>
    <t>Emily</t>
  </si>
  <si>
    <t>Mandy</t>
  </si>
  <si>
    <t>Katherine</t>
  </si>
  <si>
    <t>Christine</t>
  </si>
  <si>
    <t>Kelly</t>
  </si>
  <si>
    <t>Monica</t>
  </si>
  <si>
    <t>Rachael</t>
  </si>
  <si>
    <t>Melissa</t>
  </si>
  <si>
    <t>Amy</t>
  </si>
  <si>
    <t>Mariana</t>
  </si>
  <si>
    <t>Shannon</t>
  </si>
  <si>
    <t>Katie</t>
  </si>
  <si>
    <t>Yasmin</t>
  </si>
  <si>
    <t>Leah</t>
  </si>
  <si>
    <t>Laurel</t>
  </si>
  <si>
    <t>Laura</t>
  </si>
  <si>
    <t>Samantha</t>
  </si>
  <si>
    <t>Anu</t>
  </si>
  <si>
    <t>Kristen</t>
  </si>
  <si>
    <t>Sheryl</t>
  </si>
  <si>
    <t>Hilary</t>
  </si>
  <si>
    <t>Marisa</t>
  </si>
  <si>
    <t>Autumn</t>
  </si>
  <si>
    <t>Katrina</t>
  </si>
  <si>
    <t>Bernick</t>
  </si>
  <si>
    <t>Biedenbender</t>
  </si>
  <si>
    <t>Brown</t>
  </si>
  <si>
    <t>Bruce</t>
  </si>
  <si>
    <t>Chandler</t>
  </si>
  <si>
    <t>Coots</t>
  </si>
  <si>
    <t>Danko</t>
  </si>
  <si>
    <t>Drabousky</t>
  </si>
  <si>
    <t>Fitzpatrick</t>
  </si>
  <si>
    <t>Ford</t>
  </si>
  <si>
    <t>Franson</t>
  </si>
  <si>
    <t>Haase</t>
  </si>
  <si>
    <t>Hall</t>
  </si>
  <si>
    <t>Hieger</t>
  </si>
  <si>
    <t>Houseal
*Treasuer</t>
  </si>
  <si>
    <t>Jancha</t>
  </si>
  <si>
    <t>Lange</t>
  </si>
  <si>
    <t>Lankheet
*Co-President</t>
  </si>
  <si>
    <t>LaPorte</t>
  </si>
  <si>
    <t>Latimer</t>
  </si>
  <si>
    <t>Luczak</t>
  </si>
  <si>
    <t>Mahaffie 
*AVP</t>
  </si>
  <si>
    <t>McBryde</t>
  </si>
  <si>
    <t>Miller</t>
  </si>
  <si>
    <t>Miller 
*MVP</t>
  </si>
  <si>
    <t>Nelson</t>
  </si>
  <si>
    <t>Odenwald</t>
  </si>
  <si>
    <t>Ribas</t>
  </si>
  <si>
    <t>Saran</t>
  </si>
  <si>
    <t>Schell</t>
  </si>
  <si>
    <t>Schripsema</t>
  </si>
  <si>
    <t>Smodic</t>
  </si>
  <si>
    <t>Villasenor</t>
  </si>
  <si>
    <t>Walter</t>
  </si>
  <si>
    <t>Washburn</t>
  </si>
  <si>
    <t>Bell</t>
  </si>
  <si>
    <t>Carlson</t>
  </si>
  <si>
    <t>3770 Derry Dr.</t>
  </si>
  <si>
    <t>1220 Mohawk Ln</t>
  </si>
  <si>
    <t>3395 Shawnee Rd</t>
  </si>
  <si>
    <t>3163 Estates Dr. N.</t>
  </si>
  <si>
    <t>1323 Wolcott Ave.</t>
  </si>
  <si>
    <t>2700 Lincoln Ave.</t>
  </si>
  <si>
    <t>5527 E. Hiawatha Ln</t>
  </si>
  <si>
    <t>3365 June Trace</t>
  </si>
  <si>
    <t>3420 Wyndwicke Dr.</t>
  </si>
  <si>
    <t>1643 Grandeur Ln</t>
  </si>
  <si>
    <t>3025 Mclin Rd</t>
  </si>
  <si>
    <t>4981 Weatherford Dr.</t>
  </si>
  <si>
    <t>3081 W. Marquette Woods Rd.</t>
  </si>
  <si>
    <t>3950 Michelle Dr.</t>
  </si>
  <si>
    <t>1472 Old Farm Lane</t>
  </si>
  <si>
    <t>338 E. Delaware Ave.</t>
  </si>
  <si>
    <t>3167 E. Valley View Dr.</t>
  </si>
  <si>
    <t>5201 Stockbridge Ct.</t>
  </si>
  <si>
    <t>3333 June Trace St.</t>
  </si>
  <si>
    <t>1704 Matthew Ct</t>
  </si>
  <si>
    <t>5171 St. Joseph Ave</t>
  </si>
  <si>
    <t>3042 Sundance Path</t>
  </si>
  <si>
    <t>2112 Joni Lane</t>
  </si>
  <si>
    <t>3480 Wyndwicke Dr.</t>
  </si>
  <si>
    <t>2201 Wooded Way</t>
  </si>
  <si>
    <t>2878 Carrie Lane</t>
  </si>
  <si>
    <t>1042 Carley LN</t>
  </si>
  <si>
    <t>240 Ward Ave.</t>
  </si>
  <si>
    <t>26937 Dutch Settlement, Street</t>
  </si>
  <si>
    <t>2280 Forest Hills</t>
  </si>
  <si>
    <t>2626 Heritage Way</t>
  </si>
  <si>
    <t>3144 Fair Oak St</t>
  </si>
  <si>
    <t>2659 Oakbrook Dr.</t>
  </si>
  <si>
    <t>1025 Harrison Ave.</t>
  </si>
  <si>
    <t>2220 Ann Dr.</t>
  </si>
  <si>
    <t>712 Miller LN</t>
  </si>
  <si>
    <t>3111 South Lakeshore Dr.</t>
  </si>
  <si>
    <t>St. Joeph</t>
  </si>
  <si>
    <t>St Joseph</t>
  </si>
  <si>
    <t>Bridgman</t>
  </si>
  <si>
    <t>St. Joseph</t>
  </si>
  <si>
    <t>Stevensville</t>
  </si>
  <si>
    <t>Coloma</t>
  </si>
  <si>
    <t>Benton Harbor</t>
  </si>
  <si>
    <t>St . Joseph</t>
  </si>
  <si>
    <t>Dowagiac</t>
  </si>
  <si>
    <t>MI</t>
  </si>
  <si>
    <t>260-403-6142</t>
  </si>
  <si>
    <t>734-516-8373</t>
  </si>
  <si>
    <t>989-954-0827</t>
  </si>
  <si>
    <t>317-509-9088</t>
  </si>
  <si>
    <t>517-304-7517</t>
  </si>
  <si>
    <t>574-292-0287</t>
  </si>
  <si>
    <t>828-747-6294 Cell 269-281-7428 Home</t>
  </si>
  <si>
    <t>260-571-2104</t>
  </si>
  <si>
    <t>586-495-5533</t>
  </si>
  <si>
    <t>440-263-6645</t>
  </si>
  <si>
    <t>269-861-1414</t>
  </si>
  <si>
    <t>269-930-2249</t>
  </si>
  <si>
    <t>260-226-5915</t>
  </si>
  <si>
    <t>248-390-2043</t>
  </si>
  <si>
    <t>910-850-8035</t>
  </si>
  <si>
    <t>269-363-5857</t>
  </si>
  <si>
    <t>269-470-6886</t>
  </si>
  <si>
    <t>269-470-4001</t>
  </si>
  <si>
    <t>269-626-5860</t>
  </si>
  <si>
    <t>248-895-8867</t>
  </si>
  <si>
    <t>616-516-0973</t>
  </si>
  <si>
    <t>248-921-8541</t>
  </si>
  <si>
    <t>989-482-7696</t>
  </si>
  <si>
    <t>630-689-6054</t>
  </si>
  <si>
    <t>916-397-0852</t>
  </si>
  <si>
    <t>810-348-1720</t>
  </si>
  <si>
    <t>231-250-2658</t>
  </si>
  <si>
    <t>219-309-6178</t>
  </si>
  <si>
    <t>301-980-7418</t>
  </si>
  <si>
    <t>269-985-8800</t>
  </si>
  <si>
    <t>248-9827992</t>
  </si>
  <si>
    <t>724-884-5310</t>
  </si>
  <si>
    <t>616-262-3601</t>
  </si>
  <si>
    <t>269-598-2286</t>
  </si>
  <si>
    <t>708-606-7976</t>
  </si>
  <si>
    <t>269-326-0569</t>
  </si>
  <si>
    <t>269-769-6751</t>
  </si>
  <si>
    <t>angelabell52011@gmail.com</t>
  </si>
  <si>
    <t>jspisak24@gmail.com</t>
  </si>
  <si>
    <t>mallorybiedenbender@gmail.com</t>
  </si>
  <si>
    <t>alexhall009@gmail.com</t>
  </si>
  <si>
    <t>Amanda_L_Bruce@yahoo.com</t>
  </si>
  <si>
    <t>angie.r.carlson@gmail.com</t>
  </si>
  <si>
    <t>denachandler81@gmail.com</t>
  </si>
  <si>
    <t>teresacoots@gmail.com</t>
  </si>
  <si>
    <t>stephanie.grabherr@gmail.com</t>
  </si>
  <si>
    <t>Aylin.sayir@gmail.com</t>
  </si>
  <si>
    <t>rcfitzpatrick@gmail.com</t>
  </si>
  <si>
    <t>aliciafordariver@gmail.com</t>
  </si>
  <si>
    <t>e.g.franson@gmail.com</t>
  </si>
  <si>
    <t>mandykhaase@gmail.com</t>
  </si>
  <si>
    <t>kshirley1084@gmail.com</t>
  </si>
  <si>
    <t>chrishieger73@gmail.com</t>
  </si>
  <si>
    <t>kellyhouseal@gmail.com</t>
  </si>
  <si>
    <t>mjancha@gmail.com</t>
  </si>
  <si>
    <t>rachael8605@yahoo.com</t>
  </si>
  <si>
    <t>melkhunt@gmail.com</t>
  </si>
  <si>
    <t>laporte1181@yahoo.com</t>
  </si>
  <si>
    <t>maalor70@hotmail.com</t>
  </si>
  <si>
    <t>shannonluczak@gmail.com</t>
  </si>
  <si>
    <t>kathryn.mahaffie@gmail.com</t>
  </si>
  <si>
    <t>yschnack@hotmail.com</t>
  </si>
  <si>
    <t>miller8385@gmail.com</t>
  </si>
  <si>
    <t>hilto1lb@gmail.com</t>
  </si>
  <si>
    <t>laurel.burdette@gmail.com</t>
  </si>
  <si>
    <t>LJOdenwald@gmail.com</t>
  </si>
  <si>
    <t>samantha.ribas@gmail.com</t>
  </si>
  <si>
    <t>asaran80@gmail.com</t>
  </si>
  <si>
    <t>kristenmschell@gmail.com</t>
  </si>
  <si>
    <t>shermarie5@yahoo.com</t>
  </si>
  <si>
    <t>smodicmom@gmail.com</t>
  </si>
  <si>
    <t>marisamvillasenor@gmail.com</t>
  </si>
  <si>
    <t>arose71493@gmail.com</t>
  </si>
  <si>
    <t>katrina713@gmail.com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</si>
</sst>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6"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1"/>
      <color rgb="FF000000"/>
      <name val="Comic Sans MS"/>
      <family val="4"/>
    </font>
    <font>
      <sz val="11"/>
      <color theme="1"/>
      <name val="Arial"/>
      <family val="2"/>
    </font>
    <font>
      <sz val="11"/>
      <color theme="1"/>
      <name val="Comic Sans MS"/>
      <family val="4"/>
    </font>
    <font>
      <sz val="11"/>
      <color rgb="FF222222"/>
      <name val="Arial"/>
      <family val="2"/>
    </font>
    <font>
      <b/>
      <u/>
      <sz val="10"/>
      <color rgb="FF000000"/>
      <name val="Calibri"/>
      <family val="2"/>
    </font>
    <font>
      <b/>
      <sz val="9"/>
      <color rgb="FF1D2129"/>
      <name val="Helvetica"/>
    </font>
  </fonts>
  <fills count="6">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indexed="64"/>
      </patternFill>
    </fill>
    <fill>
      <patternFill patternType="solid">
        <fgColor rgb="FFF6F7F9"/>
        <bgColor indexed="64"/>
      </patternFill>
    </fill>
  </fills>
  <borders count="14">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style="medium">
        <color rgb="FFCCCCCC"/>
      </right>
      <top style="medium">
        <color rgb="FFCCCCCC"/>
      </top>
      <bottom style="medium">
        <color rgb="FF000000"/>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7">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9"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10" fillId="0" borderId="11" xfId="0" applyFont="1" applyBorder="1" applyAlignment="1">
      <alignment horizontal="center" vertical="center" wrapText="1"/>
    </xf>
    <xf numFmtId="0" fontId="10" fillId="0" borderId="12" xfId="0" applyFont="1" applyBorder="1" applyAlignment="1">
      <alignment horizontal="center" vertical="center" wrapText="1"/>
    </xf>
    <xf numFmtId="0" fontId="10" fillId="4" borderId="12" xfId="0" applyFont="1" applyFill="1" applyBorder="1" applyAlignment="1">
      <alignment horizontal="center" vertical="center" wrapText="1"/>
    </xf>
    <xf numFmtId="0" fontId="11" fillId="0" borderId="12" xfId="0" applyFont="1" applyBorder="1" applyAlignment="1">
      <alignment horizontal="center" wrapText="1"/>
    </xf>
    <xf numFmtId="0" fontId="12" fillId="0" borderId="12" xfId="0" applyFont="1" applyBorder="1" applyAlignment="1">
      <alignment horizontal="center" vertical="center" wrapText="1"/>
    </xf>
    <xf numFmtId="0" fontId="13" fillId="4" borderId="12" xfId="0" applyFont="1" applyFill="1" applyBorder="1" applyAlignment="1">
      <alignment horizontal="center" wrapText="1"/>
    </xf>
    <xf numFmtId="0" fontId="14" fillId="0" borderId="11" xfId="0" applyFont="1" applyBorder="1" applyAlignment="1">
      <alignment horizontal="center" vertical="center" wrapText="1"/>
    </xf>
    <xf numFmtId="0" fontId="14" fillId="0" borderId="12" xfId="0" applyFont="1" applyBorder="1" applyAlignment="1">
      <alignment horizontal="center" vertical="center" wrapText="1"/>
    </xf>
    <xf numFmtId="0" fontId="6" fillId="4" borderId="12" xfId="4" applyFill="1" applyBorder="1" applyAlignment="1">
      <alignment horizontal="center" wrapText="1"/>
    </xf>
    <xf numFmtId="0" fontId="15" fillId="5" borderId="12" xfId="0" applyFont="1" applyFill="1" applyBorder="1" applyAlignment="1">
      <alignment horizontal="center" vertical="center" wrapText="1"/>
    </xf>
    <xf numFmtId="0" fontId="11" fillId="0" borderId="12" xfId="0" applyFont="1" applyBorder="1" applyAlignment="1">
      <alignment wrapText="1"/>
    </xf>
    <xf numFmtId="14" fontId="10" fillId="0" borderId="11" xfId="0" applyNumberFormat="1" applyFont="1" applyBorder="1" applyAlignment="1">
      <alignment horizontal="center" vertical="center" wrapText="1"/>
    </xf>
    <xf numFmtId="14" fontId="10" fillId="0" borderId="12" xfId="0" applyNumberFormat="1" applyFont="1" applyBorder="1" applyAlignment="1">
      <alignment horizontal="center" vertical="center" wrapText="1"/>
    </xf>
    <xf numFmtId="14" fontId="13" fillId="4" borderId="12" xfId="0" applyNumberFormat="1" applyFont="1" applyFill="1" applyBorder="1" applyAlignment="1">
      <alignment horizontal="center" wrapText="1"/>
    </xf>
    <xf numFmtId="14" fontId="10" fillId="4" borderId="12" xfId="0" applyNumberFormat="1" applyFont="1" applyFill="1" applyBorder="1" applyAlignment="1">
      <alignment horizontal="center" vertical="center" wrapText="1"/>
    </xf>
    <xf numFmtId="14" fontId="10" fillId="0" borderId="13" xfId="0" applyNumberFormat="1" applyFont="1" applyBorder="1" applyAlignment="1">
      <alignment horizontal="center" vertical="center"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St. Joseph, MI</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487276"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42"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shannonluczak@gmail.com" TargetMode="External"/><Relationship Id="rId1" Type="http://schemas.openxmlformats.org/officeDocument/2006/relationships/hyperlink" Target="mailto:alexhall009@gmail.com"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9" t="s">
        <v>13</v>
      </c>
      <c r="D3" s="19"/>
      <c r="E3" s="19"/>
      <c r="F3" s="19"/>
      <c r="G3" s="19"/>
      <c r="H3" s="19"/>
      <c r="I3" s="19"/>
      <c r="J3" s="19"/>
      <c r="K3" s="19"/>
      <c r="L3" s="7"/>
    </row>
    <row r="4" spans="2:12" ht="21" customHeight="1" x14ac:dyDescent="0.25">
      <c r="B4" s="11"/>
      <c r="C4" s="20" t="s">
        <v>11</v>
      </c>
      <c r="D4" s="20"/>
      <c r="E4" s="20"/>
      <c r="F4" s="20"/>
      <c r="G4" s="20"/>
      <c r="H4" s="20"/>
      <c r="I4" s="20"/>
      <c r="J4" s="20"/>
      <c r="K4" s="20"/>
      <c r="L4" s="14"/>
    </row>
    <row r="5" spans="2:12" ht="21" customHeight="1" thickBot="1" x14ac:dyDescent="0.3">
      <c r="B5" s="16"/>
      <c r="C5" s="17"/>
      <c r="D5" s="17"/>
      <c r="E5" s="17"/>
      <c r="F5" s="17"/>
      <c r="G5" s="17"/>
      <c r="H5" s="17"/>
      <c r="I5" s="17"/>
      <c r="J5" s="17"/>
      <c r="K5" s="17"/>
      <c r="L5" s="18"/>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44"/>
  <sheetViews>
    <sheetView showGridLines="0" tabSelected="1" zoomScaleNormal="100" workbookViewId="0">
      <selection activeCell="A11" sqref="A11:XFD11"/>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22"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thickBot="1" x14ac:dyDescent="0.3">
      <c r="B3" s="4" t="s">
        <v>1</v>
      </c>
      <c r="C3" s="8" t="s">
        <v>6</v>
      </c>
      <c r="D3" s="8" t="s">
        <v>7</v>
      </c>
      <c r="E3" s="8" t="s">
        <v>3</v>
      </c>
      <c r="F3" s="8" t="s">
        <v>4</v>
      </c>
      <c r="G3" s="8" t="s">
        <v>5</v>
      </c>
      <c r="H3" s="8" t="s">
        <v>8</v>
      </c>
      <c r="I3" s="5" t="s">
        <v>9</v>
      </c>
      <c r="J3" s="5" t="s">
        <v>0</v>
      </c>
      <c r="K3" s="5" t="s">
        <v>10</v>
      </c>
      <c r="L3" s="5" t="s">
        <v>12</v>
      </c>
      <c r="M3" t="s">
        <v>2</v>
      </c>
    </row>
    <row r="4" spans="2:13" ht="21" customHeight="1" thickBot="1" x14ac:dyDescent="0.3">
      <c r="B4" s="6" t="str">
        <f>Members[[#This Row],[FIRST NAME]]</f>
        <v>Angela</v>
      </c>
      <c r="C4" s="21" t="s">
        <v>14</v>
      </c>
      <c r="D4" s="21" t="s">
        <v>85</v>
      </c>
      <c r="E4" s="21" t="s">
        <v>87</v>
      </c>
      <c r="F4" s="21" t="s">
        <v>124</v>
      </c>
      <c r="G4" s="10" t="s">
        <v>133</v>
      </c>
      <c r="H4" s="21">
        <v>49085</v>
      </c>
      <c r="I4" s="21" t="s">
        <v>134</v>
      </c>
      <c r="J4" s="27" t="s">
        <v>171</v>
      </c>
      <c r="K4" s="32">
        <v>42625</v>
      </c>
      <c r="L4" s="9"/>
      <c r="M4" s="7"/>
    </row>
    <row r="5" spans="2:13" ht="21" customHeight="1" thickBot="1" x14ac:dyDescent="0.3">
      <c r="B5" s="11" t="str">
        <f>Members[[#This Row],[FIRST NAME]]</f>
        <v>Jennifer</v>
      </c>
      <c r="C5" s="22" t="s">
        <v>15</v>
      </c>
      <c r="D5" s="22" t="s">
        <v>50</v>
      </c>
      <c r="E5" s="22" t="s">
        <v>88</v>
      </c>
      <c r="F5" s="22" t="s">
        <v>125</v>
      </c>
      <c r="G5" s="10" t="s">
        <v>133</v>
      </c>
      <c r="H5" s="22">
        <v>49085</v>
      </c>
      <c r="I5" s="22" t="s">
        <v>135</v>
      </c>
      <c r="J5" s="28" t="s">
        <v>172</v>
      </c>
      <c r="K5" s="33">
        <v>42108</v>
      </c>
      <c r="L5" s="13"/>
      <c r="M5" s="14"/>
    </row>
    <row r="6" spans="2:13" ht="21" customHeight="1" thickBot="1" x14ac:dyDescent="0.3">
      <c r="B6" s="11" t="str">
        <f>Members[[#This Row],[FIRST NAME]]</f>
        <v>Mallory</v>
      </c>
      <c r="C6" s="22" t="s">
        <v>16</v>
      </c>
      <c r="D6" s="22" t="s">
        <v>51</v>
      </c>
      <c r="E6" s="22" t="s">
        <v>89</v>
      </c>
      <c r="F6" s="22" t="s">
        <v>126</v>
      </c>
      <c r="G6" s="10" t="s">
        <v>133</v>
      </c>
      <c r="H6" s="22">
        <v>49106</v>
      </c>
      <c r="I6" s="22" t="s">
        <v>136</v>
      </c>
      <c r="J6" s="28" t="s">
        <v>173</v>
      </c>
      <c r="K6" s="33">
        <v>43678</v>
      </c>
      <c r="L6" s="13"/>
      <c r="M6" s="14"/>
    </row>
    <row r="7" spans="2:13" ht="21" customHeight="1" thickBot="1" x14ac:dyDescent="0.3">
      <c r="B7" s="11" t="str">
        <f>Members[[#This Row],[FIRST NAME]]</f>
        <v>Alex</v>
      </c>
      <c r="C7" s="22" t="s">
        <v>17</v>
      </c>
      <c r="D7" s="22" t="s">
        <v>52</v>
      </c>
      <c r="E7" s="26" t="s">
        <v>90</v>
      </c>
      <c r="F7" s="26" t="s">
        <v>127</v>
      </c>
      <c r="G7" s="10" t="s">
        <v>133</v>
      </c>
      <c r="H7" s="26">
        <v>49085</v>
      </c>
      <c r="I7" s="26" t="s">
        <v>137</v>
      </c>
      <c r="J7" s="29" t="s">
        <v>174</v>
      </c>
      <c r="K7" s="34">
        <v>44337</v>
      </c>
      <c r="L7" s="13"/>
      <c r="M7" s="14"/>
    </row>
    <row r="8" spans="2:13" ht="21" customHeight="1" thickBot="1" x14ac:dyDescent="0.3">
      <c r="B8" s="11" t="str">
        <f>Members[[#This Row],[FIRST NAME]]</f>
        <v>Amanda</v>
      </c>
      <c r="C8" s="22" t="s">
        <v>18</v>
      </c>
      <c r="D8" s="22" t="s">
        <v>53</v>
      </c>
      <c r="E8" s="22" t="s">
        <v>91</v>
      </c>
      <c r="F8" s="22" t="s">
        <v>127</v>
      </c>
      <c r="G8" s="10" t="s">
        <v>133</v>
      </c>
      <c r="H8" s="22">
        <v>49085</v>
      </c>
      <c r="I8" s="22" t="s">
        <v>138</v>
      </c>
      <c r="J8" s="28" t="s">
        <v>175</v>
      </c>
      <c r="K8" s="33">
        <v>42556</v>
      </c>
      <c r="L8" s="13"/>
      <c r="M8" s="14"/>
    </row>
    <row r="9" spans="2:13" ht="21" customHeight="1" thickBot="1" x14ac:dyDescent="0.3">
      <c r="B9" s="11" t="str">
        <f>Members[[#This Row],[FIRST NAME]]</f>
        <v>Angela (Angie)</v>
      </c>
      <c r="C9" s="22" t="s">
        <v>19</v>
      </c>
      <c r="D9" s="22" t="s">
        <v>86</v>
      </c>
      <c r="E9" s="22" t="s">
        <v>92</v>
      </c>
      <c r="F9" s="22" t="s">
        <v>127</v>
      </c>
      <c r="G9" s="10" t="s">
        <v>133</v>
      </c>
      <c r="H9" s="22">
        <v>49085</v>
      </c>
      <c r="I9" s="22" t="s">
        <v>139</v>
      </c>
      <c r="J9" s="28" t="s">
        <v>176</v>
      </c>
      <c r="K9" s="33">
        <v>43136</v>
      </c>
      <c r="L9" s="13"/>
      <c r="M9" s="14"/>
    </row>
    <row r="10" spans="2:13" ht="21" customHeight="1" thickBot="1" x14ac:dyDescent="0.3">
      <c r="B10" s="11" t="str">
        <f>Members[[#This Row],[FIRST NAME]]</f>
        <v>Dena</v>
      </c>
      <c r="C10" s="22" t="s">
        <v>20</v>
      </c>
      <c r="D10" s="22" t="s">
        <v>54</v>
      </c>
      <c r="E10" s="22" t="s">
        <v>93</v>
      </c>
      <c r="F10" s="22" t="s">
        <v>128</v>
      </c>
      <c r="G10" s="10" t="s">
        <v>133</v>
      </c>
      <c r="H10" s="22">
        <v>49127</v>
      </c>
      <c r="I10" s="22" t="s">
        <v>140</v>
      </c>
      <c r="J10" s="28" t="s">
        <v>177</v>
      </c>
      <c r="K10" s="35">
        <v>43806</v>
      </c>
      <c r="L10" s="13"/>
      <c r="M10" s="14"/>
    </row>
    <row r="11" spans="2:13" ht="21" customHeight="1" thickBot="1" x14ac:dyDescent="0.25">
      <c r="B11" s="11" t="str">
        <f>Members[[#This Row],[FIRST NAME]]</f>
        <v>Teresa</v>
      </c>
      <c r="C11" s="24" t="s">
        <v>21</v>
      </c>
      <c r="D11" s="23" t="s">
        <v>55</v>
      </c>
      <c r="E11" s="23" t="s">
        <v>94</v>
      </c>
      <c r="F11" s="23" t="s">
        <v>127</v>
      </c>
      <c r="G11" s="10" t="s">
        <v>133</v>
      </c>
      <c r="H11" s="23">
        <v>49085</v>
      </c>
      <c r="I11" s="23" t="s">
        <v>141</v>
      </c>
      <c r="J11" s="28" t="s">
        <v>178</v>
      </c>
      <c r="K11" s="35">
        <v>43899</v>
      </c>
      <c r="L11" s="13"/>
      <c r="M11" s="14"/>
    </row>
    <row r="12" spans="2:13" ht="21" customHeight="1" thickBot="1" x14ac:dyDescent="0.3">
      <c r="B12" s="11" t="str">
        <f>Members[[#This Row],[FIRST NAME]]</f>
        <v>Stephanie</v>
      </c>
      <c r="C12" s="23" t="s">
        <v>22</v>
      </c>
      <c r="D12" s="23" t="s">
        <v>56</v>
      </c>
      <c r="E12" s="23" t="s">
        <v>95</v>
      </c>
      <c r="F12" s="23" t="s">
        <v>127</v>
      </c>
      <c r="G12" s="10" t="s">
        <v>133</v>
      </c>
      <c r="H12" s="23">
        <v>49085</v>
      </c>
      <c r="I12" s="23" t="s">
        <v>142</v>
      </c>
      <c r="J12" s="28" t="s">
        <v>179</v>
      </c>
      <c r="K12" s="35">
        <v>43642</v>
      </c>
      <c r="L12" s="13"/>
      <c r="M12" s="14"/>
    </row>
    <row r="13" spans="2:13" ht="21" customHeight="1" thickBot="1" x14ac:dyDescent="0.3">
      <c r="B13" s="11" t="str">
        <f>Members[[#This Row],[FIRST NAME]]</f>
        <v>Aylin</v>
      </c>
      <c r="C13" s="23" t="s">
        <v>23</v>
      </c>
      <c r="D13" s="23" t="s">
        <v>57</v>
      </c>
      <c r="E13" s="23" t="s">
        <v>96</v>
      </c>
      <c r="F13" s="23" t="s">
        <v>127</v>
      </c>
      <c r="G13" s="10" t="s">
        <v>133</v>
      </c>
      <c r="H13" s="23">
        <v>49085</v>
      </c>
      <c r="I13" s="23" t="s">
        <v>143</v>
      </c>
      <c r="J13" s="28" t="s">
        <v>180</v>
      </c>
      <c r="K13" s="35">
        <v>43852</v>
      </c>
      <c r="L13" s="13"/>
      <c r="M13" s="14"/>
    </row>
    <row r="14" spans="2:13" ht="21" customHeight="1" thickBot="1" x14ac:dyDescent="0.3">
      <c r="B14" s="11" t="str">
        <f>Members[[#This Row],[FIRST NAME]]</f>
        <v>Shelly</v>
      </c>
      <c r="C14" s="23" t="s">
        <v>24</v>
      </c>
      <c r="D14" s="23" t="s">
        <v>58</v>
      </c>
      <c r="E14" s="23" t="s">
        <v>97</v>
      </c>
      <c r="F14" s="23" t="s">
        <v>127</v>
      </c>
      <c r="G14" s="10" t="s">
        <v>133</v>
      </c>
      <c r="H14" s="23">
        <v>49085</v>
      </c>
      <c r="I14" s="23" t="s">
        <v>144</v>
      </c>
      <c r="J14" s="28" t="s">
        <v>181</v>
      </c>
      <c r="K14" s="35">
        <v>41953</v>
      </c>
      <c r="L14" s="13"/>
      <c r="M14" s="14"/>
    </row>
    <row r="15" spans="2:13" ht="21" customHeight="1" thickBot="1" x14ac:dyDescent="0.3">
      <c r="B15" s="11" t="str">
        <f>Members[[#This Row],[FIRST NAME]]</f>
        <v>Alicia</v>
      </c>
      <c r="C15" s="23" t="s">
        <v>25</v>
      </c>
      <c r="D15" s="22" t="s">
        <v>59</v>
      </c>
      <c r="E15" s="22" t="s">
        <v>98</v>
      </c>
      <c r="F15" s="22" t="s">
        <v>129</v>
      </c>
      <c r="G15" s="10" t="s">
        <v>133</v>
      </c>
      <c r="H15" s="22">
        <v>49038</v>
      </c>
      <c r="I15" s="22" t="s">
        <v>145</v>
      </c>
      <c r="J15" s="28" t="s">
        <v>182</v>
      </c>
      <c r="K15" s="33">
        <v>41781</v>
      </c>
      <c r="L15" s="13"/>
      <c r="M15" s="14"/>
    </row>
    <row r="16" spans="2:13" ht="21" customHeight="1" thickBot="1" x14ac:dyDescent="0.3">
      <c r="B16" s="11" t="str">
        <f>Members[[#This Row],[FIRST NAME]]</f>
        <v>Emily</v>
      </c>
      <c r="C16" s="23" t="s">
        <v>26</v>
      </c>
      <c r="D16" s="23" t="s">
        <v>60</v>
      </c>
      <c r="E16" s="23" t="s">
        <v>99</v>
      </c>
      <c r="F16" s="23" t="s">
        <v>128</v>
      </c>
      <c r="G16" s="10" t="s">
        <v>133</v>
      </c>
      <c r="H16" s="23">
        <v>49127</v>
      </c>
      <c r="I16" s="23" t="s">
        <v>146</v>
      </c>
      <c r="J16" s="28" t="s">
        <v>183</v>
      </c>
      <c r="K16" s="35">
        <v>43500</v>
      </c>
      <c r="L16" s="13"/>
      <c r="M16" s="14"/>
    </row>
    <row r="17" spans="2:13" ht="21" customHeight="1" thickBot="1" x14ac:dyDescent="0.3">
      <c r="B17" s="11" t="str">
        <f>Members[[#This Row],[FIRST NAME]]</f>
        <v>Mandy</v>
      </c>
      <c r="C17" s="22" t="s">
        <v>27</v>
      </c>
      <c r="D17" s="22" t="s">
        <v>61</v>
      </c>
      <c r="E17" s="22" t="s">
        <v>100</v>
      </c>
      <c r="F17" s="22" t="s">
        <v>125</v>
      </c>
      <c r="G17" s="10" t="s">
        <v>133</v>
      </c>
      <c r="H17" s="22">
        <v>49085</v>
      </c>
      <c r="I17" s="22" t="s">
        <v>147</v>
      </c>
      <c r="J17" s="28" t="s">
        <v>184</v>
      </c>
      <c r="K17" s="33">
        <v>43598</v>
      </c>
      <c r="L17" s="13"/>
      <c r="M17" s="14"/>
    </row>
    <row r="18" spans="2:13" ht="21" customHeight="1" thickBot="1" x14ac:dyDescent="0.3">
      <c r="B18" s="11" t="str">
        <f>Members[[#This Row],[FIRST NAME]]</f>
        <v>Katherine</v>
      </c>
      <c r="C18" s="22" t="s">
        <v>28</v>
      </c>
      <c r="D18" s="22" t="s">
        <v>62</v>
      </c>
      <c r="E18" s="22" t="s">
        <v>101</v>
      </c>
      <c r="F18" s="22" t="s">
        <v>127</v>
      </c>
      <c r="G18" s="10" t="s">
        <v>133</v>
      </c>
      <c r="H18" s="22">
        <v>49085</v>
      </c>
      <c r="I18" s="22" t="s">
        <v>148</v>
      </c>
      <c r="J18" s="28" t="s">
        <v>185</v>
      </c>
      <c r="K18" s="33">
        <v>43303</v>
      </c>
      <c r="L18" s="13"/>
      <c r="M18" s="14"/>
    </row>
    <row r="19" spans="2:13" ht="21" customHeight="1" thickBot="1" x14ac:dyDescent="0.3">
      <c r="B19" s="11" t="str">
        <f>Members[[#This Row],[FIRST NAME]]</f>
        <v>Christine</v>
      </c>
      <c r="C19" s="22" t="s">
        <v>29</v>
      </c>
      <c r="D19" s="22" t="s">
        <v>63</v>
      </c>
      <c r="E19" s="22" t="s">
        <v>102</v>
      </c>
      <c r="F19" s="22" t="s">
        <v>130</v>
      </c>
      <c r="G19" s="10" t="s">
        <v>133</v>
      </c>
      <c r="H19" s="22">
        <v>49022</v>
      </c>
      <c r="I19" s="22" t="s">
        <v>149</v>
      </c>
      <c r="J19" s="28" t="s">
        <v>186</v>
      </c>
      <c r="K19" s="33">
        <v>43122</v>
      </c>
      <c r="L19" s="13"/>
      <c r="M19" s="14"/>
    </row>
    <row r="20" spans="2:13" ht="21" customHeight="1" thickBot="1" x14ac:dyDescent="0.3">
      <c r="B20" s="11" t="str">
        <f>Members[[#This Row],[FIRST NAME]]</f>
        <v>Kelly</v>
      </c>
      <c r="C20" s="22" t="s">
        <v>30</v>
      </c>
      <c r="D20" s="22" t="s">
        <v>64</v>
      </c>
      <c r="E20" s="22" t="s">
        <v>103</v>
      </c>
      <c r="F20" s="22" t="s">
        <v>127</v>
      </c>
      <c r="G20" s="10" t="s">
        <v>133</v>
      </c>
      <c r="H20" s="22">
        <v>49085</v>
      </c>
      <c r="I20" s="22" t="s">
        <v>150</v>
      </c>
      <c r="J20" s="28" t="s">
        <v>187</v>
      </c>
      <c r="K20" s="33">
        <v>43620</v>
      </c>
      <c r="L20" s="13"/>
      <c r="M20" s="14"/>
    </row>
    <row r="21" spans="2:13" ht="21" customHeight="1" thickBot="1" x14ac:dyDescent="0.3">
      <c r="B21" s="11" t="str">
        <f>Members[[#This Row],[FIRST NAME]]</f>
        <v>Monica</v>
      </c>
      <c r="C21" s="22" t="s">
        <v>31</v>
      </c>
      <c r="D21" s="23" t="s">
        <v>65</v>
      </c>
      <c r="E21" s="22" t="s">
        <v>104</v>
      </c>
      <c r="F21" s="22" t="s">
        <v>131</v>
      </c>
      <c r="G21" s="10" t="s">
        <v>133</v>
      </c>
      <c r="H21" s="22">
        <v>49085</v>
      </c>
      <c r="I21" s="22" t="s">
        <v>151</v>
      </c>
      <c r="J21" s="28" t="s">
        <v>188</v>
      </c>
      <c r="K21" s="33">
        <v>41709</v>
      </c>
      <c r="L21" s="13"/>
      <c r="M21" s="14"/>
    </row>
    <row r="22" spans="2:13" ht="21" customHeight="1" thickBot="1" x14ac:dyDescent="0.3">
      <c r="B22" s="11" t="str">
        <f>Members[[#This Row],[FIRST NAME]]</f>
        <v>Rachael</v>
      </c>
      <c r="C22" s="25" t="s">
        <v>32</v>
      </c>
      <c r="D22" s="22" t="s">
        <v>66</v>
      </c>
      <c r="E22" s="22" t="s">
        <v>105</v>
      </c>
      <c r="F22" s="22" t="s">
        <v>127</v>
      </c>
      <c r="G22" s="10" t="s">
        <v>133</v>
      </c>
      <c r="H22" s="22">
        <v>49085</v>
      </c>
      <c r="I22" s="25" t="s">
        <v>152</v>
      </c>
      <c r="J22" s="28" t="s">
        <v>189</v>
      </c>
      <c r="K22" s="33">
        <v>43034</v>
      </c>
      <c r="L22" s="13"/>
      <c r="M22" s="14"/>
    </row>
    <row r="23" spans="2:13" ht="21" customHeight="1" thickBot="1" x14ac:dyDescent="0.3">
      <c r="B23" s="11" t="str">
        <f>Members[[#This Row],[FIRST NAME]]</f>
        <v>Melissa</v>
      </c>
      <c r="C23" s="25" t="s">
        <v>33</v>
      </c>
      <c r="D23" s="22" t="s">
        <v>67</v>
      </c>
      <c r="E23" s="22" t="s">
        <v>106</v>
      </c>
      <c r="F23" s="22" t="s">
        <v>127</v>
      </c>
      <c r="G23" s="10" t="s">
        <v>133</v>
      </c>
      <c r="H23" s="22">
        <v>49085</v>
      </c>
      <c r="I23" s="25" t="s">
        <v>153</v>
      </c>
      <c r="J23" s="28" t="s">
        <v>190</v>
      </c>
      <c r="K23" s="33">
        <v>42936</v>
      </c>
      <c r="L23" s="13"/>
      <c r="M23" s="14"/>
    </row>
    <row r="24" spans="2:13" ht="21" customHeight="1" thickBot="1" x14ac:dyDescent="0.3">
      <c r="B24" s="11" t="str">
        <f>Members[[#This Row],[FIRST NAME]]</f>
        <v>Amy</v>
      </c>
      <c r="C24" s="22" t="s">
        <v>34</v>
      </c>
      <c r="D24" s="22" t="s">
        <v>68</v>
      </c>
      <c r="E24" s="22" t="s">
        <v>107</v>
      </c>
      <c r="F24" s="22" t="s">
        <v>128</v>
      </c>
      <c r="G24" s="10" t="s">
        <v>133</v>
      </c>
      <c r="H24" s="22">
        <v>49127</v>
      </c>
      <c r="I24" s="22" t="s">
        <v>154</v>
      </c>
      <c r="J24" s="28" t="s">
        <v>191</v>
      </c>
      <c r="K24" s="33">
        <v>43838</v>
      </c>
      <c r="L24" s="13"/>
      <c r="M24" s="14"/>
    </row>
    <row r="25" spans="2:13" ht="21" customHeight="1" thickBot="1" x14ac:dyDescent="0.3">
      <c r="B25" s="11" t="str">
        <f>Members[[#This Row],[FIRST NAME]]</f>
        <v>Mariana</v>
      </c>
      <c r="C25" s="25" t="s">
        <v>35</v>
      </c>
      <c r="D25" s="22" t="s">
        <v>69</v>
      </c>
      <c r="E25" s="22" t="s">
        <v>108</v>
      </c>
      <c r="F25" s="22" t="s">
        <v>128</v>
      </c>
      <c r="G25" s="10" t="s">
        <v>133</v>
      </c>
      <c r="H25" s="22">
        <v>49127</v>
      </c>
      <c r="I25" s="25" t="s">
        <v>155</v>
      </c>
      <c r="J25" s="28" t="s">
        <v>192</v>
      </c>
      <c r="K25" s="33">
        <v>43847</v>
      </c>
      <c r="L25" s="13"/>
      <c r="M25" s="14"/>
    </row>
    <row r="26" spans="2:13" ht="21" customHeight="1" thickBot="1" x14ac:dyDescent="0.3">
      <c r="B26" s="11" t="str">
        <f>Members[[#This Row],[FIRST NAME]]</f>
        <v>Shannon</v>
      </c>
      <c r="C26" s="22" t="s">
        <v>36</v>
      </c>
      <c r="D26" s="22" t="s">
        <v>70</v>
      </c>
      <c r="E26" s="26" t="s">
        <v>109</v>
      </c>
      <c r="F26" s="22" t="s">
        <v>128</v>
      </c>
      <c r="G26" s="10" t="s">
        <v>133</v>
      </c>
      <c r="H26" s="22">
        <v>49127</v>
      </c>
      <c r="I26" s="26" t="s">
        <v>156</v>
      </c>
      <c r="J26" s="29" t="s">
        <v>193</v>
      </c>
      <c r="K26" s="33">
        <v>44277</v>
      </c>
      <c r="L26" s="13"/>
      <c r="M26" s="14"/>
    </row>
    <row r="27" spans="2:13" ht="21" customHeight="1" thickBot="1" x14ac:dyDescent="0.3">
      <c r="B27" s="11" t="str">
        <f>Members[[#This Row],[FIRST NAME]]</f>
        <v>Katie</v>
      </c>
      <c r="C27" s="22" t="s">
        <v>37</v>
      </c>
      <c r="D27" s="22" t="s">
        <v>71</v>
      </c>
      <c r="E27" s="22" t="s">
        <v>110</v>
      </c>
      <c r="F27" s="22" t="s">
        <v>127</v>
      </c>
      <c r="G27" s="10" t="s">
        <v>133</v>
      </c>
      <c r="H27" s="22">
        <v>49085</v>
      </c>
      <c r="I27" s="22" t="s">
        <v>157</v>
      </c>
      <c r="J27" s="28" t="s">
        <v>194</v>
      </c>
      <c r="K27" s="33">
        <v>43565</v>
      </c>
      <c r="L27" s="13"/>
      <c r="M27" s="14"/>
    </row>
    <row r="28" spans="2:13" ht="21" customHeight="1" thickBot="1" x14ac:dyDescent="0.3">
      <c r="B28" s="11" t="str">
        <f>Members[[#This Row],[FIRST NAME]]</f>
        <v>Yasmin</v>
      </c>
      <c r="C28" s="22" t="s">
        <v>38</v>
      </c>
      <c r="D28" s="22" t="s">
        <v>72</v>
      </c>
      <c r="E28" s="22" t="s">
        <v>111</v>
      </c>
      <c r="F28" s="22" t="s">
        <v>128</v>
      </c>
      <c r="G28" s="10" t="s">
        <v>133</v>
      </c>
      <c r="H28" s="22">
        <v>49127</v>
      </c>
      <c r="I28" s="22" t="s">
        <v>158</v>
      </c>
      <c r="J28" s="28" t="s">
        <v>195</v>
      </c>
      <c r="K28" s="33">
        <v>43767</v>
      </c>
      <c r="L28" s="13"/>
      <c r="M28" s="14"/>
    </row>
    <row r="29" spans="2:13" ht="21" customHeight="1" thickBot="1" x14ac:dyDescent="0.3">
      <c r="B29" s="11" t="str">
        <f>Members[[#This Row],[FIRST NAME]]</f>
        <v>Shannon</v>
      </c>
      <c r="C29" s="22" t="s">
        <v>36</v>
      </c>
      <c r="D29" s="22" t="s">
        <v>73</v>
      </c>
      <c r="E29" s="22" t="s">
        <v>112</v>
      </c>
      <c r="F29" s="22" t="s">
        <v>125</v>
      </c>
      <c r="G29" s="10" t="s">
        <v>133</v>
      </c>
      <c r="H29" s="22">
        <v>49085</v>
      </c>
      <c r="I29" s="22" t="s">
        <v>159</v>
      </c>
      <c r="J29" s="28" t="s">
        <v>196</v>
      </c>
      <c r="K29" s="33">
        <v>43598</v>
      </c>
      <c r="L29" s="13"/>
      <c r="M29" s="14"/>
    </row>
    <row r="30" spans="2:13" ht="21" customHeight="1" thickBot="1" x14ac:dyDescent="0.3">
      <c r="B30" s="11" t="str">
        <f>Members[[#This Row],[FIRST NAME]]</f>
        <v>Leah</v>
      </c>
      <c r="C30" s="22" t="s">
        <v>39</v>
      </c>
      <c r="D30" s="22" t="s">
        <v>74</v>
      </c>
      <c r="E30" s="22" t="s">
        <v>113</v>
      </c>
      <c r="F30" s="22" t="s">
        <v>127</v>
      </c>
      <c r="G30" s="10" t="s">
        <v>133</v>
      </c>
      <c r="H30" s="22">
        <v>49085</v>
      </c>
      <c r="I30" s="22" t="s">
        <v>160</v>
      </c>
      <c r="J30" s="28" t="s">
        <v>197</v>
      </c>
      <c r="K30" s="33">
        <v>42515</v>
      </c>
      <c r="L30" s="13"/>
      <c r="M30" s="14"/>
    </row>
    <row r="31" spans="2:13" ht="21" customHeight="1" thickBot="1" x14ac:dyDescent="0.3">
      <c r="B31" s="11" t="str">
        <f>Members[[#This Row],[FIRST NAME]]</f>
        <v>Laurel</v>
      </c>
      <c r="C31" s="22" t="s">
        <v>40</v>
      </c>
      <c r="D31" s="22" t="s">
        <v>75</v>
      </c>
      <c r="E31" s="22" t="s">
        <v>114</v>
      </c>
      <c r="F31" s="22" t="s">
        <v>125</v>
      </c>
      <c r="G31" s="10" t="s">
        <v>133</v>
      </c>
      <c r="H31" s="22">
        <v>49085</v>
      </c>
      <c r="I31" s="22" t="s">
        <v>161</v>
      </c>
      <c r="J31" s="30" t="s">
        <v>198</v>
      </c>
      <c r="K31" s="33">
        <v>42926</v>
      </c>
      <c r="L31" s="13"/>
      <c r="M31" s="14"/>
    </row>
    <row r="32" spans="2:13" ht="21" customHeight="1" thickBot="1" x14ac:dyDescent="0.25">
      <c r="B32" s="11" t="str">
        <f>Members[[#This Row],[FIRST NAME]]</f>
        <v>Laura</v>
      </c>
      <c r="C32" s="22" t="s">
        <v>41</v>
      </c>
      <c r="D32" s="22" t="s">
        <v>76</v>
      </c>
      <c r="E32" s="22" t="s">
        <v>115</v>
      </c>
      <c r="F32" s="22" t="s">
        <v>132</v>
      </c>
      <c r="G32" s="10" t="s">
        <v>133</v>
      </c>
      <c r="H32" s="22">
        <v>49047</v>
      </c>
      <c r="I32" s="22" t="s">
        <v>162</v>
      </c>
      <c r="J32" s="31" t="s">
        <v>199</v>
      </c>
      <c r="K32" s="33">
        <v>43633</v>
      </c>
      <c r="L32" s="13"/>
      <c r="M32" s="14"/>
    </row>
    <row r="33" spans="2:13" ht="21" customHeight="1" thickBot="1" x14ac:dyDescent="0.3">
      <c r="B33" s="11" t="str">
        <f>Members[[#This Row],[FIRST NAME]]</f>
        <v>Samantha</v>
      </c>
      <c r="C33" s="22" t="s">
        <v>42</v>
      </c>
      <c r="D33" s="22" t="s">
        <v>77</v>
      </c>
      <c r="E33" s="22" t="s">
        <v>116</v>
      </c>
      <c r="F33" s="22" t="s">
        <v>125</v>
      </c>
      <c r="G33" s="10" t="s">
        <v>133</v>
      </c>
      <c r="H33" s="22">
        <v>49085</v>
      </c>
      <c r="I33" s="22" t="s">
        <v>163</v>
      </c>
      <c r="J33" s="28" t="s">
        <v>200</v>
      </c>
      <c r="K33" s="33">
        <v>41562</v>
      </c>
      <c r="L33" s="13"/>
      <c r="M33" s="14"/>
    </row>
    <row r="34" spans="2:13" ht="21" customHeight="1" thickBot="1" x14ac:dyDescent="0.3">
      <c r="B34" s="11" t="str">
        <f>Members[[#This Row],[FIRST NAME]]</f>
        <v>Anu</v>
      </c>
      <c r="C34" s="22" t="s">
        <v>43</v>
      </c>
      <c r="D34" s="22" t="s">
        <v>78</v>
      </c>
      <c r="E34" s="22" t="s">
        <v>117</v>
      </c>
      <c r="F34" s="22" t="s">
        <v>128</v>
      </c>
      <c r="G34" s="10" t="s">
        <v>133</v>
      </c>
      <c r="H34" s="22">
        <v>49127</v>
      </c>
      <c r="I34" s="22" t="s">
        <v>164</v>
      </c>
      <c r="J34" s="28" t="s">
        <v>201</v>
      </c>
      <c r="K34" s="33">
        <v>44048</v>
      </c>
      <c r="L34" s="13"/>
      <c r="M34" s="14"/>
    </row>
    <row r="35" spans="2:13" ht="21" customHeight="1" thickBot="1" x14ac:dyDescent="0.3">
      <c r="B35" s="11" t="str">
        <f>Members[[#This Row],[FIRST NAME]]</f>
        <v>Kristen</v>
      </c>
      <c r="C35" s="22" t="s">
        <v>44</v>
      </c>
      <c r="D35" s="22" t="s">
        <v>79</v>
      </c>
      <c r="E35" s="22" t="s">
        <v>118</v>
      </c>
      <c r="F35" s="22" t="s">
        <v>130</v>
      </c>
      <c r="G35" s="10" t="s">
        <v>133</v>
      </c>
      <c r="H35" s="22">
        <v>49022</v>
      </c>
      <c r="I35" s="22" t="s">
        <v>165</v>
      </c>
      <c r="J35" s="28" t="s">
        <v>202</v>
      </c>
      <c r="K35" s="33">
        <v>43461</v>
      </c>
      <c r="L35" s="13"/>
      <c r="M35" s="14"/>
    </row>
    <row r="36" spans="2:13" ht="21" customHeight="1" thickBot="1" x14ac:dyDescent="0.3">
      <c r="B36" s="11" t="str">
        <f>Members[[#This Row],[FIRST NAME]]</f>
        <v>Sheryl</v>
      </c>
      <c r="C36" s="22" t="s">
        <v>45</v>
      </c>
      <c r="D36" s="22" t="s">
        <v>80</v>
      </c>
      <c r="E36" s="22" t="s">
        <v>119</v>
      </c>
      <c r="F36" s="22" t="s">
        <v>127</v>
      </c>
      <c r="G36" s="10" t="s">
        <v>133</v>
      </c>
      <c r="H36" s="22">
        <v>49085</v>
      </c>
      <c r="I36" s="22" t="s">
        <v>166</v>
      </c>
      <c r="J36" s="28" t="s">
        <v>203</v>
      </c>
      <c r="K36" s="33">
        <v>43305</v>
      </c>
      <c r="L36" s="13"/>
      <c r="M36" s="14"/>
    </row>
    <row r="37" spans="2:13" ht="21" customHeight="1" thickBot="1" x14ac:dyDescent="0.3">
      <c r="B37" s="11" t="str">
        <f>Members[[#This Row],[FIRST NAME]]</f>
        <v>Hilary</v>
      </c>
      <c r="C37" s="22" t="s">
        <v>46</v>
      </c>
      <c r="D37" s="22" t="s">
        <v>81</v>
      </c>
      <c r="E37" s="22" t="s">
        <v>120</v>
      </c>
      <c r="F37" s="22" t="s">
        <v>127</v>
      </c>
      <c r="G37" s="10" t="s">
        <v>133</v>
      </c>
      <c r="H37" s="22">
        <v>49085</v>
      </c>
      <c r="I37" s="22" t="s">
        <v>167</v>
      </c>
      <c r="J37" s="28" t="s">
        <v>204</v>
      </c>
      <c r="K37" s="33">
        <v>43353</v>
      </c>
      <c r="L37" s="13"/>
      <c r="M37" s="14"/>
    </row>
    <row r="38" spans="2:13" ht="21" customHeight="1" thickBot="1" x14ac:dyDescent="0.3">
      <c r="B38" s="11" t="str">
        <f>Members[[#This Row],[FIRST NAME]]</f>
        <v>Marisa</v>
      </c>
      <c r="C38" s="22" t="s">
        <v>47</v>
      </c>
      <c r="D38" s="22" t="s">
        <v>82</v>
      </c>
      <c r="E38" s="22" t="s">
        <v>121</v>
      </c>
      <c r="F38" s="22" t="s">
        <v>125</v>
      </c>
      <c r="G38" s="10" t="s">
        <v>133</v>
      </c>
      <c r="H38" s="22">
        <v>49085</v>
      </c>
      <c r="I38" s="22" t="s">
        <v>168</v>
      </c>
      <c r="J38" s="28" t="s">
        <v>205</v>
      </c>
      <c r="K38" s="33">
        <v>43152</v>
      </c>
      <c r="L38" s="13"/>
      <c r="M38" s="14"/>
    </row>
    <row r="39" spans="2:13" ht="21" customHeight="1" thickBot="1" x14ac:dyDescent="0.3">
      <c r="B39" s="11" t="str">
        <f>Members[[#This Row],[FIRST NAME]]</f>
        <v>Autumn</v>
      </c>
      <c r="C39" s="22" t="s">
        <v>48</v>
      </c>
      <c r="D39" s="22" t="s">
        <v>83</v>
      </c>
      <c r="E39" s="22" t="s">
        <v>122</v>
      </c>
      <c r="F39" s="22" t="s">
        <v>127</v>
      </c>
      <c r="G39" s="10" t="s">
        <v>133</v>
      </c>
      <c r="H39" s="22">
        <v>49085</v>
      </c>
      <c r="I39" s="22" t="s">
        <v>169</v>
      </c>
      <c r="J39" s="28" t="s">
        <v>206</v>
      </c>
      <c r="K39" s="33">
        <v>43136</v>
      </c>
      <c r="L39" s="13"/>
      <c r="M39" s="14"/>
    </row>
    <row r="40" spans="2:13" ht="21" customHeight="1" thickBot="1" x14ac:dyDescent="0.3">
      <c r="B40" s="11" t="str">
        <f>Members[[#This Row],[FIRST NAME]]</f>
        <v>Katrina</v>
      </c>
      <c r="C40" s="22" t="s">
        <v>49</v>
      </c>
      <c r="D40" s="22" t="s">
        <v>84</v>
      </c>
      <c r="E40" s="22" t="s">
        <v>123</v>
      </c>
      <c r="F40" s="22" t="s">
        <v>127</v>
      </c>
      <c r="G40" s="10" t="s">
        <v>133</v>
      </c>
      <c r="H40" s="22">
        <v>49085</v>
      </c>
      <c r="I40" s="22" t="s">
        <v>170</v>
      </c>
      <c r="J40" s="28" t="s">
        <v>207</v>
      </c>
      <c r="K40" s="36">
        <v>43269</v>
      </c>
      <c r="L40" s="13"/>
      <c r="M40" s="14"/>
    </row>
    <row r="41" spans="2:13" ht="21" customHeight="1" x14ac:dyDescent="0.25">
      <c r="B41" s="11">
        <f>Members[[#This Row],[FIRST NAME]]</f>
        <v>0</v>
      </c>
      <c r="C41" s="10"/>
      <c r="D41" s="10"/>
      <c r="E41" s="10"/>
      <c r="F41" s="10"/>
      <c r="G41" s="10"/>
      <c r="H41" s="10"/>
      <c r="I41" s="15"/>
      <c r="J41" s="12"/>
      <c r="K41" s="12"/>
      <c r="L41" s="13"/>
      <c r="M41" s="14"/>
    </row>
    <row r="42" spans="2:13" ht="21" customHeight="1" x14ac:dyDescent="0.25">
      <c r="B42" s="11">
        <f>Members[[#This Row],[FIRST NAME]]</f>
        <v>0</v>
      </c>
      <c r="C42" s="10"/>
      <c r="D42" s="10"/>
      <c r="E42" s="10"/>
      <c r="F42" s="10"/>
      <c r="G42" s="10"/>
      <c r="H42" s="10"/>
      <c r="I42" s="15"/>
      <c r="J42" s="12"/>
      <c r="K42" s="12"/>
      <c r="L42" s="13"/>
      <c r="M42" s="14"/>
    </row>
    <row r="43" spans="2:13" ht="21" customHeight="1" thickBot="1" x14ac:dyDescent="0.3">
      <c r="B43" s="16"/>
      <c r="C43" s="17"/>
      <c r="D43" s="17"/>
      <c r="E43" s="17"/>
      <c r="F43" s="17"/>
      <c r="G43" s="17"/>
      <c r="H43" s="17"/>
      <c r="I43" s="17"/>
      <c r="J43" s="17"/>
      <c r="K43" s="17"/>
      <c r="L43" s="17"/>
      <c r="M43" s="18"/>
    </row>
    <row r="44" spans="2:13" ht="21" customHeight="1" thickTop="1" x14ac:dyDescent="0.25"/>
  </sheetData>
  <mergeCells count="1">
    <mergeCell ref="B43:M43"/>
  </mergeCells>
  <hyperlinks>
    <hyperlink ref="J7" r:id="rId1" display="mailto:alexhall009@gmail.com" xr:uid="{2A68BB4C-4E3B-44E8-8BEA-B2E62A3AB7AD}"/>
    <hyperlink ref="J26" r:id="rId2" display="mailto:shannonluczak@gmail.com" xr:uid="{3EDB9DF3-323A-4BA8-94CE-5FF892F23943}"/>
  </hyperlinks>
  <printOptions horizontalCentered="1"/>
  <pageMargins left="0.25" right="0.25" top="0.75" bottom="0.75" header="0.3" footer="0.3"/>
  <pageSetup scale="71" fitToHeight="0" orientation="landscape" r:id="rId3"/>
  <headerFooter differentFirst="1">
    <oddHeader>&amp;RPage &amp;P of &amp;N</oddHeader>
  </headerFooter>
  <drawing r:id="rId4"/>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banet</cp:lastModifiedBy>
  <dcterms:created xsi:type="dcterms:W3CDTF">2016-03-30T18:01:43Z</dcterms:created>
  <dcterms:modified xsi:type="dcterms:W3CDTF">2021-07-12T07:09:22Z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