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emplate 1" sheetId="1" r:id="rId4"/>
    <sheet state="visible" name="Form Responses 1" sheetId="2" r:id="rId5"/>
    <sheet state="visible" name="Dues Sheet" sheetId="3" r:id="rId6"/>
    <sheet state="visible" name="Email addresses for Google Cont"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M1">
      <text>
        <t xml:space="preserve">This column is needed by the formMule Add-on</t>
      </text>
    </comment>
  </commentList>
</comments>
</file>

<file path=xl/sharedStrings.xml><?xml version="1.0" encoding="utf-8"?>
<sst xmlns="http://schemas.openxmlformats.org/spreadsheetml/2006/main" count="1524" uniqueCount="870">
  <si>
    <t>To:</t>
  </si>
  <si>
    <t>&lt;&lt;Email Address&gt;&gt;</t>
  </si>
  <si>
    <t>&lt;--Required: Use a single email address or comma separated email addresses, or use email tokens from the list below.</t>
  </si>
  <si>
    <t>CC:</t>
  </si>
  <si>
    <t>&lt;--Optional: Use a single email address or comma separated email addresses, or use email tokens from the list below.</t>
  </si>
  <si>
    <t>BCC:</t>
  </si>
  <si>
    <t>Reply-to:</t>
  </si>
  <si>
    <t>&lt;--Optional: Use a single valid email or email token from the list below. Even when this is set, sender address will always appear as the installer of this script.</t>
  </si>
  <si>
    <t>Subject:</t>
  </si>
  <si>
    <t>Welcome to the Ellington/Vernon Moms Club!</t>
  </si>
  <si>
    <t>&lt;--Use tokens below for dynamic values.</t>
  </si>
  <si>
    <t>Body:</t>
  </si>
  <si>
    <t xml:space="preserve">Hi &lt;&lt;First Name&gt;&gt;,
Thank you for completing the membership form to join the Moms Club of Ellington/Vernon!  We are thrilled to have you as part of the group.
The membership dues for the Moms Club are $25 annually.  Your membership will be valid from the month you join this year to the same month the following year.  Your annual dues help to fund our club activities and give back to our community.  A small portion is also used to pay our club dues to the International Moms Club organization.
You can pay through Paypal using the link below, or enter @ellingtonvernonmoms to send payment.
paypal.me/ellingtonvernonmoms
Once we’ve processed your payment, you’ll be added to our private Facebook group, as well as our email list, Evite list, and Google Calendar. We will introduce you on Facebook using the bio information you provided on the membership form.  Be sure to check out the other members’ bios, recent posts, and the calendar of upcoming events!
If you have any questions, please reach out via email (ellingtonvernonmomsclub@gmail.com) or contact any board member via Facebook (listed below). We can’t wait to see you at our next event! 
Amanda Gangewere, President
Sarah Avery, Vice President
Jessica Hale, Treasurer
Jenna McDermott, Secretary
Sam Smith, Membership Admin
</t>
  </si>
  <si>
    <t>Translate code:</t>
  </si>
  <si>
    <t>&lt;--Optional: E.g. 'es' for Spanish. Use token for dynamic value. Value must be available in Google Translate: https://developers.google.com/translate/v2/using_rest#language-params</t>
  </si>
  <si>
    <t>Available tags:</t>
  </si>
  <si>
    <t>&lt;&lt;Timestamp&gt;&gt;</t>
  </si>
  <si>
    <t>&lt;&lt;Welcome to Group&gt;&gt;</t>
  </si>
  <si>
    <t>&lt;&lt;First Name&gt;&gt;</t>
  </si>
  <si>
    <t>&lt;&lt;Last Name&gt;&gt;</t>
  </si>
  <si>
    <t>&lt;&lt;Street Address&gt;&gt;</t>
  </si>
  <si>
    <t>&lt;&lt;City/Town&gt;&gt;</t>
  </si>
  <si>
    <t>&lt;&lt;Zip Code&gt;&gt;</t>
  </si>
  <si>
    <t>&lt;&lt;Telephone&gt;&gt;</t>
  </si>
  <si>
    <t>&lt;&lt;Birthday (MM/DD)&gt;&gt;</t>
  </si>
  <si>
    <t>&lt;&lt;Biography: Please write a short biography about yourself below. This will be used in our chapters’ Member Directory, your introduction in the Facebook group, and/or included in our newsletter as a “new member profile”. Some things you may choose to include are: What you did before becoming a Mom? Any hobbies or special interests? Where were you raised? How did you meet your partner? What does he/she do? Where did you go to school? What’s your degree? Where else have you lived? How long have you been in Ellington or Vernon? Anything you want to share so that we can get to know you better? *Required for New Members&gt;&gt;</t>
  </si>
  <si>
    <t>&lt;&lt;Other Activities: Do you work or are you involved in any other organizations that you would like to share with us?&gt;&gt;</t>
  </si>
  <si>
    <t>&lt;&lt;(1) Child's Name&gt;&gt;</t>
  </si>
  <si>
    <t>&lt;&lt;(1) Child's Birthday&gt;&gt;</t>
  </si>
  <si>
    <t>&lt;&lt;(2) Child's Name&gt;&gt;</t>
  </si>
  <si>
    <t>&lt;&lt;(2) Child's Birthday&gt;&gt;</t>
  </si>
  <si>
    <t>&lt;&lt;(3) Child's Name&gt;&gt;</t>
  </si>
  <si>
    <t>&lt;&lt;(3) Child's Birthday&gt;&gt;</t>
  </si>
  <si>
    <t>&lt;&lt;(4) Child's Name&gt;&gt;</t>
  </si>
  <si>
    <t>&lt;&lt;(4) Child's Birthday&gt;&gt;</t>
  </si>
  <si>
    <t>&lt;&lt;(5) Child's Name&gt;&gt;</t>
  </si>
  <si>
    <t>&lt;&lt;(5) Child's Birthday&gt;&gt;</t>
  </si>
  <si>
    <t>&lt;&lt;Spouse's Name&gt;&gt;</t>
  </si>
  <si>
    <t>&lt;&lt;Allergies: Any allergies we should be aware of? (for you or your children)&gt;&gt;</t>
  </si>
  <si>
    <t>&lt;&lt;What are you looking to get out of MOMS Club?&gt;&gt;</t>
  </si>
  <si>
    <t>&lt;&lt;How did you hear about us?&gt;&gt;</t>
  </si>
  <si>
    <t>&lt;&lt;Are you on social media?  (check all that apply)&gt;&gt;</t>
  </si>
  <si>
    <t>&lt;&lt;Events Ideas: Do you have any ideas for activities, field trips, outings, speakers, discussions, projects, or fundraising? &gt;&gt;</t>
  </si>
  <si>
    <t>&lt;&lt;Areas of Interest: Please check as many of the following committees you would like for volunteer for: *&gt;&gt;</t>
  </si>
  <si>
    <t>&lt;&lt;Guidelines: Member's electronic signature&gt;&gt;</t>
  </si>
  <si>
    <t>&lt;&lt;Date&gt;&gt;</t>
  </si>
  <si>
    <t>&lt;&lt;Liability Release: Member's electronic signature&gt;&gt;</t>
  </si>
  <si>
    <t>&lt;&lt;Photo Release A: You have my (and my spouse’s) permission to use photos of myself and my child(ren) on any MOMS Club printed and online materials (no last names are ever shown). &gt;&gt;</t>
  </si>
  <si>
    <t>&lt;&lt;Join Date (today's date)&gt;&gt;</t>
  </si>
  <si>
    <t>&lt;&lt;Additional Information: Is there anything else that you would like to share with us?&gt;&gt;</t>
  </si>
  <si>
    <t>&lt;&lt;If you are on Facebook, please share your Facebook name.  This makes it easier for our membership team to "friend" you and add you to the Moms Club private group.&gt;&gt;</t>
  </si>
  <si>
    <t>&lt;&lt;Photo Release B: You have my (and my spouse’s) permission to use photos of myself and my child(ren) within the Moms Club Facebook Group &amp; page and the Moms Club Instagram page.&gt;&gt;</t>
  </si>
  <si>
    <t>Timestamp</t>
  </si>
  <si>
    <t>Welcome to Group</t>
  </si>
  <si>
    <t>First Name</t>
  </si>
  <si>
    <t>Last Name</t>
  </si>
  <si>
    <t>Street Address</t>
  </si>
  <si>
    <t>City/Town</t>
  </si>
  <si>
    <t>Zip Code</t>
  </si>
  <si>
    <t>Telephone</t>
  </si>
  <si>
    <t>Email Address</t>
  </si>
  <si>
    <t>Birthday (MM/DD)</t>
  </si>
  <si>
    <t>Biography: Please write a short biography about yourself below. This will be used in our chapters’ Member Directory, your introduction in the Facebook group, and/or included in our newsletter as a “new member profile”. Some things you may choose to include are: What you did before becoming a Mom? Any hobbies or special interests? Where were you raised? How did you meet your partner? What does he/she do? Where did you go to school? What’s your degree? Where else have you lived? How long have you been in Ellington or Vernon? Anything you want to share so that we can get to know you better? *Required for New Members</t>
  </si>
  <si>
    <t>Other Activities: Do you work or are you involved in any other organizations that you would like to share with us?</t>
  </si>
  <si>
    <t>(1) Child's Name</t>
  </si>
  <si>
    <t>(1) Child's Birthday</t>
  </si>
  <si>
    <t>(2) Child's Name</t>
  </si>
  <si>
    <t>(2) Child's Birthday</t>
  </si>
  <si>
    <t>(3) Child's Name</t>
  </si>
  <si>
    <t>(3) Child's Birthday</t>
  </si>
  <si>
    <t>(4) Child's Name</t>
  </si>
  <si>
    <t>(4) Child's Birthday</t>
  </si>
  <si>
    <t>(5) Child's Name</t>
  </si>
  <si>
    <t>(5) Child's Birthday</t>
  </si>
  <si>
    <t>Spouse's Name</t>
  </si>
  <si>
    <t>Allergies: Any allergies we should be aware of? (for you or your children)</t>
  </si>
  <si>
    <t>What are you looking to get out of MOMS Club?</t>
  </si>
  <si>
    <t>How did you hear about us?</t>
  </si>
  <si>
    <t>Are you on social media?  (check all that apply)</t>
  </si>
  <si>
    <t xml:space="preserve">Events Ideas: Do you have any ideas for activities, field trips, outings, speakers, discussions, projects, or fundraising? </t>
  </si>
  <si>
    <t>Areas of Interest: Please check as many of the following committees you would like for volunteer for: *</t>
  </si>
  <si>
    <t>Guidelines: Member's electronic signature</t>
  </si>
  <si>
    <t>Date</t>
  </si>
  <si>
    <t>Liability Release: Member's electronic signature</t>
  </si>
  <si>
    <t xml:space="preserve">Photo Release A: You have my (and my spouse’s) permission to use photos of myself and my child(ren) on any MOMS Club printed and online materials (no last names are ever shown). </t>
  </si>
  <si>
    <t>Join Date (today's date)</t>
  </si>
  <si>
    <t>Additional Information: Is there anything else that you would like to share with us?</t>
  </si>
  <si>
    <t>If you are on Facebook, please share your Facebook name.  This makes it easier for our membership team to "friend" you and add you to the Moms Club private group.</t>
  </si>
  <si>
    <t>Photo Release B: You have my (and my spouse’s) permission to use photos of myself and my child(ren) within the Moms Club Facebook Group &amp; page and the Moms Club Instagram page.</t>
  </si>
  <si>
    <t>Template 1 - Send Status</t>
  </si>
  <si>
    <t>X</t>
  </si>
  <si>
    <t xml:space="preserve">Amanda </t>
  </si>
  <si>
    <t>Gangewere</t>
  </si>
  <si>
    <t>39 Emma Ln</t>
  </si>
  <si>
    <t>Vernon</t>
  </si>
  <si>
    <t>06066</t>
  </si>
  <si>
    <t>860-692-2230</t>
  </si>
  <si>
    <t>Amanda@amandanicolephotography.org</t>
  </si>
  <si>
    <t xml:space="preserve">Blake </t>
  </si>
  <si>
    <t>Jessica</t>
  </si>
  <si>
    <t>Hale</t>
  </si>
  <si>
    <t>30 Pease Farm Rd</t>
  </si>
  <si>
    <t>Ellington</t>
  </si>
  <si>
    <t>06029</t>
  </si>
  <si>
    <t>860-729-0440</t>
  </si>
  <si>
    <t>jhale.oai@gmail.com</t>
  </si>
  <si>
    <t>Jenna</t>
  </si>
  <si>
    <t>McDermott</t>
  </si>
  <si>
    <t>30 Ellsworth Lane</t>
  </si>
  <si>
    <t>860-930-4743</t>
  </si>
  <si>
    <t>jennadhan@gmail.com</t>
  </si>
  <si>
    <t>03/28</t>
  </si>
  <si>
    <t>Test</t>
  </si>
  <si>
    <t>Emmy</t>
  </si>
  <si>
    <t>Jack</t>
  </si>
  <si>
    <t>Patrick</t>
  </si>
  <si>
    <t>None</t>
  </si>
  <si>
    <t>meet other moms in the community</t>
  </si>
  <si>
    <t>Tolland Chapter</t>
  </si>
  <si>
    <t>Facebook, Instagram, SnapChat</t>
  </si>
  <si>
    <t>Membership: posting flyers, meeting greeters, mentor moms, mailings, etc.</t>
  </si>
  <si>
    <t>Jenna McDermott</t>
  </si>
  <si>
    <t>Yes</t>
  </si>
  <si>
    <t>Samantha</t>
  </si>
  <si>
    <t>Smith</t>
  </si>
  <si>
    <t>90 Windermere Village Rd</t>
  </si>
  <si>
    <t>314-650-9173</t>
  </si>
  <si>
    <t xml:space="preserve">samwarhoover@gmail.com </t>
  </si>
  <si>
    <t>06/01</t>
  </si>
  <si>
    <t>Membership VP</t>
  </si>
  <si>
    <t>Jackson</t>
  </si>
  <si>
    <t>Savannah</t>
  </si>
  <si>
    <t>Carter</t>
  </si>
  <si>
    <t>Samantha Smith</t>
  </si>
  <si>
    <t xml:space="preserve">Ashley </t>
  </si>
  <si>
    <t>Miano</t>
  </si>
  <si>
    <t xml:space="preserve">6 david drive </t>
  </si>
  <si>
    <t xml:space="preserve">Ellington </t>
  </si>
  <si>
    <t>860-424-7540</t>
  </si>
  <si>
    <t xml:space="preserve">Ashleymiano123@gmail.com </t>
  </si>
  <si>
    <t>1/23/90</t>
  </si>
  <si>
    <t xml:space="preserve">Hi! My name is ashley, I have a spunky 18 month old.  My husband and I bought a house in Ellington about two years ago after renting here for a few years. Aside from our little girl, we have a 60lb pit mix named Apollo who is about 7 years old and registered as a therapy dog. We use to visit hospitals, schools, libraries etc pre pandemic. As a family we love hikes, being outside, and trips up to treehouse brewery.  </t>
  </si>
  <si>
    <t xml:space="preserve">I am a board certified behavior analyst and work with children on the autism spectrum </t>
  </si>
  <si>
    <t xml:space="preserve">Milana (Mila) </t>
  </si>
  <si>
    <t xml:space="preserve">Jason </t>
  </si>
  <si>
    <t xml:space="preserve">Myself (ashley)- dairy </t>
  </si>
  <si>
    <t>A local group of friends to bond over the wild life of mothering</t>
  </si>
  <si>
    <t>I was a part of tolland MOMs</t>
  </si>
  <si>
    <t>Facebook, Instagram</t>
  </si>
  <si>
    <t>Nothing yet! I’ll think !</t>
  </si>
  <si>
    <t>Group Activities: coordinating outings, trips, and activities, etc., Helping Hands: helping members who have a new baby, home, family emergency, illness, etc., Banquets or Special Events, Starting &amp; Coordinating a new Activity Group (such as Babysitting Coop), Community Service and Fundraising</t>
  </si>
  <si>
    <t xml:space="preserve">Ashley n miano </t>
  </si>
  <si>
    <t>Miller</t>
  </si>
  <si>
    <t>35 Blueberry Circle</t>
  </si>
  <si>
    <t>860-543-0553</t>
  </si>
  <si>
    <t>Jmristau@gmail.com</t>
  </si>
  <si>
    <t>09/04</t>
  </si>
  <si>
    <t>Hi, my name is Jenna. I love to bake and craft. I grew up in Tolland as an only child. I met my husband on a blind date and knew instantly he was the one. We met in 2004, and got married in 2008. I was a preschool teacher before we had children. My husband and I planned to have one child so we could balance work and travel. We lost a baby shortly after we got married and were devastated. Then unexpectedly became pregnant with our twin girls. It was a high risk pregnancy and I spent 43 days in the hospital waiting for them to be born. They were born at 32 wks and spent 3.5 wks in the nicu. Today they are thriving almost 13 year olds. They are amazing young women and I couldn’t be more proud of the people they’ve become. We welcomed our son in 2013 and it was a magical experience, everything I didn’t have with the girls pregnancy I had with his. He’s 9 and a complete jokester. He makes me laugh all the time. I’m a stay at home mom and although it isn’t where I would’ve expected my life to be approaching 40, I wouldn’t trade any of it. I volunteer at the food pantry in town and Center school whenever I can and I love being in both of those places. Our life isn’t perfect but I think it’s pretty wonderful!</t>
  </si>
  <si>
    <t xml:space="preserve">I volunteer for the Crystal Lake Food Pantry and at Center School </t>
  </si>
  <si>
    <t xml:space="preserve">Courtney </t>
  </si>
  <si>
    <t xml:space="preserve">Isabella </t>
  </si>
  <si>
    <t xml:space="preserve">Evan </t>
  </si>
  <si>
    <t>Russ</t>
  </si>
  <si>
    <t xml:space="preserve">None </t>
  </si>
  <si>
    <t xml:space="preserve">A support group and ideas for things to do </t>
  </si>
  <si>
    <t>Ally Madru</t>
  </si>
  <si>
    <t>I have lots to share especially with moms of younger kiddos! We did a lot of activities when my crew was younger :) and still do a lot in the summer.</t>
  </si>
  <si>
    <t>Membership: posting flyers, meeting greeters, mentor moms, mailings, etc., Helping Hands: helping members who have a new baby, home, family emergency, illness, etc., Community Service and Fundraising</t>
  </si>
  <si>
    <t>Jenna R. Miller</t>
  </si>
  <si>
    <t>I wish this group was around when my crew was little :)</t>
  </si>
  <si>
    <t>Nicole</t>
  </si>
  <si>
    <t>Webber</t>
  </si>
  <si>
    <t>1 Pine Ridge Road</t>
  </si>
  <si>
    <t>203-804-9994</t>
  </si>
  <si>
    <t>nicolerthornton@gmail.com</t>
  </si>
  <si>
    <t>01/31</t>
  </si>
  <si>
    <t xml:space="preserve">I grew up in Cheshire, Connecticut and received my undergraduate degree in Tourism &amp; Hospitality Management. I moved to New York City where I lived for 8 years and during which time I also completed my Master's at NYU in Tourism Management. I currently work for a company called Lindblad Expeditions where I design ship-based expeditions in the Arctic, South Pacific, Australia and New Zealand. We moved to Ellington in late 2020 as we wanted more space for our family - which is now myself, my husband (who grew up in Ellington), our 2.5 year old Sam and our 3 month old Max. I love to travel, hosting events and parties, competitive sports and cooking. </t>
  </si>
  <si>
    <t xml:space="preserve">I work for a small ship expedition company. </t>
  </si>
  <si>
    <t>Sam</t>
  </si>
  <si>
    <t>Max</t>
  </si>
  <si>
    <t>Ryan</t>
  </si>
  <si>
    <t>no</t>
  </si>
  <si>
    <t>Other mom friends, and friends for my kids</t>
  </si>
  <si>
    <t>Facebook</t>
  </si>
  <si>
    <t>Group Activities: coordinating outings, trips, and activities, etc., Banquets or Special Events</t>
  </si>
  <si>
    <t>Nicole Thornton Webber</t>
  </si>
  <si>
    <t>NIcole Thornton Webber</t>
  </si>
  <si>
    <t>No</t>
  </si>
  <si>
    <t>Mary-Elizabeth</t>
  </si>
  <si>
    <t>Bobroff</t>
  </si>
  <si>
    <t>185 Porter Road</t>
  </si>
  <si>
    <t>860-798-5418</t>
  </si>
  <si>
    <t>08/28</t>
  </si>
  <si>
    <t xml:space="preserve">Stay at home mom of two! 
Carson will be 2 April 22, 2022! Marleigh is six months. 
I attended the university of RI and have my bachelors degree. 
I volunteer with Make A Wish as a Wish Granter. 
My husband and I met online, we were friends for a year before making it official. We got married 10-15-16. We are members of Ellington Ridge Country Club and we enjoy wine! </t>
  </si>
  <si>
    <t>Make a Wish</t>
  </si>
  <si>
    <t xml:space="preserve">Carson </t>
  </si>
  <si>
    <t xml:space="preserve">Marleigh </t>
  </si>
  <si>
    <t>Lucas</t>
  </si>
  <si>
    <t xml:space="preserve">New/local friends! </t>
  </si>
  <si>
    <t xml:space="preserve">Online </t>
  </si>
  <si>
    <t>Group Activities: coordinating outings, trips, and activities, etc., Helping Hands: helping members who have a new baby, home, family emergency, illness, etc.</t>
  </si>
  <si>
    <t>Mary-Elizabeth Bobroff</t>
  </si>
  <si>
    <t>Kelly</t>
  </si>
  <si>
    <t xml:space="preserve">Mercado </t>
  </si>
  <si>
    <t>11 Gabriel Drive</t>
  </si>
  <si>
    <t>860-729-3222</t>
  </si>
  <si>
    <t>Munsonkel@gmail.com</t>
  </si>
  <si>
    <t>04/30</t>
  </si>
  <si>
    <t>Hi I’m Kelly!  My husband Ben and I have 2 daughters (1 and 3 years old) and we expecting our third baby in November.  I am an Ellington native and work part time as an HR manager at Oakridge Dairy here in town. 
I love exploring new places and meeting other local moms and new friends for the girls!  I’m also always up for a moms night out so count me in for wine and chocolate!</t>
  </si>
  <si>
    <t>I work as an HR manager at Oakridge Dairy</t>
  </si>
  <si>
    <t>Ella</t>
  </si>
  <si>
    <t>Abby</t>
  </si>
  <si>
    <t xml:space="preserve">Benjamin </t>
  </si>
  <si>
    <t>Meet other moms, play dates or activities for my kids, volunteer and help with local events however I can.</t>
  </si>
  <si>
    <t xml:space="preserve">Facebook </t>
  </si>
  <si>
    <t>Facebook, SnapChat</t>
  </si>
  <si>
    <t xml:space="preserve">Lutz childrens museum, meet up at Kloter’s for ice cream and play on the swing sets, beach day at Crystal Lake. </t>
  </si>
  <si>
    <t>Membership: posting flyers, meeting greeters, mentor moms, mailings, etc., Helping Hands: helping members who have a new baby, home, family emergency, illness, etc., Banquets or Special Events, Community Service and Fundraising</t>
  </si>
  <si>
    <t xml:space="preserve">Kelly Mercado </t>
  </si>
  <si>
    <t>Thanks for having me!</t>
  </si>
  <si>
    <t>Liz</t>
  </si>
  <si>
    <t>Cole</t>
  </si>
  <si>
    <t>9 Shepard Way</t>
  </si>
  <si>
    <t>203-482-2461</t>
  </si>
  <si>
    <t>eacole09@gmail.com</t>
  </si>
  <si>
    <t>04/11</t>
  </si>
  <si>
    <t xml:space="preserve">Hi! My name is Liz Cole and I've lived in Ellington for the last 5 years. Originally from the West Coast I've made my way to the East Coast and landed here with with my husband (CT native) and our three (soon to be 4 kiddos): 8, 6, 3, and due in August. We were set up on a blind date by my brother when he and the Hubbs were active duty Marines. Pre-kiddos and before moving to the East Coast I loved any excuse to have a house full of friends, being active, eating out, traveling and enjoying concerts of all kinds. Lately our traveling is mainly limited to Disney, Stowe-VT and Ocean City-NJ but I hope to be brave and venture further out with the kiddos. I did my undergraduate degrees at Indiana University (Biology, Psychology, Chemistry) and graduate degrees at American University (MAT in Secondary Education), Purdue University (MS Biology) and UConn (6th year in Educational Leadership and 093 programs). I'm a lifer educator and love working for teachers and kiddos in schools. Looking forward to meeting everyone and getting back to pre-kiddo interests. </t>
  </si>
  <si>
    <t xml:space="preserve">I work too much! </t>
  </si>
  <si>
    <t>Liliana</t>
  </si>
  <si>
    <t>William</t>
  </si>
  <si>
    <t>Claire</t>
  </si>
  <si>
    <t>??TBD??</t>
  </si>
  <si>
    <t>Andy</t>
  </si>
  <si>
    <t>Nope!</t>
  </si>
  <si>
    <t>Adult friends, activities (with and without kids)</t>
  </si>
  <si>
    <t xml:space="preserve">Seasonal clothing swaps, May day (moms out without kids brunch or something), Summer kick-off Picnic when school gets out, moms' night out (Board &amp; Brush, etc.), Back to school Basics (build backpacks for kids in need in the community), summer day trips (zoo, aquarium, kid movie, outdoor concert) Fall Fun (apple picking, pumpkin decorating, tailgate and football), Halloween costume exchange and party party, etc. </t>
  </si>
  <si>
    <t>Group Activities: coordinating outings, trips, and activities, etc., Helping Hands: helping members who have a new baby, home, family emergency, illness, etc., Banquets or Special Events</t>
  </si>
  <si>
    <t>Elizabeth A. Cole</t>
  </si>
  <si>
    <t>Emily</t>
  </si>
  <si>
    <t>Matthews Rushton</t>
  </si>
  <si>
    <t>317 Jobs Hill Rd</t>
  </si>
  <si>
    <t>Emilyr.Matthews@yahoo.com</t>
  </si>
  <si>
    <t>03/21</t>
  </si>
  <si>
    <t xml:space="preserve">Hi! I’m a mom of three, a nurse, and I’ve lived in Ellington/Vernon since 2009. We love to go camping and my kids &amp; their clothes are always dirty from playing outside. </t>
  </si>
  <si>
    <t xml:space="preserve">We go to New Day Church in Enfield. They have a phenomenal kids program and are very family friendly. </t>
  </si>
  <si>
    <t>Sylvia</t>
  </si>
  <si>
    <t>Mary Rose</t>
  </si>
  <si>
    <t>Johanna</t>
  </si>
  <si>
    <t>Rob</t>
  </si>
  <si>
    <t>Mom friends and kids activities</t>
  </si>
  <si>
    <t>Helping Hands: helping members who have a new baby, home, family emergency, illness, etc.</t>
  </si>
  <si>
    <t>Emily Matthews Rushton</t>
  </si>
  <si>
    <t>Katie</t>
  </si>
  <si>
    <t>Adams</t>
  </si>
  <si>
    <t>18 Egypt Rd</t>
  </si>
  <si>
    <t>Kathrynadams911@yahoo.com</t>
  </si>
  <si>
    <t>04/29</t>
  </si>
  <si>
    <t xml:space="preserve">Hi everyone! I’m Katie and I have lived in wonderful Ellington my whole life. I’ve been with my husband Chad for 10 years, married for 3.5 years and we met at my previous job! I was a 911 dispatcher for 15 years before being lucky enough to become a stay at home Mom last year. I absolutely love being home with our almost 2 year old son Alexander! I also have a 19 year old daughter .. I know, crazy age range huh? Haha! My husband is a career Firefighter/EMT and works long, crazy hours so Alexander and I are hoping to make some new friends to do things with during the day. I’m so glad to be a part of this new club! </t>
  </si>
  <si>
    <t>Alexander</t>
  </si>
  <si>
    <t>Rileigh</t>
  </si>
  <si>
    <t>Chad</t>
  </si>
  <si>
    <t>Latex</t>
  </si>
  <si>
    <t>Friends for my son and I! Social interaction and play groups for him</t>
  </si>
  <si>
    <t>Amanda</t>
  </si>
  <si>
    <t xml:space="preserve">Science Center, play grounds, Kid City, petting zoo. Selling Mother’s Day plants and mum’s in the fall for fundraising </t>
  </si>
  <si>
    <t>Group Activities: coordinating outings, trips, and activities, etc., Helping Hands: helping members who have a new baby, home, family emergency, illness, etc., Community Service and Fundraising</t>
  </si>
  <si>
    <t>Kathryn Adams</t>
  </si>
  <si>
    <t xml:space="preserve">Rebekah </t>
  </si>
  <si>
    <t>King</t>
  </si>
  <si>
    <t xml:space="preserve">22 Ellsworth Lane </t>
  </si>
  <si>
    <t>413-885-3850</t>
  </si>
  <si>
    <t>Rebekah.king321@hmail.com</t>
  </si>
  <si>
    <t>01/29/1988</t>
  </si>
  <si>
    <t xml:space="preserve">My name is Rebekah King. I am 34 years old. Was born and raised in Chicopee Massachusetts. Just moved to Ellington last August. My husband and I moved from Enfield where we lived for 7 years. We have a  4 almost 5 year old boy Jaxson and a 2 year old son (Brayden). I am a stay at home mom for now. Before I decided to stay home with my kids I worked as a secretary at Mercy Hospital in Springfield. My husband works for a security company in South Windsor. We’ve been married for 7 years. </t>
  </si>
  <si>
    <t>I do not work correctly.</t>
  </si>
  <si>
    <t>Jaxson</t>
  </si>
  <si>
    <t>Brayden</t>
  </si>
  <si>
    <t xml:space="preserve">Adam </t>
  </si>
  <si>
    <t>Looking to meet new moms and make some friends for both myself and my kids</t>
  </si>
  <si>
    <t>Moms of Ellington oage</t>
  </si>
  <si>
    <t>Rebekah King</t>
  </si>
  <si>
    <t>Danielle</t>
  </si>
  <si>
    <t xml:space="preserve">Hill </t>
  </si>
  <si>
    <t>35 Sutton Drive</t>
  </si>
  <si>
    <t>Danielle.c.hill18@gmail.com</t>
  </si>
  <si>
    <t>05/15</t>
  </si>
  <si>
    <t xml:space="preserve">Hello all! My name is Danielle &amp; I am currently a stay at home mom. I taught middle school math in MA for 6 years &amp; CT for 4 years before taking maternity leave. After my maternity leave was up, I decided to stay home with my daughter who was only about 6 months at the time. She is currently 16 months old. I currently live in Vernon with my husband, daughter, &amp; dog. I grew up in Prospect, CT &amp; went to Springfield College in Springfield, MA for a teaching degree. 
Between Thanksgiving &amp; Christmas of 2021, I started a small hobby business and make handknit &amp; no sew fleece products. I make most of my products during naptime or after bedtime. My small business is called Knotting Hill Gifts. Other than that, I do not do much during my free time. I used to love to scrapbook, so hopefully I can get back into that. 
I am looking forward to meeting new moms :) </t>
  </si>
  <si>
    <t>Alanna</t>
  </si>
  <si>
    <t xml:space="preserve">Patrick </t>
  </si>
  <si>
    <t xml:space="preserve">I am allergic to cats &amp; certain medication. No known allergies for my daughter, yet. </t>
  </si>
  <si>
    <t xml:space="preserve">Looking forward to meeting other moms &amp; having play groups. </t>
  </si>
  <si>
    <t xml:space="preserve">Through Facebook </t>
  </si>
  <si>
    <t>Danielle Hill</t>
  </si>
  <si>
    <t>Perez</t>
  </si>
  <si>
    <t>84 Orchard St.</t>
  </si>
  <si>
    <t>860-808-4877</t>
  </si>
  <si>
    <t xml:space="preserve">Ehays72409@yahoo.com </t>
  </si>
  <si>
    <t>09/07</t>
  </si>
  <si>
    <t xml:space="preserve">Hi, my name is Emily. I'm a mom of 4 kiddos, 3 boys and 1 girl. Domanic (12) Nathaniel (9) Emmanuel (2 in May) and Magnolia (7 months). I have lived in Vernon most of my life with the exception of the 4 years I lived in Ellington. I have been married for 2.5 years to my husband Issac. Prior to meeting Issac I had been a single Mom to my oldest 2 for about 5 years. </t>
  </si>
  <si>
    <t xml:space="preserve">I have been an elementary school nurse for the last 7 years. </t>
  </si>
  <si>
    <t>Domanic</t>
  </si>
  <si>
    <t xml:space="preserve">Nathaniel </t>
  </si>
  <si>
    <t>Emmanuel (Manny)</t>
  </si>
  <si>
    <t xml:space="preserve">Magnolia </t>
  </si>
  <si>
    <t>Issac</t>
  </si>
  <si>
    <t>Mom friends and fun activities for both myself and the kids</t>
  </si>
  <si>
    <t>Emily Perez</t>
  </si>
  <si>
    <t xml:space="preserve">Emily Perez </t>
  </si>
  <si>
    <t>Meaghan</t>
  </si>
  <si>
    <t>Brunelle</t>
  </si>
  <si>
    <t>160 Windermere Ave Unit 4007</t>
  </si>
  <si>
    <t>m.battige@yahoo.com</t>
  </si>
  <si>
    <t>10/03</t>
  </si>
  <si>
    <t xml:space="preserve">My name is Meaghan Brunelle and I am a physical therapist by trade. I currently own a training studio with my husband, Trevor, in Vernon! Originally I am from right outside of Albany, New York, but moved to CT to attend University of Hartford for both undergraduate and graduate school. Trevor and I met at Uhart and once we were established here, we decided to call this area home. Funny enough, while in grad school, our first apartment was in Vernon, we then moved to Manchester and bought the gym in Vernon. Who knew we would own a business in Vernon when we first moved here. We have been in Ellington now for just about 3 years. I am extremely passionate about health and fitness, most specifically with moms and women in general. I love to empower women to exercise and lift heavy, not to just be physically strong, but mentally as well. To build women up and encourage women to go after the hard things. I am currently pregnant with our second (a boy due 5/20) and after my maternity leave will be doing cash based physical therapy out of our gym. I also hope to start more specific courses and training for prenatal moms and postpartum moms. </t>
  </si>
  <si>
    <t>Thea</t>
  </si>
  <si>
    <t>Tate</t>
  </si>
  <si>
    <t>Trevor Brunelle</t>
  </si>
  <si>
    <t>NKA</t>
  </si>
  <si>
    <t xml:space="preserve">To connect with other moms and hopefully create a system of women who are interested in  training during pregnancy and postpartum as well. </t>
  </si>
  <si>
    <t xml:space="preserve">A friend sent it to me :) </t>
  </si>
  <si>
    <t xml:space="preserve">I would love to host a postpartum education course with a certified pelvic floor physical therapist. </t>
  </si>
  <si>
    <t>Helping Hands: helping members who have a new baby, home, family emergency, illness, etc., Banquets or Special Events</t>
  </si>
  <si>
    <t>Meaghan Brunelle</t>
  </si>
  <si>
    <t>Erin</t>
  </si>
  <si>
    <t>Honeywell</t>
  </si>
  <si>
    <t>2 Lawrence Street</t>
  </si>
  <si>
    <t>415-798-6570</t>
  </si>
  <si>
    <t>Honeywell.erin@gmail.com</t>
  </si>
  <si>
    <t>01/09</t>
  </si>
  <si>
    <t xml:space="preserve">I am a first time mom to a baby girl and a dog mom to a one year old Samoyed. I have lived in Vernon for 1.5 years and have been in Connecticut for 3.5 years. I am originally from California and have lived in several states. I love hiking, coffee, road trips, reading and spending time with my baby. I have a Bachelors Degree in Business Management. </t>
  </si>
  <si>
    <t>I work full time for an accounting firm.</t>
  </si>
  <si>
    <t xml:space="preserve">Harlow </t>
  </si>
  <si>
    <t>Joe Duclos</t>
  </si>
  <si>
    <t>I am looking to meet other moms in the area., to connect with others and get out of the house.</t>
  </si>
  <si>
    <t>Erin Honeywell</t>
  </si>
  <si>
    <t xml:space="preserve">Erin Honeywell </t>
  </si>
  <si>
    <t>Lisa</t>
  </si>
  <si>
    <t>Almada</t>
  </si>
  <si>
    <t>76 Cider Mill Rd</t>
  </si>
  <si>
    <t>860-940-7762</t>
  </si>
  <si>
    <t>neffL85@yahoo.com</t>
  </si>
  <si>
    <t>12/05</t>
  </si>
  <si>
    <t>Hi everyone!
My name is Lisa and I have two children. I have an energetic son named Elliott who is 20 months old and I recently gave birth to a baby girl named Amelia (3 weeks old). Currently I am figuring out this two children motherhood thing at home, but would eventually like to start meet ups so my son can get some social time in (and me as well!). I am a special ed teacher, love going to the beach, and getting out of the house! For down time when I can (what is that?! Haha) you’ll find me at Target, going out to lunch with a friend, binge watching a Netflix show, or having an occasional angry orchard. I moved to Ellington about 3 years ago with my husband, Mario and dog, Hazel. Hope to meet you all soon!</t>
  </si>
  <si>
    <t>Social time for my kids</t>
  </si>
  <si>
    <t>Lisa Almada</t>
  </si>
  <si>
    <t>Ali</t>
  </si>
  <si>
    <t xml:space="preserve">Panebianco </t>
  </si>
  <si>
    <t>24 Windmill Road</t>
  </si>
  <si>
    <t>860-977-5777</t>
  </si>
  <si>
    <t>Alisonpanebianco@gmail.com</t>
  </si>
  <si>
    <t>09/03</t>
  </si>
  <si>
    <t xml:space="preserve">Hi! My name is Ali and this is our first year living in Ellington. My husband and I were both raised in Glastonbury and previously lived in Newington where we had our daughter, Willow, in 2020. I have my masters degree in clinical mental health counseling, and after a long maternity leave recently started a small practice. I love all things crafty and social. Throwing a themed party with my best friends is one of my favorite things. I love to hear other’s stories and be a support where I can. I am excited to meet people in our new town, and even more excited to see our daughter grow and make friends here. </t>
  </si>
  <si>
    <t xml:space="preserve">I currently work part time while staying home with my daughter. </t>
  </si>
  <si>
    <t>Willow</t>
  </si>
  <si>
    <t xml:space="preserve">JP Panebianco </t>
  </si>
  <si>
    <t xml:space="preserve">I am hoping to find fun things to do for my daughter where she can connect with other kids, and hopefully meet some new friends myself. </t>
  </si>
  <si>
    <t xml:space="preserve">Referral from a neighbor </t>
  </si>
  <si>
    <t>Banquets or Special Events, Community Service and Fundraising</t>
  </si>
  <si>
    <t xml:space="preserve">Alison Panebianco </t>
  </si>
  <si>
    <t>Sarah</t>
  </si>
  <si>
    <t>Avery</t>
  </si>
  <si>
    <t xml:space="preserve">254 Crystal Lake Road </t>
  </si>
  <si>
    <t>Slouiseavery@gmail.com</t>
  </si>
  <si>
    <t>06/20</t>
  </si>
  <si>
    <t>I've lived in Ellington for four years with my husband; we have a twenty-two month old and I'm expecting number two in October. I've pretty much always lived in Connecticut but grew up around Middletown. I went to Tufts and got an English degree and spent a few years teaching middle school English; later I went to UConn Law. My favorite thing about my house is that I have a library with multiple full bookshelves :) When I'm not pregnant I enjoy scotch and wine. I work full-time in Hartford and don't know anyone in town, but I am looking forward to meeting people!</t>
  </si>
  <si>
    <t>I'm an attorney (not the useful about knowing the law kind, unfortunately) at the Connecticut Supreme Court.</t>
  </si>
  <si>
    <t>Cassandra (Cass)</t>
  </si>
  <si>
    <t>Brendan</t>
  </si>
  <si>
    <t>I want to meet fellow, local moms and do things with the kids (but also definitely moms' nights out!)</t>
  </si>
  <si>
    <t>Sarah L Avery</t>
  </si>
  <si>
    <t xml:space="preserve">Sarah L Avery </t>
  </si>
  <si>
    <t>Jen</t>
  </si>
  <si>
    <t>Martin</t>
  </si>
  <si>
    <t>32 Standish rd</t>
  </si>
  <si>
    <t>Jenavery31@gmail.com</t>
  </si>
  <si>
    <t>12/03</t>
  </si>
  <si>
    <t xml:space="preserve">Hi!  I’m a mom to 3 wonderful kids.  I’m brand new to the SAHM life and looking to meet others in town.  My husband and I moved to Ellington 3 years ago.  I like gardening and cooking foods my kids hate.  Before kids, I loved to work out and I’m looking for ways to incorporate fitness back into my life.  </t>
  </si>
  <si>
    <t>Roman</t>
  </si>
  <si>
    <t>Olivia</t>
  </si>
  <si>
    <t>Les</t>
  </si>
  <si>
    <t xml:space="preserve">Peanuts, pecans, almonds, sesame, sunflower </t>
  </si>
  <si>
    <t>Getting to know moms and kids in town</t>
  </si>
  <si>
    <t xml:space="preserve">At the playground </t>
  </si>
  <si>
    <t>Jen martin</t>
  </si>
  <si>
    <t>Debra</t>
  </si>
  <si>
    <t xml:space="preserve">Sudillo </t>
  </si>
  <si>
    <t xml:space="preserve">58 Pinewood </t>
  </si>
  <si>
    <t xml:space="preserve">Vernon </t>
  </si>
  <si>
    <t>dcrok727@gmail.com</t>
  </si>
  <si>
    <t>07/27</t>
  </si>
  <si>
    <t>Born and raised in Manchester, CT, I'm returning to the area after spending over a decade in Washington, DC! Moving back to be closer to family was always on my to-do list, but it was the birth of my daughter that kicked it into high gear. My husband, Colin, daughter, Chloe, and I just bought a house in Vernon - and excited to make CT our home. DC will always hold a special place in my heart. It's the place where I started my career in human resources, met my husband, gained life long friends, and gave birth to our daughter. Now some details: I'm a graduate of Muhlenberg College, and recieved my masters from George Mason University. Love grilling, brunch, happy hours, and outdoor activities. Hoping to make new friends and learn about the best places and resources for families through this group.</t>
  </si>
  <si>
    <t>Work remotely in HR for the Cystic Fibrosis Foundation. Not involved in any other organizations at this time.</t>
  </si>
  <si>
    <t>Chloe</t>
  </si>
  <si>
    <t>Colin</t>
  </si>
  <si>
    <t>N/a</t>
  </si>
  <si>
    <t>Group Activities: coordinating outings, trips, and activities, etc.</t>
  </si>
  <si>
    <t xml:space="preserve">Debra Sudillo </t>
  </si>
  <si>
    <t>Will be available to participate come July - after getting settled post move.</t>
  </si>
  <si>
    <t>Anita</t>
  </si>
  <si>
    <t>Gerrard</t>
  </si>
  <si>
    <t>60 overbrook dr</t>
  </si>
  <si>
    <t>anita.gerrard8214@gmail.com</t>
  </si>
  <si>
    <t>04/08</t>
  </si>
  <si>
    <t xml:space="preserve">I Work full time as a baker, at the crown market in West Hartford </t>
  </si>
  <si>
    <t>Marty Gerrard</t>
  </si>
  <si>
    <t xml:space="preserve">James Gerrard </t>
  </si>
  <si>
    <t>Friends in the Vernon area</t>
  </si>
  <si>
    <t xml:space="preserve">Facebook search </t>
  </si>
  <si>
    <t xml:space="preserve">Anita Gerrard </t>
  </si>
  <si>
    <t>Anita Gerrard</t>
  </si>
  <si>
    <t>6/4/2022 12:34:25, email sent from ellingtonvernonmomsclub@gmail.com to anita.gerrard8214@gmail.com</t>
  </si>
  <si>
    <t>Chelsea</t>
  </si>
  <si>
    <t>Beaudry</t>
  </si>
  <si>
    <t>720 Dart Hill Rd</t>
  </si>
  <si>
    <t>Chelsea.beaudry@gmail.com</t>
  </si>
  <si>
    <t>06/03</t>
  </si>
  <si>
    <t xml:space="preserve">Hi I’m Chelsea. I became a stay at home mom when my 1 year old was born. Before that I worked in HR. I have a BS in molecular and cell bio and an MS in HR management, both from UCONN. I met my husband there. I have a very high energy family of 4 and we love anything active, especially long bike rides and rock climbing. I dog train as a volunteer for a local rescue and love to create (crafts) and read. </t>
  </si>
  <si>
    <t>Desmond</t>
  </si>
  <si>
    <t>Sebastian</t>
  </si>
  <si>
    <t>Jason</t>
  </si>
  <si>
    <t>Interaction</t>
  </si>
  <si>
    <t>Membership: posting flyers, meeting greeters, mentor moms, mailings, etc., Group Activities: coordinating outings, trips, and activities, etc., Helping Hands: helping members who have a new baby, home, family emergency, illness, etc., Banquets or Special Events, Community Service and Fundraising</t>
  </si>
  <si>
    <t xml:space="preserve">Chelsea Beaudry </t>
  </si>
  <si>
    <t>6/10/2022 7:49:51, email sent from ellingtonvernonmomsclub@gmail.com to Chelsea.beaudry@gmail.com</t>
  </si>
  <si>
    <t xml:space="preserve">Abby </t>
  </si>
  <si>
    <t>Principato</t>
  </si>
  <si>
    <t>105 Maple Ave</t>
  </si>
  <si>
    <t xml:space="preserve">860-796-8296 </t>
  </si>
  <si>
    <t>Amprincess78@yahoo.com</t>
  </si>
  <si>
    <t>10/15</t>
  </si>
  <si>
    <t xml:space="preserve">My name is Abby Principato.  I was born in Chicago and then after a couple months after being born my Mom and Dad moved to CT to be close to my Mom's parents.  We lived in Rocky Hill till my parents divorced when I was 4 years old.  I resided with my Dad and moved to several towns before my Dad married for the second time and we moved to Suffield, CT.  We lived there and I went to school there from grades K-5.  Halfway through 5th grade I went to live with my Mom and my Step-Dad and finished my school years in Vernon graduating from RHS in 1997.  After high school I attended Manchester Community College for several years and decided it wasn't for me and joined the workforce.  I worked in retail for 5 years, banking/customer service for almost 6 years.  After that I went to work for a Structural Steel/Miscellaneous Metals Fabrication and Erection company in Hartford where I worked for 6 years.  This is where I met the father of my children.  After 6 months of dating we became engaged and found out I was pregnant.  I unfortunately had a miscarriage and I suffered from depression and anxiety.  My partner lacked compassion for my depression and this eventually took a toll on us.  We called of our wedding, but continued to remain together for another 3 years or so.  In that time we had our two handsome boys August whom is 7 and Casey whom is 5 and will be 6 next month.  When Casey was 8 months old the boys and I moved back to Vernon to live with my Mom and Step-Dad for the next 3 years. During that 3 years I went back l to MCC to pursue my degree in Early Childhood Education which I am still working on.   We eventually got a place of our own in August of 2020.  I now work for Vernon Public Schools as a paraeducator working with Autistic children and my children attend a Vernon elementary school.  </t>
  </si>
  <si>
    <t xml:space="preserve">I am an assistant den leader and recruiter for my son's Den in Vernon Cub Scouts Pack 221.  </t>
  </si>
  <si>
    <t xml:space="preserve">August </t>
  </si>
  <si>
    <t>Casey</t>
  </si>
  <si>
    <t>N/A</t>
  </si>
  <si>
    <t xml:space="preserve">To meet some other Mom's and eventually become friends and more social opportunities for my children.  </t>
  </si>
  <si>
    <t xml:space="preserve">Abby M. Principato </t>
  </si>
  <si>
    <t>6/19/2022 8:53:02, email sent from ellingtonvernonmomsclub@gmail.com to Amprincess78@yahoo.com</t>
  </si>
  <si>
    <t xml:space="preserve">6 Anthony Way </t>
  </si>
  <si>
    <t>Danielle.loughrey@gmail.com</t>
  </si>
  <si>
    <t>07/1988</t>
  </si>
  <si>
    <t xml:space="preserve">Hi! I grew up in Suffield and have lived in Ellington now for just over a year. My husband and I met at CrossFit, he grew up in Ellington in the same neighborhood we bought our house in. I’m a nurse at Hartford hospital. I love being outside, hiking &amp; camping but I also love a good brewery or winery hang. </t>
  </si>
  <si>
    <t>Cami</t>
  </si>
  <si>
    <t>Chris</t>
  </si>
  <si>
    <t>Socialization for both Cami and i</t>
  </si>
  <si>
    <t>Danielle miller</t>
  </si>
  <si>
    <t xml:space="preserve">Danielle miller </t>
  </si>
  <si>
    <t>6/23/2022 8:12:25, email sent from ellingtonvernonmomsclub@gmail.com to Danielle.loughrey@gmail.com</t>
  </si>
  <si>
    <t>Chelle</t>
  </si>
  <si>
    <t>Morrill</t>
  </si>
  <si>
    <t>142 Webster rd</t>
  </si>
  <si>
    <t>06279</t>
  </si>
  <si>
    <t>Md118288@yahoo.com</t>
  </si>
  <si>
    <t>02/11</t>
  </si>
  <si>
    <t xml:space="preserve">Hi everyone! My husband and I have grown up in the area. I grew up in Vernon and graduated from RHS IN 2012. My husband grew up in Ellington, graduating in 2011. We are high school sweethearts. We’ve spent our lives in the area and plan to raise our children here. My husband is an electrician and I work in healthcare. I graduated high school and continue college until I completed a master’s degree in administration. We are avid outdoors lovers and hobby homesteaders. We enjoy the simple things in life and just strive to raise kind kids.  </t>
  </si>
  <si>
    <t>Macy</t>
  </si>
  <si>
    <t>Nathan Morrill</t>
  </si>
  <si>
    <t xml:space="preserve">Socializing, community </t>
  </si>
  <si>
    <t>Membership: posting flyers, meeting greeters, mentor moms, mailings, etc., Group Activities: coordinating outings, trips, and activities, etc., Helping Hands: helping members who have a new baby, home, family emergency, illness, etc., Banquets or Special Events, Starting &amp; Coordinating a new Activity Group (such as Babysitting Coop), Community Service and Fundraising</t>
  </si>
  <si>
    <t xml:space="preserve">Michelle morrill </t>
  </si>
  <si>
    <t>Michelle morrill</t>
  </si>
  <si>
    <t>N-a</t>
  </si>
  <si>
    <t>6/26/2022 14:51:25, email sent from ellingtonvernonmomsclub@gmail.com to Md118288@yahoo.com</t>
  </si>
  <si>
    <t>Jennifer</t>
  </si>
  <si>
    <t>Wells</t>
  </si>
  <si>
    <t xml:space="preserve">11 Foster Dr </t>
  </si>
  <si>
    <t>Jfoy44@icloud.com</t>
  </si>
  <si>
    <t>04/22</t>
  </si>
  <si>
    <t xml:space="preserve">Hi! My name is Jen.  I’m an Ellington transplant 🤣 I grew up in Delaware &amp; moved to CT for work. I met my husband here and decided to settle in. We built our house in 2017 and had our first baby in 2021. I’m a nurse anesthetist and work part time in MA &amp; CT. I enjoy spending time with my family, traveling, crafts, photography, biking, &amp; being a mom. </t>
  </si>
  <si>
    <t>Zoey Wells</t>
  </si>
  <si>
    <t>Friendships for my daughter and myself</t>
  </si>
  <si>
    <t>Helping Hands: helping members who have a new baby, home, family emergency, illness, etc., Starting &amp; Coordinating a new Activity Group (such as Babysitting Coop)</t>
  </si>
  <si>
    <t>Jennifer wells</t>
  </si>
  <si>
    <t>6/29/2022 20:56:07, email sent from ellingtonvernonmomsclub@gmail.com to Jfoy44@icloud.com</t>
  </si>
  <si>
    <t>Ally</t>
  </si>
  <si>
    <t>Shea</t>
  </si>
  <si>
    <t xml:space="preserve">95 hockanum blvd </t>
  </si>
  <si>
    <t>Ally1207@yahoo.com</t>
  </si>
  <si>
    <t>12/07</t>
  </si>
  <si>
    <t>Hi everyone! I'm Ally Shea, I'm 32 and a mom of 3! Two boys and a 6 month old girl! We just moved to Vernon about a year ago while we house hunt! I met my husband on tinder (hahaha) went on date and well, never went home! 😂 I met a few of you moms around the park and other adventures and this looks like an awesome group of people! So I can't wait to join and tag along! I think it's so wonderful you guys all get together! Thank you so much. Hope to see you all soon!!!!</t>
  </si>
  <si>
    <t xml:space="preserve">Stay at home mom! </t>
  </si>
  <si>
    <t xml:space="preserve">Logan </t>
  </si>
  <si>
    <t xml:space="preserve">Lincoln </t>
  </si>
  <si>
    <t xml:space="preserve">Layne </t>
  </si>
  <si>
    <t>12/28/0021</t>
  </si>
  <si>
    <t>Mom friends, longtime friendships for the kids!</t>
  </si>
  <si>
    <t>A few of you ladies!</t>
  </si>
  <si>
    <t>Ally shea</t>
  </si>
  <si>
    <t>Just thank you for having such a wonderful program!</t>
  </si>
  <si>
    <t>7/1/2022 9:28:57, email sent from ellingtonvernonmomsclub@gmail.com to Ally1207@yahoo.com</t>
  </si>
  <si>
    <t>Caitlin</t>
  </si>
  <si>
    <t>Oswald</t>
  </si>
  <si>
    <t>7 Ridgeview Drive</t>
  </si>
  <si>
    <t>860-729-9642</t>
  </si>
  <si>
    <t>Caitlinj187@gmail.com</t>
  </si>
  <si>
    <t>01/29</t>
  </si>
  <si>
    <t xml:space="preserve">My name is Caitlin. I grew up in Somers, and have lived here in Ellington since I bought our first home in 2013. I have 3 kiddos who are 5,4, and 2 years old (2 boys and a girl, Quinton, Wesley, and Penelope). I work as a business development manager for a metal materials company for 3D printing and have an engineering education. I work from home and travel frequently. My husband owns his own carpentry/construction business. 
Some of my hobbies include sewing, cooking, and DIY home renovation projects. 
I’m happy to meet other moms in the area! 
</t>
  </si>
  <si>
    <t>Quinton</t>
  </si>
  <si>
    <t>Wesley</t>
  </si>
  <si>
    <t>Penelope</t>
  </si>
  <si>
    <t>Philip</t>
  </si>
  <si>
    <t>Meeting/socializing with other moms</t>
  </si>
  <si>
    <t xml:space="preserve">Not right now, I will think about it! </t>
  </si>
  <si>
    <t>Membership: posting flyers, meeting greeters, mentor moms, mailings, etc., Group Activities: coordinating outings, trips, and activities, etc.</t>
  </si>
  <si>
    <t>Caitlin Oswald</t>
  </si>
  <si>
    <t xml:space="preserve">Caitlin Oswald </t>
  </si>
  <si>
    <t>7/1/2022 20:28:44, email sent from ellingtonvernonmomsclub@gmail.com to Caitlinj187@gmail.com</t>
  </si>
  <si>
    <t xml:space="preserve">Michelle </t>
  </si>
  <si>
    <t xml:space="preserve">Everard </t>
  </si>
  <si>
    <t>2 Sugar Hill Rd</t>
  </si>
  <si>
    <t>michelle.tedford714@gmail.com</t>
  </si>
  <si>
    <t>07/14</t>
  </si>
  <si>
    <t>It's 2 am and I've been up with my daughter for a few hours so here goes nothing! From Coventry and moved to Ellington about a year ago. Have a 3 year old son named Elliott and an 11 month old daughter named Lucille (aptly named Lucifer-cille on nights like these). I am also expecting our third child in January, and my sanity to expire shortly thereafter. My husband's name is Shane and he is from Ireland. We both work full-time and when we are not in survival mode, my husband plays Irish sports (garlic football and hurling), and I like to upcycle and refinish old furniture. I am also a big reader but in recent years just focus on consuming total escapism reads - open to recs! I work at UConn and my husband works for a recycling company up in MA. We spend a lot of time with family and being outside and we would love to explore more places with the kids. Really excited to join this group to get to know more mom's in the area and connect to local activities to do with the nuggets.</t>
  </si>
  <si>
    <t>Work at Uconn</t>
  </si>
  <si>
    <t xml:space="preserve">Elliott </t>
  </si>
  <si>
    <t xml:space="preserve">Lucille </t>
  </si>
  <si>
    <t xml:space="preserve">Coming soon, gender not yet known </t>
  </si>
  <si>
    <t>Shane</t>
  </si>
  <si>
    <t>Nope</t>
  </si>
  <si>
    <t>Community and get out with the kids with like minded people</t>
  </si>
  <si>
    <t xml:space="preserve">FB, Ellington Mom's group </t>
  </si>
  <si>
    <t>Not at the moment but will share if any pop up</t>
  </si>
  <si>
    <t>Michelle Everard</t>
  </si>
  <si>
    <t>7/2/2022 2:16:27, email sent from ellingtonvernonmomsclub@gmail.com to michelle.tedford714@gmail.com</t>
  </si>
  <si>
    <t>Nora</t>
  </si>
  <si>
    <t>Leon</t>
  </si>
  <si>
    <t>77 kenneth dr</t>
  </si>
  <si>
    <t>Alpers6@gmail.com</t>
  </si>
  <si>
    <t>02/16</t>
  </si>
  <si>
    <t xml:space="preserve">Hi! I am a developmental psychologist and teacher and have been living in vernon for about 8 years. I got my BA in psychology and second BA in romance languages with a focus on French and Spanish. I got my MS and MA at UConn- researching child language development within the developmental branch of psychology and curriculum and instruction within education. </t>
  </si>
  <si>
    <t>I love to dance! Still feel very new here, so excited to learn about more orgs closeby</t>
  </si>
  <si>
    <t>U.P.</t>
  </si>
  <si>
    <t>Raul</t>
  </si>
  <si>
    <t>Just happy to meet local moms!</t>
  </si>
  <si>
    <t>Friend</t>
  </si>
  <si>
    <t>Not at the moment!</t>
  </si>
  <si>
    <t>Membership: posting flyers, meeting greeters, mentor moms, mailings, etc., Group Activities: coordinating outings, trips, and activities, etc., Starting &amp; Coordinating a new Activity Group (such as Babysitting Coop)</t>
  </si>
  <si>
    <t>Nora Leon</t>
  </si>
  <si>
    <t>Thanks!</t>
  </si>
  <si>
    <t>7/23/2022 19:19:16, email sent from ellingtonvernonmomsclub@gmail.com to Alpers6@gmail.com</t>
  </si>
  <si>
    <t>Becky</t>
  </si>
  <si>
    <t>Kowalczyk</t>
  </si>
  <si>
    <t>49 Irene Drive</t>
  </si>
  <si>
    <t>(413) 351-6553</t>
  </si>
  <si>
    <t>becky.kowalczyk22@gmail.com</t>
  </si>
  <si>
    <t>06/16</t>
  </si>
  <si>
    <t xml:space="preserve">My name is Becky and I have been a stay at home mom since my youngest was born in 2018. I’m planning to return to work in a few years when she goes to school full time. I have been a recreation director for seniors for most of my life. I started in high school as an assistant at a long term care facility and have worked my way through assisted living and independent living communities, as well as senior centers, which is my favorite. It’s a rewarding career, but I’m so grateful that I’ve been able to take this time with my family. I didn’t have that opportunity when my oldest was born in 2009, and it means so much to be able to now. 
I’m married to an amazing man whom I have known since 2nd grade. We were each other’s first loves in junior high and high school, but parted ways before graduation. I married someone else after college and had my oldest child, moving out of state. I ended up moving back to CT when we divorced and reconnected with my now-husband. He became an amazing step-dad to my oldest and has been an incredible partner and father to both kids. 
I don’t currently have a lot of hobbies, mostly because I’ve spent the past two years homeschooling my oldest and haven’t had much time. They are going back to public school in the fall, so I’ll have a bit more time to focus on things I want and need to do. I’m really into organizing, so I’m going to continue decluttering and organizing my house. I started it a few years ago and really loved the process, but I haven’t made time for it recently. Some other things that I enjoy include singing, dancing, walking, coffee dates, painting, and watching all things Star Wars and Marvel. We’re a nerdy/geeky family and have a closet full of costumes that we wear to comic cons and Halloween (my favorite holiday). </t>
  </si>
  <si>
    <t>Violet (he/they)</t>
  </si>
  <si>
    <t xml:space="preserve">Kara </t>
  </si>
  <si>
    <t>Vin</t>
  </si>
  <si>
    <t xml:space="preserve">Violet- shellfish </t>
  </si>
  <si>
    <t xml:space="preserve">I’m always looking to meet families with similar interests. It’s been harder the past two years, of course, but we’re starting to venture out more. I’m also looking for more social opportunities for my youngest. </t>
  </si>
  <si>
    <t xml:space="preserve">I used to plan field trips and outings for seniors as well as for our homeschool, so I’m happy to help with that. </t>
  </si>
  <si>
    <t>Rebecca E Kowalczyk</t>
  </si>
  <si>
    <t xml:space="preserve">I hope to be able to start attending activities once my oldest starts back at school in early September. </t>
  </si>
  <si>
    <t>7/24/2022 20:13:08, email sent from ellingtonvernonmomsclub@gmail.com to becky.kowalczyk22@gmail.com</t>
  </si>
  <si>
    <t>Elisha</t>
  </si>
  <si>
    <t>Curran</t>
  </si>
  <si>
    <t>6 Wheelock Rd</t>
  </si>
  <si>
    <t>Curran514@yahoo.com</t>
  </si>
  <si>
    <t>12/08</t>
  </si>
  <si>
    <t xml:space="preserve">Hi! My Name is Elisha and I am a mom of 4 boys ages 7,5,3,and 1. I moved to Ellingtion about 5 years ago but am originally from Rhode Island. </t>
  </si>
  <si>
    <t>Nathan Curran</t>
  </si>
  <si>
    <t>Wesley Curran</t>
  </si>
  <si>
    <t>Maxwell Curran</t>
  </si>
  <si>
    <t>Beckett Curran</t>
  </si>
  <si>
    <t>Nate</t>
  </si>
  <si>
    <t xml:space="preserve">Friends activities </t>
  </si>
  <si>
    <t>Elisha curran</t>
  </si>
  <si>
    <t>Elisha Curran</t>
  </si>
  <si>
    <t>9/17/2022 14:52:33, email sent from ellingtonvernonmomsclub@gmail.com to Curran514@yahoo.com</t>
  </si>
  <si>
    <t>Carolyn</t>
  </si>
  <si>
    <t>Woodaman</t>
  </si>
  <si>
    <t>3 Fox Hill Drive</t>
  </si>
  <si>
    <t>carolynwoodaman@gmail.com</t>
  </si>
  <si>
    <t>10/31</t>
  </si>
  <si>
    <t xml:space="preserve">Hi there! My name is Carolyn. I’m a mom to Wyatt, 1 year old (almost 2) and Reed, 5 weeks old. I am currently a part time SAHM and physical therapist. I’ve been a physical therapist for 8 years after graduating with my doctorate degree in physical therapy from the University of Hartford. My husband, Brien and I have been together since 2008, married since 2017 after going to college together. We were both on the university’s track and field team as throwers, which is how we met. We moved to Vernon in 2020 right before Wyatt was born as it is the perfect in-between location for Brien’s job at UConn and taking per diem shifts in outpatient physical therapy clinics for Hartford Healthxare and UConn Health. We have a dog, Tucker, that is 13 years old and is the best dog for our growing boys. </t>
  </si>
  <si>
    <t xml:space="preserve">I work for Hartford Healthcare and UConn Health as an outpatient physical therapist </t>
  </si>
  <si>
    <t>Wyatt</t>
  </si>
  <si>
    <t>Reed</t>
  </si>
  <si>
    <t xml:space="preserve">Brien </t>
  </si>
  <si>
    <t xml:space="preserve">Wyatt is allergic to milk, eggs, and peanuts </t>
  </si>
  <si>
    <t xml:space="preserve">I’d love to make new friends for myself and kids. I’d also love to have friends that are also moms that I can go out and do things with. </t>
  </si>
  <si>
    <t xml:space="preserve">My husband’s co-worker </t>
  </si>
  <si>
    <t xml:space="preserve">I don’t - and that’s another reason I’d love to join this group! </t>
  </si>
  <si>
    <t>Carolyn Woodaman</t>
  </si>
  <si>
    <t xml:space="preserve">Carolyn Woodaman </t>
  </si>
  <si>
    <t>10/13/2022 23:26:52, email sent from ellingtonvernonmomsclub@gmail.com to carolynwoodaman@gmail.com</t>
  </si>
  <si>
    <t>Emma</t>
  </si>
  <si>
    <t>Thomas</t>
  </si>
  <si>
    <t xml:space="preserve">13 Aborn Road </t>
  </si>
  <si>
    <t>emmajkruse@outlook.com</t>
  </si>
  <si>
    <t>7/26</t>
  </si>
  <si>
    <t xml:space="preserve">Hi! I’m Emma! I have an 8 month old daughter Hadley Jean. I’m a SAHM who is newer to the area so looking forward to meeting some other moms! </t>
  </si>
  <si>
    <t>Hadley</t>
  </si>
  <si>
    <t>Michael</t>
  </si>
  <si>
    <t xml:space="preserve">Meeting other Moms </t>
  </si>
  <si>
    <t>Emma J Thomas</t>
  </si>
  <si>
    <t>Emma Thomas</t>
  </si>
  <si>
    <t>11/7/2022 19:37:20, email sent from ellingtonvernonmomsclub@gmail.com to emmajkruse@outlook.com</t>
  </si>
  <si>
    <t>Melissa</t>
  </si>
  <si>
    <t>Nadeau</t>
  </si>
  <si>
    <t>44 Cider Mill Road</t>
  </si>
  <si>
    <t>mnadeau1015@gmail.com</t>
  </si>
  <si>
    <t>01/12</t>
  </si>
  <si>
    <t xml:space="preserve">It's hard to remember life before being a Mom. I am a yogi and hippy at heart. I love to be outside and go on adventures. I am an avid reader and I'm also in the process of wrapping up my bachelor's degree in psychology. I am planning on grad school! I currently work full time in public safety and have been in the field for twenty years. I was raised in Ellington and live in the house I grew up in so it's really nostalgic to raise my babies in the same house. </t>
  </si>
  <si>
    <t>Work, school, yoga studio, repeat!</t>
  </si>
  <si>
    <t>Carly</t>
  </si>
  <si>
    <t>Maxwell</t>
  </si>
  <si>
    <t>Friendship, events</t>
  </si>
  <si>
    <t>Melissa J. Nadeau</t>
  </si>
  <si>
    <t>Melissa Nadeau</t>
  </si>
  <si>
    <t>11/16/2022 8:26:13, email sent from ellingtonvernonmomsclub@gmail.com to mnadeau1015@gmail.com</t>
  </si>
  <si>
    <t>Wilburn</t>
  </si>
  <si>
    <t>2 Shepard Way</t>
  </si>
  <si>
    <t>404-580-1717</t>
  </si>
  <si>
    <t>sarah.a.wilburn@gmail.com</t>
  </si>
  <si>
    <t>09/19/1983</t>
  </si>
  <si>
    <t xml:space="preserve">-Born &amp; raised in Ellington 
-I come from a large family &amp; they all live in Ellington
-mom of 3 boys stetson (4) walker (2) lane (8months)
-my boys love to be outside like there dad
-the boys love dirt bikes, 4 wheelers, snowmobiles, anything fast
-they also love animals, currently trying to catch a moose in there moose trap 
-just trying to make it through the day and raise my boys to be good men
-and it ain't easy! LOL
</t>
  </si>
  <si>
    <t>Logan</t>
  </si>
  <si>
    <t>Daniel</t>
  </si>
  <si>
    <t xml:space="preserve">I have issues with cheese, cream cheese and sour cream. (Not dairy or lactose) </t>
  </si>
  <si>
    <t xml:space="preserve">I am looking to make friends and help my kids make friends. </t>
  </si>
  <si>
    <t xml:space="preserve">Not yet. I know practically nothing about the area </t>
  </si>
  <si>
    <t xml:space="preserve">Sarah Wilburn </t>
  </si>
  <si>
    <t xml:space="preserve"> Not that I know of </t>
  </si>
  <si>
    <t>Sarah Walther Wilburn</t>
  </si>
  <si>
    <t>12/1/2022 19:57:58, email sent from ellingtonvernonmomsclub@gmail.com to sarah.a.wilburn@gmail.com</t>
  </si>
  <si>
    <t>Megan</t>
  </si>
  <si>
    <t xml:space="preserve">Pambianco </t>
  </si>
  <si>
    <t>176 Grier Rd</t>
  </si>
  <si>
    <t>Megan.pambianco@gmail.com</t>
  </si>
  <si>
    <t>0924</t>
  </si>
  <si>
    <t xml:space="preserve">We just moved to Vernon near the Coventry line, I am trained as a postpartum doula and pediatric nurse but I am not currently working. I was raised in Marlborough, CT and my daughter is 2 years old. My husband works from home as a database manager.  I love to dance and sing and practice yoga. </t>
  </si>
  <si>
    <t xml:space="preserve">Rosie </t>
  </si>
  <si>
    <t>Gregg</t>
  </si>
  <si>
    <t xml:space="preserve">I cannot have dairy or gluten </t>
  </si>
  <si>
    <t xml:space="preserve">I am looking to meet other parents and have activities to do with Rosie </t>
  </si>
  <si>
    <t xml:space="preserve">I would love to do a trip to the zoo or aquarium </t>
  </si>
  <si>
    <t xml:space="preserve">Megan Pambianco </t>
  </si>
  <si>
    <t xml:space="preserve">Megan Cronin Pambianco </t>
  </si>
  <si>
    <t>12/2/2022 14:03:38, email sent from ellingtonvernonmomsclub@gmail.com to Megan.pambianco@gmail.com</t>
  </si>
  <si>
    <t>Jansen</t>
  </si>
  <si>
    <t>de Roxas</t>
  </si>
  <si>
    <t>8 Allen ridge drive</t>
  </si>
  <si>
    <t>Jansen.graves@gmail.com</t>
  </si>
  <si>
    <t>12/02/1985</t>
  </si>
  <si>
    <t xml:space="preserve">Hello, my name is Jansen. My husband Jeremy and I have been married for 17 years. We have two daughters, Nora, age 10, and Margot, age 3. I met my husband when he was stationed in Oklahoma with the Air Force. We got married and moved to California, then Washington DC, New Hampshire, and now we have been in CT for 4.5 years. I've had a wide array of careers in my life but I'm still searching for that glass slipper "perfect fit". I have worked in the Art Industry, as a surgical assistant for a plastic surgeon, and worked in the non-profit sector in DC and dabbled in accounting. I enjoy volunteer work and reading. I love to shop. I mostly enjoy being home in comfy sweats and reading a good book with some snacks. I like a good mix of being alone and hanging out with a small group of people. This may be the most boring paragraph I've ever written- I promise I'm (kinda) fun to be around! </t>
  </si>
  <si>
    <t xml:space="preserve">Nora </t>
  </si>
  <si>
    <t>Margot</t>
  </si>
  <si>
    <t>Jeremy</t>
  </si>
  <si>
    <t>social opportunities for my daughter as well as forcing myself to get out of my house</t>
  </si>
  <si>
    <t>social media</t>
  </si>
  <si>
    <t>Instagram</t>
  </si>
  <si>
    <t>a few- happy to help if needed. I enjoy coordinating things but hate actually being in charge.</t>
  </si>
  <si>
    <t>Community Service and Fundraising</t>
  </si>
  <si>
    <t>Jansen de Roxas</t>
  </si>
  <si>
    <t>1/22/2023 18:49:45, email sent from ellingtonvernonmomsclub@gmail.com to Jansen.graves@gmail.com</t>
  </si>
  <si>
    <t>Lindsay</t>
  </si>
  <si>
    <t>Akl (Costa)</t>
  </si>
  <si>
    <t>32 Lanz Lane</t>
  </si>
  <si>
    <t>lindsay@roseandromaweddings.com</t>
  </si>
  <si>
    <t>03/09</t>
  </si>
  <si>
    <t xml:space="preserve">I am Lindsay Akl; mom of two, wife and business owner. My family and I moved to Ellington, CT from Massachusetts in November of 2022. I met my husband 13 years ago and we have been married for 5 years. We have a 3 year old son and a 1 year old daughter. I own a wedding planning business and my husband works for a contractor of Eversource. I absolutely love Christmas and the holiday season. My favorite place to visit in Maine. We enjoy getting outside in the warmer weather, checking out parks and exploring new places as a family. </t>
  </si>
  <si>
    <t>I co-own a wedding planning business - Rose + Roma Weddings.</t>
  </si>
  <si>
    <t>Anthony "AJ"</t>
  </si>
  <si>
    <t>Lacey</t>
  </si>
  <si>
    <t>Tony</t>
  </si>
  <si>
    <t xml:space="preserve">I am allergic to all nuts and all fruit. </t>
  </si>
  <si>
    <t xml:space="preserve">Being new to the area, I am looking to meet mom friends and to get involved in a community! </t>
  </si>
  <si>
    <t>Group aquarium trip, beach outing, moms night wine tasting. I'm a planner so happy to help with anything!</t>
  </si>
  <si>
    <t>Lindsay Akl</t>
  </si>
  <si>
    <t>3/2/2023 10:51:50, email sent from ellingtonvernonmomsclub@gmail.com to lindsay@roseandromaweddings.com</t>
  </si>
  <si>
    <t>Deliberto (rose)</t>
  </si>
  <si>
    <t>153 Brookview Dr</t>
  </si>
  <si>
    <t>emily.deliberto@gmail.com</t>
  </si>
  <si>
    <t>06/25</t>
  </si>
  <si>
    <t xml:space="preserve">Hi! I'm Emily Deliberto. I'm currently a SAHM to two kids, a three year old daughter and an almost 8 month old son. I've been a SAHM for the last year and a half as we planned for me to stay home with two with daycare costs. This plan started earlier than we thought when I found out our daycare was closing the same day I found out I was pregnant! Prior to this, I worked as a school psychologist for 5 years and worked in daycares for nearly 10 years, so safe to say, I enjoy children! I enjoy doing yoga, baking, playing the ukulele, dance, music/theater, art, and consignment shopping. I'm working at getting back into my hobbies but right now I'm prioritizing sleep loI! I have been happily married to my husband, John, for 6 1/2 years and we have lived in Vernon since 2012. </t>
  </si>
  <si>
    <t>Not at the moment</t>
  </si>
  <si>
    <t>Sophie</t>
  </si>
  <si>
    <t>Charlie</t>
  </si>
  <si>
    <t>John</t>
  </si>
  <si>
    <t>None known</t>
  </si>
  <si>
    <t>Creating a social circle for myself and my children</t>
  </si>
  <si>
    <t>Not at the moment but if I have more time to think about it, I'm sure I would have some ideas!</t>
  </si>
  <si>
    <t>Emily Deliberto</t>
  </si>
  <si>
    <t>Emily Rose</t>
  </si>
  <si>
    <t>3/3/2023 15:58:31, email sent from ellingtonvernonmomsclub@gmail.com to emily.deliberto@gmail.com</t>
  </si>
  <si>
    <t>Lauren</t>
  </si>
  <si>
    <t>carra</t>
  </si>
  <si>
    <t xml:space="preserve">1 Zimmerman Way </t>
  </si>
  <si>
    <t>207-399-6807</t>
  </si>
  <si>
    <t>Laemery90@gmail.com</t>
  </si>
  <si>
    <t>005/28</t>
  </si>
  <si>
    <t xml:space="preserve">My name is Lauren. I grew up in a small town in central Maine, and moved to Western MA for PA school at Springfield College, where I met my husband Nick. We had our first baby in 2018, and moved to Ellington when he was 7 months old. We welcomed our second son in 2020 3 days after big brothers birthday. I still work full time as a PA. I enjoying running and cooking, as well as being outside. </t>
  </si>
  <si>
    <t>Work at personal primary care in East Longmeadow Ma</t>
  </si>
  <si>
    <t>Benjamin Carra</t>
  </si>
  <si>
    <t>Nolan Carra</t>
  </si>
  <si>
    <t>Nick</t>
  </si>
  <si>
    <t xml:space="preserve">More activities to do with the boys, and more friends in the area </t>
  </si>
  <si>
    <t xml:space="preserve">Sam Smith </t>
  </si>
  <si>
    <t>Not at the time but will put my thinking cap on 😊</t>
  </si>
  <si>
    <t>Lauren Carra</t>
  </si>
  <si>
    <t xml:space="preserve">Lauren Carra </t>
  </si>
  <si>
    <t>3/4/2023 13:57:40, email sent from ellingtonvernonmomsclub@gmail.com to Laemery90@gmail.com</t>
  </si>
  <si>
    <t>Trisha</t>
  </si>
  <si>
    <t>Shah</t>
  </si>
  <si>
    <t>31 Ellsworth Lane</t>
  </si>
  <si>
    <t>678-548-2063</t>
  </si>
  <si>
    <t>romiltrisha@gmail.com</t>
  </si>
  <si>
    <t>05/28</t>
  </si>
  <si>
    <t xml:space="preserve">Hi, I am Trisha Shah. I was born in India and moved to the US at the age of 13. I was first moved to Atlanta, Ga and lived there for about 13 years, and moved to Connecticut in 2014 after getting married to my husband. We have been married for almost 10 years and have 2 beautiful daughters (5.5 and 2.5 years old). We both love to travel. We have been living in Ellington for almost 7 years now. I am a medical technologist by profession and worked full time before having kids, but currently work per diem so I can spend more time with kids. I am very excited to join this group and to get to know other moms and make more friends. </t>
  </si>
  <si>
    <t xml:space="preserve">Not involved much in anything. </t>
  </si>
  <si>
    <t>Aishvi Shah</t>
  </si>
  <si>
    <t>Ishanvi Shah</t>
  </si>
  <si>
    <t>Romil Shah</t>
  </si>
  <si>
    <t>No allergies</t>
  </si>
  <si>
    <t>Make more mom friends, learn new things and have kids be more social and out going</t>
  </si>
  <si>
    <t>Not at the moment but can let the group know if I come across anything</t>
  </si>
  <si>
    <t>Membership: posting flyers, meeting greeters, mentor moms, mailings, etc., Group Activities: coordinating outings, trips, and activities, etc., Community Service and Fundraising</t>
  </si>
  <si>
    <t xml:space="preserve">Trisha Shah </t>
  </si>
  <si>
    <t>Trisha Shah</t>
  </si>
  <si>
    <t>No.</t>
  </si>
  <si>
    <t>3/26/2023 21:46:07, email sent from ellingtonvernonmomsclub@gmail.com to romiltrisha@gmail.com</t>
  </si>
  <si>
    <t>Crabb</t>
  </si>
  <si>
    <t xml:space="preserve">32 Webster road </t>
  </si>
  <si>
    <t>Sschron@icloud.com</t>
  </si>
  <si>
    <t>05/01</t>
  </si>
  <si>
    <t xml:space="preserve">My name is Sarah and I am a mom to 4th of July twins that will be three this year. I am a board certified behavior analyst and work out of my house 2-3 days a week.  The rest of the time I am fortunate to be home with my twins and our three dogs. My husband and I have been together almost 10 years and married for four.  My husband does building automation and owns a stump grinding business here in Ellington. We live in Ellington on almost 11 acres and love discovering our great outdoors. </t>
  </si>
  <si>
    <t>Yes I currently work about 20 hours a week</t>
  </si>
  <si>
    <t>Annabelle</t>
  </si>
  <si>
    <t>Kyle Jr</t>
  </si>
  <si>
    <t>Kyle</t>
  </si>
  <si>
    <t>Peanuts</t>
  </si>
  <si>
    <t xml:space="preserve">Building a mom community </t>
  </si>
  <si>
    <t xml:space="preserve">Social media </t>
  </si>
  <si>
    <t>Sarah Crabb</t>
  </si>
  <si>
    <t>Sarah Schron-Crabb</t>
  </si>
  <si>
    <t>5/23/2023 20:47:39, email sent from ellingtonvernonmomsclub@gmail.com to Sschron@icloud.com</t>
  </si>
  <si>
    <t>Brittany</t>
  </si>
  <si>
    <t>Caruso</t>
  </si>
  <si>
    <t>137 Ellington Avenue</t>
  </si>
  <si>
    <t>860-235-3674</t>
  </si>
  <si>
    <t>brittanycaruso515@gmail.com</t>
  </si>
  <si>
    <t>07/08</t>
  </si>
  <si>
    <t xml:space="preserve">Hello! My name is Brittany and I am a SAHM to a 6 year old son (Reilly) and wife (to Mike).  My husband and I met on EHarmony (it really works I guess!) almost 11 years ago and have been together since that first date.  We have lived in Ellington for the past 6 years and prior to that we lived in Bloomfield and Manchester.  Before becoming a SAHM, I worked in human services; specifically-mental health and substance abuse non-profits after graduating from Springfield College.  I am an avid reader, enjoy being outside and doing anything fun with my family! I also enjoy volunteering at my son’s school (Windermere) when opportunities arise.  I look forward to being a part of this group for support, friendship and being a more active member of the community as a mom! </t>
  </si>
  <si>
    <t xml:space="preserve">Reilly </t>
  </si>
  <si>
    <t>Mike</t>
  </si>
  <si>
    <t>More community involvement, support and friendships</t>
  </si>
  <si>
    <t>Brittany Caruso</t>
  </si>
  <si>
    <t>2/24/2023 11:22:16, email sent from ellingtonvernonmomsclub@gmail.com to brittanycaruso515@gmail.com</t>
  </si>
  <si>
    <t xml:space="preserve">Samantha </t>
  </si>
  <si>
    <t xml:space="preserve">Martins </t>
  </si>
  <si>
    <t>254 Pinney street</t>
  </si>
  <si>
    <t>Samantha.martins02206@gmail.com</t>
  </si>
  <si>
    <t>10/21/1994</t>
  </si>
  <si>
    <t xml:space="preserve">My name is Samantha, I was a college student before coming a mom. I enjoy horse back riding, walks, kayaking, camping, food, shopping, and traveling. I went to simsbury high and for college I jumped around a lot, but got my degree at post university because when I was going to UConn I was pregnant and needed something more convenient. I lived in simsbury CT my whole life untill about 3 years ago. I moved to Tolland then bought a house in Ellington with my fiancé and our daughter. I been in Ellington will be two years in September! </t>
  </si>
  <si>
    <t xml:space="preserve">Savanna </t>
  </si>
  <si>
    <t xml:space="preserve">Friends for me and my daughter </t>
  </si>
  <si>
    <t xml:space="preserve">Moms </t>
  </si>
  <si>
    <t xml:space="preserve">Samantha martins </t>
  </si>
  <si>
    <t xml:space="preserve">Samantha Martins </t>
  </si>
  <si>
    <t>6/27/2023 9:15:04, email sent from ellingtonvernonmomsclub@gmail.com to Samantha.martins02206@gmail.com</t>
  </si>
  <si>
    <t>Membership Date</t>
  </si>
  <si>
    <t>Renewal 2023</t>
  </si>
  <si>
    <t>Renewal 2024</t>
  </si>
  <si>
    <t>renewal 2025</t>
  </si>
  <si>
    <t>Notes</t>
  </si>
  <si>
    <t>1/22</t>
  </si>
  <si>
    <t>new</t>
  </si>
  <si>
    <t>2/24</t>
  </si>
  <si>
    <t>3/2</t>
  </si>
  <si>
    <t>3/26</t>
  </si>
  <si>
    <t>3/3</t>
  </si>
  <si>
    <t>3/4</t>
  </si>
  <si>
    <t>4/1</t>
  </si>
  <si>
    <t xml:space="preserve">x </t>
  </si>
  <si>
    <t>Miano (Curran)?</t>
  </si>
  <si>
    <t>x</t>
  </si>
  <si>
    <t>4/11</t>
  </si>
  <si>
    <t>4/14</t>
  </si>
  <si>
    <t>Kellie</t>
  </si>
  <si>
    <t>White (anderson)</t>
  </si>
  <si>
    <t>4/18</t>
  </si>
  <si>
    <t>4/22</t>
  </si>
  <si>
    <t>Perez (hays)</t>
  </si>
  <si>
    <t>4/28</t>
  </si>
  <si>
    <t>4/4</t>
  </si>
  <si>
    <t>Webber (thornton)</t>
  </si>
  <si>
    <t>4/5</t>
  </si>
  <si>
    <t>4/6</t>
  </si>
  <si>
    <t>4/8</t>
  </si>
  <si>
    <t>5/23</t>
  </si>
  <si>
    <t>5/24</t>
  </si>
  <si>
    <t>5/3</t>
  </si>
  <si>
    <t>5/6</t>
  </si>
  <si>
    <t>6/1</t>
  </si>
  <si>
    <t>6/10</t>
  </si>
  <si>
    <t>6/21</t>
  </si>
  <si>
    <t>Miller (Loughrey)</t>
  </si>
  <si>
    <t>6/23</t>
  </si>
  <si>
    <t>6/26</t>
  </si>
  <si>
    <t>6/29</t>
  </si>
  <si>
    <t>6/5</t>
  </si>
  <si>
    <t>6/7</t>
  </si>
  <si>
    <t>Martins</t>
  </si>
  <si>
    <t>6/27</t>
  </si>
  <si>
    <t>7/1</t>
  </si>
  <si>
    <t>X-venmo</t>
  </si>
  <si>
    <t>Norhafizah</t>
  </si>
  <si>
    <t>Whitehair</t>
  </si>
  <si>
    <t>7/14</t>
  </si>
  <si>
    <t>Norita Quynza Delfin (FitzGerald)</t>
  </si>
  <si>
    <t>Christina</t>
  </si>
  <si>
    <t>Hirt</t>
  </si>
  <si>
    <t>7/22</t>
  </si>
  <si>
    <t>7/30</t>
  </si>
  <si>
    <t>7/4</t>
  </si>
  <si>
    <t>8/11</t>
  </si>
  <si>
    <t xml:space="preserve">Katie </t>
  </si>
  <si>
    <t xml:space="preserve">Garcia </t>
  </si>
  <si>
    <t>8/16</t>
  </si>
  <si>
    <t>8/2</t>
  </si>
  <si>
    <t>(Sullivan)Kowalczyk</t>
  </si>
  <si>
    <t>8/5</t>
  </si>
  <si>
    <t>9/20</t>
  </si>
  <si>
    <t>10/14</t>
  </si>
  <si>
    <t>11/16</t>
  </si>
  <si>
    <t>Courtney</t>
  </si>
  <si>
    <t>Michaud</t>
  </si>
  <si>
    <t>11/17</t>
  </si>
  <si>
    <t>11/7</t>
  </si>
  <si>
    <t>12/1</t>
  </si>
  <si>
    <t>12/2</t>
  </si>
  <si>
    <t>First name</t>
  </si>
  <si>
    <t>Last name</t>
  </si>
  <si>
    <t>Entered in Google Contacts?</t>
  </si>
  <si>
    <t>Allison</t>
  </si>
  <si>
    <t xml:space="preserve">Molleur </t>
  </si>
  <si>
    <t>Allison.molleur@yahoo.com</t>
  </si>
  <si>
    <t xml:space="preserve">Madru </t>
  </si>
  <si>
    <t>allisonmadru@gmail.com</t>
  </si>
  <si>
    <t>Amber</t>
  </si>
  <si>
    <t>Foss</t>
  </si>
  <si>
    <t>afoss386@hotmail.com</t>
  </si>
  <si>
    <t>Christina.hirt2015@gmail.com</t>
  </si>
  <si>
    <t>Comichaud22@gmail.com</t>
  </si>
  <si>
    <t>Katherine</t>
  </si>
  <si>
    <t>Brackney</t>
  </si>
  <si>
    <t>brackneyk@hotmail.com</t>
  </si>
  <si>
    <t>White</t>
  </si>
  <si>
    <t>Klanderson85@yahoo.com</t>
  </si>
  <si>
    <t xml:space="preserve">Lauren </t>
  </si>
  <si>
    <t xml:space="preserve">Carra </t>
  </si>
  <si>
    <t>laemery90@gmail.com</t>
  </si>
  <si>
    <t>Akl</t>
  </si>
  <si>
    <t xml:space="preserve">lindsay@roseandromaweddings.com </t>
  </si>
  <si>
    <t>Maryelizabethbagley@gmail.com</t>
  </si>
  <si>
    <t xml:space="preserve">Meaghan </t>
  </si>
  <si>
    <t>Brunnelle</t>
  </si>
  <si>
    <t xml:space="preserve">Sarah </t>
  </si>
  <si>
    <t xml:space="preserve">Crabb </t>
  </si>
  <si>
    <t>sschron@icloud.com</t>
  </si>
  <si>
    <t xml:space="preserve">Stephanie </t>
  </si>
  <si>
    <t>Rhoades</t>
  </si>
  <si>
    <t>Stephanieprhoades@gmail.com</t>
  </si>
  <si>
    <t xml:space="preserve">Taylor </t>
  </si>
  <si>
    <t>Koehler</t>
  </si>
  <si>
    <t>Koehler.taylorkoehler@gmail.com</t>
  </si>
  <si>
    <t xml:space="preserve">Shah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</si>
</sst>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
    <numFmt numFmtId="166" formatCode="mm/dd"/>
    <numFmt numFmtId="167" formatCode="m/d/yyyy h:mm:ss"/>
  </numFmts>
  <fonts count="10">
    <font>
      <sz val="10.0"/>
      <color rgb="FF000000"/>
      <name val="Arial"/>
      <scheme val="minor"/>
    </font>
    <font>
      <color theme="1"/>
      <name val="Arial"/>
      <scheme val="minor"/>
    </font>
    <font>
      <b/>
      <color theme="1"/>
      <name val="Arial"/>
      <scheme val="minor"/>
    </font>
    <font>
      <b/>
      <color rgb="FFFFFFFF"/>
      <name val="Arial"/>
      <scheme val="minor"/>
    </font>
    <font>
      <color theme="1"/>
      <name val="Arial"/>
    </font>
    <font>
      <color rgb="FF000000"/>
      <name val="Arial"/>
      <scheme val="minor"/>
    </font>
    <font>
      <sz val="10.0"/>
      <color theme="1"/>
      <name val="Arial"/>
      <scheme val="minor"/>
    </font>
    <font>
      <b/>
      <color theme="1"/>
      <name val="Arial"/>
    </font>
    <font>
      <color rgb="FF000000"/>
      <name val="Arial"/>
    </font>
    <font>
      <sz val="11.0"/>
      <color rgb="FF174EA6"/>
      <name val="Roboto"/>
    </font>
  </fonts>
  <fills count="12">
    <fill>
      <patternFill patternType="none"/>
    </fill>
    <fill>
      <patternFill patternType="lightGray"/>
    </fill>
    <fill>
      <patternFill patternType="solid">
        <fgColor rgb="FFFFFF00"/>
        <bgColor rgb="FFFFFF00"/>
      </patternFill>
    </fill>
    <fill>
      <patternFill patternType="solid">
        <fgColor rgb="FFB7E1CD"/>
        <bgColor rgb="FFB7E1CD"/>
      </patternFill>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E8F0FE"/>
        <bgColor rgb="FFE8F0FE"/>
      </patternFill>
    </fill>
    <fill>
      <patternFill patternType="solid">
        <fgColor rgb="FFFF0000"/>
        <bgColor rgb="FFFF0000"/>
      </patternFill>
    </fill>
  </fills>
  <borders count="1">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righ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shrinkToFit="0" vertical="top" wrapText="1"/>
    </xf>
    <xf borderId="0" fillId="0" fontId="1" numFmtId="0" xfId="0" applyAlignment="1" applyFont="1">
      <alignment readingOrder="0"/>
    </xf>
    <xf borderId="0" fillId="0" fontId="1" numFmtId="0" xfId="0" applyFont="1"/>
    <xf borderId="0" fillId="3" fontId="2" numFmtId="0" xfId="0" applyAlignment="1" applyFill="1" applyFont="1">
      <alignment readingOrder="0"/>
    </xf>
    <xf borderId="0" fillId="3" fontId="2" numFmtId="0" xfId="0" applyAlignment="1" applyFont="1">
      <alignment readingOrder="0"/>
    </xf>
    <xf borderId="0" fillId="3" fontId="2" numFmtId="0" xfId="0" applyFont="1"/>
    <xf borderId="0" fillId="3" fontId="2" numFmtId="0" xfId="0" applyAlignment="1" applyFont="1">
      <alignment horizontal="left"/>
    </xf>
    <xf borderId="0" fillId="3" fontId="3" numFmtId="0" xfId="0" applyAlignment="1" applyFont="1">
      <alignment readingOrder="0" shrinkToFit="0" wrapText="1"/>
    </xf>
    <xf borderId="0" fillId="4" fontId="4" numFmtId="164" xfId="0" applyAlignment="1" applyFill="1" applyFont="1" applyNumberFormat="1">
      <alignment readingOrder="0" vertical="bottom"/>
    </xf>
    <xf borderId="0" fillId="4" fontId="4" numFmtId="0" xfId="0" applyAlignment="1" applyFont="1">
      <alignment vertical="bottom"/>
    </xf>
    <xf borderId="0" fillId="4" fontId="4" numFmtId="49" xfId="0" applyAlignment="1" applyFont="1" applyNumberFormat="1">
      <alignment horizontal="left" readingOrder="0" vertical="bottom"/>
    </xf>
    <xf borderId="0" fillId="4" fontId="4" numFmtId="0" xfId="0" applyAlignment="1" applyFont="1">
      <alignment horizontal="left" vertical="bottom"/>
    </xf>
    <xf borderId="0" fillId="4" fontId="4" numFmtId="165" xfId="0" applyAlignment="1" applyFont="1" applyNumberFormat="1">
      <alignment horizontal="right" vertical="bottom"/>
    </xf>
    <xf borderId="0" fillId="4" fontId="4" numFmtId="14" xfId="0" applyAlignment="1" applyFont="1" applyNumberFormat="1">
      <alignment horizontal="right" vertical="bottom"/>
    </xf>
    <xf borderId="0" fillId="4" fontId="4" numFmtId="14" xfId="0" applyAlignment="1" applyFont="1" applyNumberFormat="1">
      <alignment vertical="bottom"/>
    </xf>
    <xf borderId="0" fillId="4" fontId="4" numFmtId="0" xfId="0" applyAlignment="1" applyFont="1">
      <alignment vertical="bottom"/>
    </xf>
    <xf borderId="0" fillId="4" fontId="4" numFmtId="166" xfId="0" applyAlignment="1" applyFont="1" applyNumberFormat="1">
      <alignment horizontal="right" vertical="bottom"/>
    </xf>
    <xf borderId="0" fillId="4" fontId="4" numFmtId="0" xfId="0" applyAlignment="1" applyFont="1">
      <alignment readingOrder="0" vertical="bottom"/>
    </xf>
    <xf borderId="0" fillId="4" fontId="1" numFmtId="167" xfId="0" applyAlignment="1" applyFont="1" applyNumberFormat="1">
      <alignment readingOrder="0"/>
    </xf>
    <xf borderId="0" fillId="4" fontId="1" numFmtId="0" xfId="0" applyAlignment="1" applyFont="1">
      <alignment readingOrder="0"/>
    </xf>
    <xf quotePrefix="1" borderId="0" fillId="4" fontId="1" numFmtId="0" xfId="0" applyAlignment="1" applyFont="1">
      <alignment readingOrder="0"/>
    </xf>
    <xf borderId="0" fillId="4" fontId="1" numFmtId="0" xfId="0" applyAlignment="1" applyFont="1">
      <alignment horizontal="left" readingOrder="0"/>
    </xf>
    <xf borderId="0" fillId="4" fontId="1" numFmtId="14" xfId="0" applyAlignment="1" applyFont="1" applyNumberFormat="1">
      <alignment readingOrder="0"/>
    </xf>
    <xf borderId="0" fillId="4" fontId="1" numFmtId="0" xfId="0" applyFont="1"/>
    <xf borderId="0" fillId="4" fontId="1" numFmtId="0" xfId="0" applyAlignment="1" applyFont="1">
      <alignment shrinkToFit="0" wrapText="1"/>
    </xf>
    <xf borderId="0" fillId="4" fontId="1" numFmtId="0" xfId="0" applyAlignment="1" applyFont="1">
      <alignment readingOrder="0"/>
    </xf>
    <xf borderId="0" fillId="4" fontId="1" numFmtId="0" xfId="0" applyAlignment="1" applyFont="1">
      <alignment readingOrder="0" shrinkToFit="0" wrapText="1"/>
    </xf>
    <xf borderId="0" fillId="4" fontId="1" numFmtId="167" xfId="0" applyAlignment="1" applyFont="1" applyNumberFormat="1">
      <alignment readingOrder="0" shrinkToFit="0" wrapText="0"/>
    </xf>
    <xf borderId="0" fillId="4" fontId="1" numFmtId="0" xfId="0" applyAlignment="1" applyFont="1">
      <alignment readingOrder="0" shrinkToFit="0" wrapText="0"/>
    </xf>
    <xf quotePrefix="1" borderId="0" fillId="4" fontId="1" numFmtId="0" xfId="0" applyAlignment="1" applyFont="1">
      <alignment readingOrder="0" shrinkToFit="0" wrapText="0"/>
    </xf>
    <xf borderId="0" fillId="4" fontId="1" numFmtId="0" xfId="0" applyAlignment="1" applyFont="1">
      <alignment horizontal="left" readingOrder="0" shrinkToFit="0" wrapText="0"/>
    </xf>
    <xf borderId="0" fillId="4" fontId="1" numFmtId="14" xfId="0" applyAlignment="1" applyFont="1" applyNumberFormat="1">
      <alignment readingOrder="0" shrinkToFit="0" wrapText="0"/>
    </xf>
    <xf borderId="0" fillId="4" fontId="1" numFmtId="0" xfId="0" applyAlignment="1" applyFont="1">
      <alignment shrinkToFit="0" wrapText="0"/>
    </xf>
    <xf borderId="0" fillId="5" fontId="1" numFmtId="167" xfId="0" applyAlignment="1" applyFill="1" applyFont="1" applyNumberFormat="1">
      <alignment readingOrder="0"/>
    </xf>
    <xf borderId="0" fillId="5" fontId="1" numFmtId="0" xfId="0" applyAlignment="1" applyFont="1">
      <alignment readingOrder="0"/>
    </xf>
    <xf quotePrefix="1" borderId="0" fillId="5" fontId="1" numFmtId="0" xfId="0" applyAlignment="1" applyFont="1">
      <alignment readingOrder="0"/>
    </xf>
    <xf borderId="0" fillId="5" fontId="1" numFmtId="0" xfId="0" applyAlignment="1" applyFont="1">
      <alignment horizontal="left" readingOrder="0"/>
    </xf>
    <xf borderId="0" fillId="5" fontId="1" numFmtId="0" xfId="0" applyFont="1"/>
    <xf borderId="0" fillId="5" fontId="1" numFmtId="14" xfId="0" applyAlignment="1" applyFont="1" applyNumberFormat="1">
      <alignment readingOrder="0"/>
    </xf>
    <xf borderId="0" fillId="5" fontId="1" numFmtId="0" xfId="0" applyAlignment="1" applyFont="1">
      <alignment shrinkToFit="0" wrapText="1"/>
    </xf>
    <xf borderId="0" fillId="4" fontId="5" numFmtId="0" xfId="0" applyAlignment="1" applyFont="1">
      <alignment readingOrder="0"/>
    </xf>
    <xf borderId="0" fillId="6" fontId="1" numFmtId="167" xfId="0" applyAlignment="1" applyFill="1" applyFont="1" applyNumberFormat="1">
      <alignment readingOrder="0"/>
    </xf>
    <xf borderId="0" fillId="6" fontId="1" numFmtId="0" xfId="0" applyAlignment="1" applyFont="1">
      <alignment readingOrder="0"/>
    </xf>
    <xf quotePrefix="1" borderId="0" fillId="6" fontId="1" numFmtId="0" xfId="0" applyAlignment="1" applyFont="1">
      <alignment readingOrder="0"/>
    </xf>
    <xf borderId="0" fillId="6" fontId="1" numFmtId="0" xfId="0" applyAlignment="1" applyFont="1">
      <alignment horizontal="left" readingOrder="0"/>
    </xf>
    <xf borderId="0" fillId="6" fontId="1" numFmtId="14" xfId="0" applyAlignment="1" applyFont="1" applyNumberFormat="1">
      <alignment readingOrder="0"/>
    </xf>
    <xf borderId="0" fillId="6" fontId="1" numFmtId="0" xfId="0" applyFont="1"/>
    <xf borderId="0" fillId="6" fontId="1" numFmtId="0" xfId="0" applyAlignment="1" applyFont="1">
      <alignment readingOrder="0"/>
    </xf>
    <xf borderId="0" fillId="6" fontId="5" numFmtId="0" xfId="0" applyAlignment="1" applyFont="1">
      <alignment readingOrder="0"/>
    </xf>
    <xf borderId="0" fillId="5" fontId="5" numFmtId="0" xfId="0" applyAlignment="1" applyFont="1">
      <alignment readingOrder="0"/>
    </xf>
    <xf borderId="0" fillId="0" fontId="1" numFmtId="167" xfId="0" applyAlignment="1" applyFont="1" applyNumberFormat="1">
      <alignment readingOrder="0"/>
    </xf>
    <xf borderId="0" fillId="0" fontId="1" numFmtId="0" xfId="0" applyFont="1"/>
    <xf quotePrefix="1" borderId="0" fillId="0" fontId="1" numFmtId="0" xfId="0" applyAlignment="1" applyFont="1">
      <alignment readingOrder="0"/>
    </xf>
    <xf borderId="0" fillId="0" fontId="1" numFmtId="14" xfId="0" applyAlignment="1" applyFont="1" applyNumberFormat="1">
      <alignment readingOrder="0"/>
    </xf>
    <xf borderId="0" fillId="0" fontId="5" numFmtId="0" xfId="0" applyAlignment="1" applyFont="1">
      <alignment readingOrder="0"/>
    </xf>
    <xf borderId="0" fillId="7" fontId="1" numFmtId="167" xfId="0" applyAlignment="1" applyFill="1" applyFont="1" applyNumberFormat="1">
      <alignment readingOrder="0"/>
    </xf>
    <xf borderId="0" fillId="7" fontId="1" numFmtId="0" xfId="0" applyAlignment="1" applyFont="1">
      <alignment readingOrder="0"/>
    </xf>
    <xf borderId="0" fillId="7" fontId="1" numFmtId="14" xfId="0" applyAlignment="1" applyFont="1" applyNumberFormat="1">
      <alignment readingOrder="0"/>
    </xf>
    <xf borderId="0" fillId="7" fontId="1" numFmtId="0" xfId="0" applyFont="1"/>
    <xf borderId="0" fillId="7" fontId="5" numFmtId="0" xfId="0" applyAlignment="1" applyFont="1">
      <alignment readingOrder="0"/>
    </xf>
    <xf borderId="0" fillId="0" fontId="1" numFmtId="0" xfId="0" applyAlignment="1" applyFont="1">
      <alignment horizontal="left" readingOrder="0"/>
    </xf>
    <xf borderId="0" fillId="0" fontId="1" numFmtId="0" xfId="0" applyAlignment="1" applyFont="1">
      <alignment shrinkToFit="0" wrapText="1"/>
    </xf>
    <xf borderId="0" fillId="8" fontId="1" numFmtId="0" xfId="0" applyAlignment="1" applyFill="1" applyFont="1">
      <alignment horizontal="center"/>
    </xf>
    <xf borderId="0" fillId="0" fontId="1" numFmtId="0" xfId="0" applyAlignment="1" applyFont="1">
      <alignment horizontal="left"/>
    </xf>
    <xf borderId="0" fillId="8" fontId="1" numFmtId="0" xfId="0" applyFont="1"/>
    <xf borderId="0" fillId="0" fontId="1" numFmtId="0" xfId="0" applyAlignment="1" applyFont="1">
      <alignment horizontal="left" readingOrder="0"/>
    </xf>
    <xf borderId="0" fillId="0" fontId="6" numFmtId="0" xfId="0" applyAlignment="1" applyFont="1">
      <alignment horizontal="left" readingOrder="0"/>
    </xf>
    <xf borderId="0" fillId="2" fontId="1" numFmtId="49" xfId="0" applyAlignment="1" applyFont="1" applyNumberFormat="1">
      <alignment horizontal="left" readingOrder="0"/>
    </xf>
    <xf borderId="0" fillId="2" fontId="1" numFmtId="0" xfId="0" applyAlignment="1" applyFont="1">
      <alignment horizontal="left" readingOrder="0"/>
    </xf>
    <xf borderId="0" fillId="2" fontId="1" numFmtId="0" xfId="0" applyAlignment="1" applyFont="1">
      <alignment horizontal="left" readingOrder="0"/>
    </xf>
    <xf borderId="0" fillId="9" fontId="1" numFmtId="0" xfId="0" applyAlignment="1" applyFill="1" applyFont="1">
      <alignment readingOrder="0"/>
    </xf>
    <xf borderId="0" fillId="7" fontId="1" numFmtId="49" xfId="0" applyAlignment="1" applyFont="1" applyNumberFormat="1">
      <alignment horizontal="right" readingOrder="0"/>
    </xf>
    <xf borderId="0" fillId="9" fontId="1" numFmtId="0" xfId="0" applyFont="1"/>
    <xf borderId="0" fillId="10" fontId="1" numFmtId="0" xfId="0" applyAlignment="1" applyFill="1" applyFont="1">
      <alignment readingOrder="0"/>
    </xf>
    <xf borderId="0" fillId="10" fontId="1" numFmtId="49" xfId="0" applyAlignment="1" applyFont="1" applyNumberFormat="1">
      <alignment horizontal="right" readingOrder="0"/>
    </xf>
    <xf borderId="0" fillId="10" fontId="1" numFmtId="0" xfId="0" applyFont="1"/>
    <xf borderId="0" fillId="0" fontId="1" numFmtId="49" xfId="0" applyAlignment="1" applyFont="1" applyNumberFormat="1">
      <alignment horizontal="right" readingOrder="0"/>
    </xf>
    <xf borderId="0" fillId="2" fontId="1" numFmtId="0" xfId="0" applyAlignment="1" applyFont="1">
      <alignment readingOrder="0"/>
    </xf>
    <xf borderId="0" fillId="2" fontId="1" numFmtId="0" xfId="0" applyFont="1"/>
    <xf borderId="0" fillId="2" fontId="1" numFmtId="0" xfId="0" applyAlignment="1" applyFont="1">
      <alignment readingOrder="0"/>
    </xf>
    <xf borderId="0" fillId="6" fontId="4" numFmtId="0" xfId="0" applyAlignment="1" applyFont="1">
      <alignment vertical="bottom"/>
    </xf>
    <xf borderId="0" fillId="6" fontId="6" numFmtId="0" xfId="0" applyAlignment="1" applyFont="1">
      <alignment vertical="bottom"/>
    </xf>
    <xf borderId="0" fillId="2" fontId="4" numFmtId="49" xfId="0" applyAlignment="1" applyFont="1" applyNumberFormat="1">
      <alignment horizontal="right" readingOrder="0" vertical="bottom"/>
    </xf>
    <xf borderId="0" fillId="2" fontId="4" numFmtId="0" xfId="0" applyAlignment="1" applyFont="1">
      <alignment horizontal="left" readingOrder="0" vertical="bottom"/>
    </xf>
    <xf borderId="0" fillId="2" fontId="4" numFmtId="0" xfId="0" applyAlignment="1" applyFont="1">
      <alignment horizontal="left" readingOrder="0" vertical="bottom"/>
    </xf>
    <xf borderId="0" fillId="6" fontId="1" numFmtId="0" xfId="0" applyAlignment="1" applyFont="1">
      <alignment readingOrder="0"/>
    </xf>
    <xf borderId="0" fillId="6" fontId="6" numFmtId="0" xfId="0" applyAlignment="1" applyFont="1">
      <alignment readingOrder="0"/>
    </xf>
    <xf borderId="0" fillId="2" fontId="1" numFmtId="49" xfId="0" applyAlignment="1" applyFont="1" applyNumberFormat="1">
      <alignment horizontal="right" readingOrder="0"/>
    </xf>
    <xf borderId="0" fillId="4" fontId="1" numFmtId="0" xfId="0" applyAlignment="1" applyFont="1">
      <alignment readingOrder="0"/>
    </xf>
    <xf borderId="0" fillId="4" fontId="6" numFmtId="0" xfId="0" applyAlignment="1" applyFont="1">
      <alignment readingOrder="0"/>
    </xf>
    <xf borderId="0" fillId="5" fontId="1" numFmtId="0" xfId="0" applyAlignment="1" applyFont="1">
      <alignment readingOrder="0"/>
    </xf>
    <xf borderId="0" fillId="5" fontId="6" numFmtId="0" xfId="0" applyAlignment="1" applyFont="1">
      <alignment readingOrder="0"/>
    </xf>
    <xf borderId="0" fillId="7" fontId="6" numFmtId="0" xfId="0" applyAlignment="1" applyFont="1">
      <alignment readingOrder="0"/>
    </xf>
    <xf borderId="0" fillId="7" fontId="1" numFmtId="0" xfId="0" applyAlignment="1" applyFont="1">
      <alignment readingOrder="0"/>
    </xf>
    <xf borderId="0" fillId="4" fontId="1" numFmtId="0" xfId="0" applyAlignment="1" applyFont="1">
      <alignment readingOrder="0" shrinkToFit="0" wrapText="0"/>
    </xf>
    <xf borderId="0" fillId="4" fontId="6" numFmtId="0" xfId="0" applyAlignment="1" applyFont="1">
      <alignment readingOrder="0" shrinkToFit="0" wrapText="0"/>
    </xf>
    <xf borderId="0" fillId="2" fontId="1" numFmtId="49" xfId="0" applyAlignment="1" applyFont="1" applyNumberFormat="1">
      <alignment horizontal="right" readingOrder="0" shrinkToFit="0" wrapText="0"/>
    </xf>
    <xf borderId="0" fillId="2" fontId="1" numFmtId="0" xfId="0" applyAlignment="1" applyFont="1">
      <alignment readingOrder="0" shrinkToFit="0" wrapText="0"/>
    </xf>
    <xf borderId="0" fillId="2" fontId="1" numFmtId="0" xfId="0" applyAlignment="1" applyFont="1">
      <alignment readingOrder="0" shrinkToFit="0" wrapText="0"/>
    </xf>
    <xf borderId="0" fillId="2" fontId="1" numFmtId="0" xfId="0" applyAlignment="1" applyFont="1">
      <alignment horizontal="right" readingOrder="0"/>
    </xf>
    <xf borderId="0" fillId="0" fontId="1" numFmtId="0" xfId="0" applyAlignment="1" applyFont="1">
      <alignment readingOrder="0"/>
    </xf>
    <xf borderId="0" fillId="0" fontId="6" numFmtId="0" xfId="0" applyAlignment="1" applyFont="1">
      <alignment readingOrder="0"/>
    </xf>
    <xf borderId="0" fillId="7" fontId="1" numFmtId="0" xfId="0" applyAlignment="1" applyFont="1">
      <alignment readingOrder="0"/>
    </xf>
    <xf borderId="0" fillId="0" fontId="1" numFmtId="0" xfId="0" applyAlignment="1" applyFont="1">
      <alignment readingOrder="0"/>
    </xf>
    <xf borderId="0" fillId="10" fontId="6" numFmtId="0" xfId="0" applyFont="1"/>
    <xf borderId="0" fillId="2" fontId="1" numFmtId="49" xfId="0" applyAlignment="1" applyFont="1" applyNumberFormat="1">
      <alignment horizontal="right"/>
    </xf>
    <xf borderId="0" fillId="2" fontId="1" numFmtId="49" xfId="0" applyAlignment="1" applyFont="1" applyNumberFormat="1">
      <alignment horizontal="right"/>
    </xf>
    <xf borderId="0" fillId="2" fontId="1" numFmtId="49" xfId="0" applyAlignment="1" applyFont="1" applyNumberFormat="1">
      <alignment horizontal="right" readingOrder="0"/>
    </xf>
    <xf borderId="0" fillId="2" fontId="2" numFmtId="49" xfId="0" applyAlignment="1" applyFont="1" applyNumberFormat="1">
      <alignment horizontal="right" readingOrder="0"/>
    </xf>
    <xf borderId="0" fillId="6" fontId="4" numFmtId="0" xfId="0" applyAlignment="1" applyFont="1">
      <alignment vertical="bottom"/>
    </xf>
    <xf borderId="0" fillId="6" fontId="6" numFmtId="0" xfId="0" applyAlignment="1" applyFont="1">
      <alignment vertical="bottom"/>
    </xf>
    <xf borderId="0" fillId="2" fontId="4" numFmtId="49" xfId="0" applyAlignment="1" applyFont="1" applyNumberFormat="1">
      <alignment horizontal="right" vertical="bottom"/>
    </xf>
    <xf borderId="0" fillId="6" fontId="6" numFmtId="0" xfId="0" applyAlignment="1" applyFont="1">
      <alignment readingOrder="0"/>
    </xf>
    <xf borderId="0" fillId="0" fontId="6" numFmtId="0" xfId="0" applyFont="1"/>
    <xf borderId="0" fillId="4" fontId="6" numFmtId="0" xfId="0" applyAlignment="1" applyFont="1">
      <alignment readingOrder="0"/>
    </xf>
    <xf borderId="0" fillId="5" fontId="6" numFmtId="0" xfId="0" applyAlignment="1" applyFont="1">
      <alignment readingOrder="0"/>
    </xf>
    <xf borderId="0" fillId="4" fontId="6" numFmtId="0" xfId="0" applyAlignment="1" applyFont="1">
      <alignment readingOrder="0" shrinkToFit="0" wrapText="0"/>
    </xf>
    <xf borderId="0" fillId="2" fontId="1" numFmtId="49" xfId="0" applyAlignment="1" applyFont="1" applyNumberFormat="1">
      <alignment horizontal="right" readingOrder="0" shrinkToFit="0" wrapText="0"/>
    </xf>
    <xf borderId="0" fillId="0" fontId="7" numFmtId="0" xfId="0" applyAlignment="1" applyFont="1">
      <alignment readingOrder="0" vertical="bottom"/>
    </xf>
    <xf borderId="0" fillId="11" fontId="1" numFmtId="0" xfId="0" applyAlignment="1" applyFill="1" applyFont="1">
      <alignment readingOrder="0"/>
    </xf>
    <xf borderId="0" fillId="11" fontId="1" numFmtId="0" xfId="0" applyFont="1"/>
    <xf borderId="0" fillId="0" fontId="4" numFmtId="0" xfId="0" applyAlignment="1" applyFont="1">
      <alignment vertical="bottom"/>
    </xf>
    <xf borderId="0" fillId="7" fontId="8" numFmtId="0" xfId="0" applyAlignment="1" applyFont="1">
      <alignment horizontal="left" readingOrder="0"/>
    </xf>
    <xf borderId="0" fillId="0" fontId="2" numFmtId="0" xfId="0" applyFont="1"/>
    <xf borderId="0" fillId="7" fontId="9" numFmtId="0" xfId="0" applyAlignment="1" applyFont="1">
      <alignment readingOrder="0"/>
    </xf>
    <xf borderId="0" fillId="0" fontId="1" numFmtId="0" xfId="0" applyAlignment="1" applyFont="1">
      <alignment readingOrder="0" shrinkToFit="0" wrapText="0"/>
    </xf>
  </cellXfs>
  <cellStyles count="1">
    <cellStyle xfId="0" name="Normal" builtinId="0"/>
  </cellStyles>
  <dxfs count="6">
    <dxf>
      <font/>
      <fill>
        <patternFill patternType="solid">
          <fgColor rgb="FFB7E1CD"/>
          <bgColor rgb="FFB7E1CD"/>
        </patternFill>
      </fill>
      <border/>
    </dxf>
    <dxf>
      <font/>
      <fill>
        <patternFill patternType="solid">
          <fgColor theme="9"/>
          <bgColor theme="9"/>
        </patternFill>
      </fill>
      <border/>
    </dxf>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Dues Sheet-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5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Dues Shee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3.88"/>
    <col customWidth="1" min="3" max="3" width="56.38"/>
  </cols>
  <sheetData>
    <row r="1">
      <c r="A1" s="1" t="s">
        <v>0</v>
      </c>
      <c r="B1" s="2" t="s">
        <v>1</v>
      </c>
      <c r="C1" s="3" t="s">
        <v>2</v>
      </c>
    </row>
    <row r="2">
      <c r="A2" s="1" t="s">
        <v>3</v>
      </c>
      <c r="B2" s="4"/>
      <c r="C2" s="3" t="s">
        <v>4</v>
      </c>
    </row>
    <row r="3">
      <c r="A3" s="1" t="s">
        <v>5</v>
      </c>
      <c r="B3" s="4"/>
      <c r="C3" s="3" t="s">
        <v>4</v>
      </c>
    </row>
    <row r="4">
      <c r="A4" s="1" t="s">
        <v>6</v>
      </c>
      <c r="B4" s="4"/>
      <c r="C4" s="3" t="s">
        <v>7</v>
      </c>
    </row>
    <row r="5">
      <c r="A5" s="1" t="s">
        <v>8</v>
      </c>
      <c r="B5" s="2" t="s">
        <v>9</v>
      </c>
      <c r="C5" s="3" t="s">
        <v>10</v>
      </c>
    </row>
    <row r="6" ht="187.5" customHeight="1">
      <c r="A6" s="1" t="s">
        <v>11</v>
      </c>
      <c r="B6" s="2" t="s">
        <v>12</v>
      </c>
      <c r="C6" s="3" t="s">
        <v>10</v>
      </c>
    </row>
    <row r="7">
      <c r="A7" s="1" t="s">
        <v>13</v>
      </c>
      <c r="B7" s="4"/>
      <c r="C7" s="3" t="s">
        <v>14</v>
      </c>
    </row>
    <row r="8">
      <c r="A8" s="1" t="s">
        <v>15</v>
      </c>
      <c r="B8" s="5" t="s">
        <v>16</v>
      </c>
    </row>
    <row r="9">
      <c r="B9" s="5" t="s">
        <v>17</v>
      </c>
    </row>
    <row r="10">
      <c r="B10" s="5" t="s">
        <v>18</v>
      </c>
    </row>
    <row r="11">
      <c r="B11" s="5" t="s">
        <v>19</v>
      </c>
    </row>
    <row r="12">
      <c r="B12" s="5" t="s">
        <v>20</v>
      </c>
    </row>
    <row r="13">
      <c r="B13" s="5" t="s">
        <v>21</v>
      </c>
    </row>
    <row r="14">
      <c r="B14" s="5" t="s">
        <v>22</v>
      </c>
    </row>
    <row r="15">
      <c r="B15" s="5" t="s">
        <v>23</v>
      </c>
    </row>
    <row r="16">
      <c r="B16" s="5" t="s">
        <v>1</v>
      </c>
    </row>
    <row r="17">
      <c r="B17" s="5" t="s">
        <v>24</v>
      </c>
    </row>
    <row r="18">
      <c r="B18" s="5" t="s">
        <v>25</v>
      </c>
    </row>
    <row r="19">
      <c r="B19" s="5" t="s">
        <v>26</v>
      </c>
    </row>
    <row r="20">
      <c r="B20" s="5" t="s">
        <v>27</v>
      </c>
    </row>
    <row r="21">
      <c r="B21" s="5" t="s">
        <v>28</v>
      </c>
    </row>
    <row r="22">
      <c r="B22" s="5" t="s">
        <v>29</v>
      </c>
    </row>
    <row r="23">
      <c r="B23" s="5" t="s">
        <v>30</v>
      </c>
    </row>
    <row r="24">
      <c r="B24" s="5" t="s">
        <v>31</v>
      </c>
    </row>
    <row r="25">
      <c r="B25" s="5" t="s">
        <v>32</v>
      </c>
    </row>
    <row r="26">
      <c r="B26" s="5" t="s">
        <v>33</v>
      </c>
    </row>
    <row r="27">
      <c r="B27" s="5" t="s">
        <v>34</v>
      </c>
    </row>
    <row r="28">
      <c r="B28" s="5" t="s">
        <v>35</v>
      </c>
    </row>
    <row r="29">
      <c r="B29" s="5" t="s">
        <v>36</v>
      </c>
    </row>
    <row r="30">
      <c r="B30" s="5" t="s">
        <v>37</v>
      </c>
    </row>
    <row r="31">
      <c r="B31" s="5" t="s">
        <v>38</v>
      </c>
    </row>
    <row r="32">
      <c r="B32" s="5" t="s">
        <v>39</v>
      </c>
    </row>
    <row r="33">
      <c r="B33" s="5" t="s">
        <v>40</v>
      </c>
    </row>
    <row r="34">
      <c r="B34" s="5" t="s">
        <v>41</v>
      </c>
    </row>
    <row r="35">
      <c r="B35" s="5" t="s">
        <v>42</v>
      </c>
    </row>
    <row r="36">
      <c r="B36" s="5" t="s">
        <v>43</v>
      </c>
    </row>
    <row r="37">
      <c r="B37" s="5" t="s">
        <v>44</v>
      </c>
    </row>
    <row r="38">
      <c r="B38" s="5" t="s">
        <v>45</v>
      </c>
    </row>
    <row r="39">
      <c r="B39" s="5" t="s">
        <v>46</v>
      </c>
    </row>
    <row r="40">
      <c r="B40" s="5" t="s">
        <v>47</v>
      </c>
    </row>
    <row r="41">
      <c r="B41" s="5" t="s">
        <v>48</v>
      </c>
    </row>
    <row r="42">
      <c r="B42" s="5" t="s">
        <v>49</v>
      </c>
    </row>
    <row r="43">
      <c r="B43" s="5" t="s">
        <v>50</v>
      </c>
    </row>
    <row r="44">
      <c r="B44" s="5" t="s">
        <v>51</v>
      </c>
    </row>
    <row r="45">
      <c r="B45" s="6"/>
    </row>
    <row r="46">
      <c r="B46" s="6"/>
    </row>
    <row r="47">
      <c r="B4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8.5"/>
    <col customWidth="1" min="3" max="3" width="13.63"/>
    <col customWidth="1" min="4" max="4" width="16.25"/>
    <col customWidth="1" min="5" max="5" width="25.88"/>
    <col customWidth="1" min="6" max="6" width="9.75"/>
    <col customWidth="1" min="7" max="7" width="7.75"/>
    <col customWidth="1" min="8" max="8" width="14.0"/>
    <col customWidth="1" min="9" max="9" width="32.0"/>
    <col customWidth="1" min="10" max="38" width="18.88"/>
    <col customWidth="1" min="39" max="39" width="31.38"/>
    <col customWidth="1" min="40" max="41" width="18.88"/>
    <col customWidth="1" min="45" max="45" width="18.88"/>
  </cols>
  <sheetData>
    <row r="1">
      <c r="A1" s="7" t="s">
        <v>52</v>
      </c>
      <c r="B1" s="8" t="s">
        <v>53</v>
      </c>
      <c r="C1" s="8" t="s">
        <v>54</v>
      </c>
      <c r="D1" s="8" t="s">
        <v>55</v>
      </c>
      <c r="E1" s="9" t="s">
        <v>56</v>
      </c>
      <c r="F1" s="9" t="s">
        <v>57</v>
      </c>
      <c r="G1" s="9" t="s">
        <v>58</v>
      </c>
      <c r="H1" s="10" t="s">
        <v>59</v>
      </c>
      <c r="I1" s="9" t="s">
        <v>60</v>
      </c>
      <c r="J1" s="9" t="s">
        <v>61</v>
      </c>
      <c r="K1" s="8" t="s">
        <v>62</v>
      </c>
      <c r="L1" s="8" t="s">
        <v>63</v>
      </c>
      <c r="M1" s="9" t="s">
        <v>64</v>
      </c>
      <c r="N1" s="9" t="s">
        <v>65</v>
      </c>
      <c r="O1" s="9" t="s">
        <v>66</v>
      </c>
      <c r="P1" s="9" t="s">
        <v>67</v>
      </c>
      <c r="Q1" s="9" t="s">
        <v>68</v>
      </c>
      <c r="R1" s="9" t="s">
        <v>69</v>
      </c>
      <c r="S1" s="9" t="s">
        <v>70</v>
      </c>
      <c r="T1" s="9" t="s">
        <v>71</v>
      </c>
      <c r="U1" s="9" t="s">
        <v>72</v>
      </c>
      <c r="V1" s="9" t="s">
        <v>73</v>
      </c>
      <c r="W1" s="9" t="s">
        <v>74</v>
      </c>
      <c r="X1" s="9" t="s">
        <v>75</v>
      </c>
      <c r="Y1" s="9" t="s">
        <v>76</v>
      </c>
      <c r="Z1" s="9" t="s">
        <v>77</v>
      </c>
      <c r="AA1" s="9" t="s">
        <v>78</v>
      </c>
      <c r="AB1" s="9" t="s">
        <v>79</v>
      </c>
      <c r="AC1" s="9" t="s">
        <v>80</v>
      </c>
      <c r="AD1" s="8" t="s">
        <v>81</v>
      </c>
      <c r="AE1" s="9" t="s">
        <v>82</v>
      </c>
      <c r="AF1" s="8" t="s">
        <v>83</v>
      </c>
      <c r="AG1" s="9" t="s">
        <v>82</v>
      </c>
      <c r="AH1" s="7" t="s">
        <v>84</v>
      </c>
      <c r="AI1" s="9" t="s">
        <v>85</v>
      </c>
      <c r="AJ1" s="9" t="s">
        <v>86</v>
      </c>
      <c r="AK1" s="7" t="s">
        <v>87</v>
      </c>
      <c r="AL1" s="7" t="s">
        <v>88</v>
      </c>
      <c r="AM1" s="11" t="s">
        <v>89</v>
      </c>
      <c r="AN1" s="9"/>
      <c r="AO1" s="9"/>
      <c r="AP1" s="9"/>
      <c r="AQ1" s="9"/>
      <c r="AR1" s="9"/>
      <c r="AS1" s="9"/>
    </row>
    <row r="2">
      <c r="A2" s="12">
        <v>44621.0</v>
      </c>
      <c r="B2" s="13" t="s">
        <v>90</v>
      </c>
      <c r="C2" s="13" t="s">
        <v>91</v>
      </c>
      <c r="D2" s="13" t="s">
        <v>92</v>
      </c>
      <c r="E2" s="13" t="s">
        <v>93</v>
      </c>
      <c r="F2" s="13" t="s">
        <v>94</v>
      </c>
      <c r="G2" s="14" t="s">
        <v>95</v>
      </c>
      <c r="H2" s="15" t="s">
        <v>96</v>
      </c>
      <c r="I2" s="13" t="s">
        <v>97</v>
      </c>
      <c r="J2" s="16">
        <v>44847.0</v>
      </c>
      <c r="K2" s="13"/>
      <c r="L2" s="13"/>
      <c r="M2" s="13" t="s">
        <v>98</v>
      </c>
      <c r="N2" s="17">
        <v>44098.0</v>
      </c>
      <c r="O2" s="13"/>
      <c r="P2" s="18"/>
      <c r="Q2" s="19"/>
      <c r="R2" s="19"/>
      <c r="S2" s="19"/>
      <c r="T2" s="19"/>
      <c r="U2" s="19"/>
      <c r="V2" s="19"/>
      <c r="W2" s="13"/>
      <c r="X2" s="13"/>
      <c r="Y2" s="13"/>
      <c r="Z2" s="13"/>
      <c r="AA2" s="13"/>
      <c r="AB2" s="13"/>
      <c r="AC2" s="13"/>
      <c r="AD2" s="13"/>
      <c r="AE2" s="18"/>
      <c r="AF2" s="13"/>
      <c r="AG2" s="18"/>
      <c r="AH2" s="13"/>
      <c r="AI2" s="18"/>
      <c r="AJ2" s="19"/>
      <c r="AK2" s="19"/>
      <c r="AL2" s="19"/>
      <c r="AM2" s="19"/>
      <c r="AN2" s="19"/>
      <c r="AO2" s="19"/>
      <c r="AP2" s="19"/>
      <c r="AQ2" s="19"/>
      <c r="AR2" s="19"/>
      <c r="AS2" s="19"/>
    </row>
    <row r="3">
      <c r="A3" s="12">
        <v>44621.0</v>
      </c>
      <c r="B3" s="13" t="s">
        <v>90</v>
      </c>
      <c r="C3" s="13" t="s">
        <v>99</v>
      </c>
      <c r="D3" s="13" t="s">
        <v>100</v>
      </c>
      <c r="E3" s="13" t="s">
        <v>101</v>
      </c>
      <c r="F3" s="13" t="s">
        <v>102</v>
      </c>
      <c r="G3" s="14" t="s">
        <v>103</v>
      </c>
      <c r="H3" s="15" t="s">
        <v>104</v>
      </c>
      <c r="I3" s="13" t="s">
        <v>105</v>
      </c>
      <c r="J3" s="20">
        <v>44622.0</v>
      </c>
      <c r="K3" s="13"/>
      <c r="L3" s="13"/>
      <c r="M3" s="13"/>
      <c r="N3" s="18"/>
      <c r="O3" s="13"/>
      <c r="P3" s="18"/>
      <c r="Q3" s="19"/>
      <c r="R3" s="19"/>
      <c r="S3" s="19"/>
      <c r="T3" s="19"/>
      <c r="U3" s="19"/>
      <c r="V3" s="19"/>
      <c r="W3" s="13"/>
      <c r="X3" s="13"/>
      <c r="Y3" s="13"/>
      <c r="Z3" s="13"/>
      <c r="AA3" s="13"/>
      <c r="AB3" s="13"/>
      <c r="AC3" s="13"/>
      <c r="AD3" s="13"/>
      <c r="AE3" s="18"/>
      <c r="AF3" s="13"/>
      <c r="AG3" s="18"/>
      <c r="AH3" s="13"/>
      <c r="AI3" s="18"/>
      <c r="AJ3" s="19"/>
      <c r="AK3" s="19"/>
      <c r="AL3" s="21"/>
      <c r="AM3" s="19"/>
      <c r="AN3" s="19"/>
      <c r="AO3" s="19"/>
      <c r="AP3" s="19"/>
      <c r="AQ3" s="19"/>
      <c r="AR3" s="19"/>
      <c r="AS3" s="19"/>
    </row>
    <row r="4">
      <c r="A4" s="22">
        <v>44651.737577685184</v>
      </c>
      <c r="B4" s="23" t="s">
        <v>90</v>
      </c>
      <c r="C4" s="23" t="s">
        <v>106</v>
      </c>
      <c r="D4" s="23" t="s">
        <v>107</v>
      </c>
      <c r="E4" s="23" t="s">
        <v>108</v>
      </c>
      <c r="F4" s="23" t="s">
        <v>102</v>
      </c>
      <c r="G4" s="24" t="s">
        <v>103</v>
      </c>
      <c r="H4" s="25" t="s">
        <v>109</v>
      </c>
      <c r="I4" s="23" t="s">
        <v>110</v>
      </c>
      <c r="J4" s="24" t="s">
        <v>111</v>
      </c>
      <c r="K4" s="23" t="s">
        <v>112</v>
      </c>
      <c r="L4" s="23" t="s">
        <v>112</v>
      </c>
      <c r="M4" s="23" t="s">
        <v>113</v>
      </c>
      <c r="N4" s="26">
        <v>43408.0</v>
      </c>
      <c r="O4" s="23" t="s">
        <v>114</v>
      </c>
      <c r="P4" s="26">
        <v>43858.0</v>
      </c>
      <c r="Q4" s="27"/>
      <c r="R4" s="27"/>
      <c r="S4" s="27"/>
      <c r="T4" s="27"/>
      <c r="U4" s="27"/>
      <c r="V4" s="27"/>
      <c r="W4" s="23" t="s">
        <v>115</v>
      </c>
      <c r="X4" s="23" t="s">
        <v>116</v>
      </c>
      <c r="Y4" s="23" t="s">
        <v>117</v>
      </c>
      <c r="Z4" s="23" t="s">
        <v>118</v>
      </c>
      <c r="AA4" s="23" t="s">
        <v>119</v>
      </c>
      <c r="AB4" s="23" t="s">
        <v>112</v>
      </c>
      <c r="AC4" s="23" t="s">
        <v>120</v>
      </c>
      <c r="AD4" s="23" t="s">
        <v>121</v>
      </c>
      <c r="AE4" s="26">
        <v>44651.0</v>
      </c>
      <c r="AF4" s="23" t="s">
        <v>121</v>
      </c>
      <c r="AG4" s="26">
        <v>44651.0</v>
      </c>
      <c r="AH4" s="23" t="s">
        <v>122</v>
      </c>
      <c r="AI4" s="26">
        <v>44651.0</v>
      </c>
      <c r="AJ4" s="27"/>
      <c r="AK4" s="27"/>
      <c r="AL4" s="27"/>
      <c r="AM4" s="28"/>
      <c r="AN4" s="27"/>
      <c r="AO4" s="27"/>
      <c r="AP4" s="27"/>
      <c r="AQ4" s="27"/>
      <c r="AR4" s="27"/>
      <c r="AS4" s="27"/>
    </row>
    <row r="5">
      <c r="A5" s="22">
        <v>44651.87536975695</v>
      </c>
      <c r="B5" s="23" t="s">
        <v>90</v>
      </c>
      <c r="C5" s="23" t="s">
        <v>123</v>
      </c>
      <c r="D5" s="23" t="s">
        <v>124</v>
      </c>
      <c r="E5" s="23" t="s">
        <v>125</v>
      </c>
      <c r="F5" s="23" t="s">
        <v>102</v>
      </c>
      <c r="G5" s="24" t="s">
        <v>103</v>
      </c>
      <c r="H5" s="25" t="s">
        <v>126</v>
      </c>
      <c r="I5" s="23" t="s">
        <v>127</v>
      </c>
      <c r="J5" s="24" t="s">
        <v>128</v>
      </c>
      <c r="K5" s="23" t="s">
        <v>129</v>
      </c>
      <c r="L5" s="27"/>
      <c r="M5" s="23" t="s">
        <v>130</v>
      </c>
      <c r="N5" s="26">
        <v>43598.0</v>
      </c>
      <c r="O5" s="23" t="s">
        <v>131</v>
      </c>
      <c r="P5" s="26">
        <v>44441.0</v>
      </c>
      <c r="Q5" s="27"/>
      <c r="R5" s="27"/>
      <c r="S5" s="27"/>
      <c r="T5" s="27"/>
      <c r="U5" s="27"/>
      <c r="V5" s="27"/>
      <c r="W5" s="23" t="s">
        <v>132</v>
      </c>
      <c r="X5" s="27"/>
      <c r="Y5" s="27"/>
      <c r="Z5" s="27"/>
      <c r="AA5" s="23" t="s">
        <v>119</v>
      </c>
      <c r="AB5" s="27"/>
      <c r="AC5" s="27"/>
      <c r="AD5" s="23" t="s">
        <v>133</v>
      </c>
      <c r="AE5" s="26">
        <v>44651.0</v>
      </c>
      <c r="AF5" s="23" t="s">
        <v>133</v>
      </c>
      <c r="AG5" s="26">
        <v>44651.0</v>
      </c>
      <c r="AH5" s="23" t="s">
        <v>122</v>
      </c>
      <c r="AI5" s="26">
        <v>44378.0</v>
      </c>
      <c r="AJ5" s="27"/>
      <c r="AK5" s="27"/>
      <c r="AL5" s="27"/>
      <c r="AM5" s="28"/>
      <c r="AN5" s="27"/>
      <c r="AO5" s="27"/>
      <c r="AP5" s="27"/>
      <c r="AQ5" s="27"/>
      <c r="AR5" s="27"/>
      <c r="AS5" s="27"/>
    </row>
    <row r="6">
      <c r="A6" s="22">
        <v>44652.29403488426</v>
      </c>
      <c r="B6" s="23" t="s">
        <v>90</v>
      </c>
      <c r="C6" s="23" t="s">
        <v>134</v>
      </c>
      <c r="D6" s="23" t="s">
        <v>135</v>
      </c>
      <c r="E6" s="23" t="s">
        <v>136</v>
      </c>
      <c r="F6" s="23" t="s">
        <v>137</v>
      </c>
      <c r="G6" s="24" t="s">
        <v>103</v>
      </c>
      <c r="H6" s="25" t="s">
        <v>138</v>
      </c>
      <c r="I6" s="23" t="s">
        <v>139</v>
      </c>
      <c r="J6" s="24" t="s">
        <v>140</v>
      </c>
      <c r="K6" s="23" t="s">
        <v>141</v>
      </c>
      <c r="L6" s="23" t="s">
        <v>142</v>
      </c>
      <c r="M6" s="23" t="s">
        <v>143</v>
      </c>
      <c r="N6" s="26">
        <v>44085.0</v>
      </c>
      <c r="O6" s="27"/>
      <c r="P6" s="27"/>
      <c r="Q6" s="27"/>
      <c r="R6" s="27"/>
      <c r="S6" s="27"/>
      <c r="T6" s="27"/>
      <c r="U6" s="27"/>
      <c r="V6" s="27"/>
      <c r="W6" s="23" t="s">
        <v>144</v>
      </c>
      <c r="X6" s="23" t="s">
        <v>145</v>
      </c>
      <c r="Y6" s="23" t="s">
        <v>146</v>
      </c>
      <c r="Z6" s="23" t="s">
        <v>147</v>
      </c>
      <c r="AA6" s="23" t="s">
        <v>148</v>
      </c>
      <c r="AB6" s="23" t="s">
        <v>149</v>
      </c>
      <c r="AC6" s="23" t="s">
        <v>150</v>
      </c>
      <c r="AD6" s="23" t="s">
        <v>151</v>
      </c>
      <c r="AE6" s="26">
        <v>44652.0</v>
      </c>
      <c r="AF6" s="23" t="s">
        <v>151</v>
      </c>
      <c r="AG6" s="26">
        <v>44652.0</v>
      </c>
      <c r="AH6" s="23" t="s">
        <v>122</v>
      </c>
      <c r="AI6" s="26">
        <v>44652.0</v>
      </c>
      <c r="AJ6" s="27"/>
      <c r="AK6" s="27"/>
      <c r="AL6" s="27"/>
      <c r="AM6" s="28"/>
      <c r="AN6" s="27"/>
      <c r="AO6" s="27"/>
      <c r="AP6" s="27"/>
      <c r="AQ6" s="27"/>
      <c r="AR6" s="27"/>
      <c r="AS6" s="27"/>
    </row>
    <row r="7">
      <c r="A7" s="22">
        <v>44652.31889980324</v>
      </c>
      <c r="B7" s="23" t="s">
        <v>90</v>
      </c>
      <c r="C7" s="23" t="s">
        <v>106</v>
      </c>
      <c r="D7" s="23" t="s">
        <v>152</v>
      </c>
      <c r="E7" s="23" t="s">
        <v>153</v>
      </c>
      <c r="F7" s="23" t="s">
        <v>137</v>
      </c>
      <c r="G7" s="24" t="s">
        <v>103</v>
      </c>
      <c r="H7" s="25" t="s">
        <v>154</v>
      </c>
      <c r="I7" s="23" t="s">
        <v>155</v>
      </c>
      <c r="J7" s="24" t="s">
        <v>156</v>
      </c>
      <c r="K7" s="23" t="s">
        <v>157</v>
      </c>
      <c r="L7" s="23" t="s">
        <v>158</v>
      </c>
      <c r="M7" s="23" t="s">
        <v>159</v>
      </c>
      <c r="N7" s="26">
        <v>40066.0</v>
      </c>
      <c r="O7" s="23" t="s">
        <v>160</v>
      </c>
      <c r="P7" s="26">
        <v>40066.0</v>
      </c>
      <c r="Q7" s="23" t="s">
        <v>161</v>
      </c>
      <c r="R7" s="26">
        <v>41366.0</v>
      </c>
      <c r="S7" s="27"/>
      <c r="T7" s="27"/>
      <c r="U7" s="27"/>
      <c r="V7" s="27"/>
      <c r="W7" s="23" t="s">
        <v>162</v>
      </c>
      <c r="X7" s="23" t="s">
        <v>163</v>
      </c>
      <c r="Y7" s="23" t="s">
        <v>164</v>
      </c>
      <c r="Z7" s="23" t="s">
        <v>165</v>
      </c>
      <c r="AA7" s="23" t="s">
        <v>148</v>
      </c>
      <c r="AB7" s="23" t="s">
        <v>166</v>
      </c>
      <c r="AC7" s="23" t="s">
        <v>167</v>
      </c>
      <c r="AD7" s="23" t="s">
        <v>168</v>
      </c>
      <c r="AE7" s="26">
        <v>44652.0</v>
      </c>
      <c r="AF7" s="23" t="s">
        <v>168</v>
      </c>
      <c r="AG7" s="26">
        <v>44652.0</v>
      </c>
      <c r="AH7" s="23" t="s">
        <v>122</v>
      </c>
      <c r="AI7" s="26">
        <v>44652.0</v>
      </c>
      <c r="AJ7" s="23" t="s">
        <v>169</v>
      </c>
      <c r="AK7" s="29"/>
      <c r="AL7" s="29"/>
      <c r="AM7" s="30"/>
      <c r="AN7" s="27"/>
      <c r="AO7" s="27"/>
      <c r="AP7" s="27"/>
      <c r="AQ7" s="27"/>
      <c r="AR7" s="27"/>
      <c r="AS7" s="27"/>
    </row>
    <row r="8">
      <c r="A8" s="31">
        <v>44652.43562581018</v>
      </c>
      <c r="B8" s="32" t="s">
        <v>90</v>
      </c>
      <c r="C8" s="32" t="s">
        <v>170</v>
      </c>
      <c r="D8" s="32" t="s">
        <v>171</v>
      </c>
      <c r="E8" s="32" t="s">
        <v>172</v>
      </c>
      <c r="F8" s="32" t="s">
        <v>102</v>
      </c>
      <c r="G8" s="33" t="s">
        <v>103</v>
      </c>
      <c r="H8" s="34" t="s">
        <v>173</v>
      </c>
      <c r="I8" s="32" t="s">
        <v>174</v>
      </c>
      <c r="J8" s="33" t="s">
        <v>175</v>
      </c>
      <c r="K8" s="32" t="s">
        <v>176</v>
      </c>
      <c r="L8" s="32" t="s">
        <v>177</v>
      </c>
      <c r="M8" s="32" t="s">
        <v>178</v>
      </c>
      <c r="N8" s="35">
        <v>43789.0</v>
      </c>
      <c r="O8" s="32" t="s">
        <v>179</v>
      </c>
      <c r="P8" s="35">
        <v>44547.0</v>
      </c>
      <c r="Q8" s="36"/>
      <c r="R8" s="36"/>
      <c r="S8" s="36"/>
      <c r="T8" s="36"/>
      <c r="U8" s="36"/>
      <c r="V8" s="36"/>
      <c r="W8" s="32" t="s">
        <v>180</v>
      </c>
      <c r="X8" s="32" t="s">
        <v>181</v>
      </c>
      <c r="Y8" s="32" t="s">
        <v>182</v>
      </c>
      <c r="Z8" s="32" t="s">
        <v>183</v>
      </c>
      <c r="AA8" s="32" t="s">
        <v>148</v>
      </c>
      <c r="AB8" s="36"/>
      <c r="AC8" s="32" t="s">
        <v>184</v>
      </c>
      <c r="AD8" s="32" t="s">
        <v>185</v>
      </c>
      <c r="AE8" s="35">
        <v>44652.0</v>
      </c>
      <c r="AF8" s="32" t="s">
        <v>186</v>
      </c>
      <c r="AG8" s="35">
        <v>44652.0</v>
      </c>
      <c r="AH8" s="32" t="s">
        <v>187</v>
      </c>
      <c r="AI8" s="35">
        <v>44652.0</v>
      </c>
      <c r="AJ8" s="36"/>
      <c r="AK8" s="36"/>
      <c r="AL8" s="36"/>
      <c r="AM8" s="28"/>
      <c r="AN8" s="36"/>
      <c r="AO8" s="36"/>
      <c r="AP8" s="36"/>
      <c r="AQ8" s="36"/>
      <c r="AR8" s="36"/>
      <c r="AS8" s="36"/>
    </row>
    <row r="9">
      <c r="A9" s="22">
        <v>44652.548801701385</v>
      </c>
      <c r="B9" s="23" t="s">
        <v>90</v>
      </c>
      <c r="C9" s="23" t="s">
        <v>188</v>
      </c>
      <c r="D9" s="23" t="s">
        <v>189</v>
      </c>
      <c r="E9" s="23" t="s">
        <v>190</v>
      </c>
      <c r="F9" s="23" t="s">
        <v>102</v>
      </c>
      <c r="G9" s="24" t="s">
        <v>103</v>
      </c>
      <c r="H9" s="25" t="s">
        <v>191</v>
      </c>
      <c r="I9" s="23"/>
      <c r="J9" s="24" t="s">
        <v>192</v>
      </c>
      <c r="K9" s="23" t="s">
        <v>193</v>
      </c>
      <c r="L9" s="23" t="s">
        <v>194</v>
      </c>
      <c r="M9" s="23" t="s">
        <v>195</v>
      </c>
      <c r="N9" s="26">
        <v>43943.0</v>
      </c>
      <c r="O9" s="23" t="s">
        <v>196</v>
      </c>
      <c r="P9" s="26">
        <v>44457.0</v>
      </c>
      <c r="Q9" s="27"/>
      <c r="R9" s="27"/>
      <c r="S9" s="27"/>
      <c r="T9" s="27"/>
      <c r="U9" s="27"/>
      <c r="V9" s="27"/>
      <c r="W9" s="23" t="s">
        <v>197</v>
      </c>
      <c r="X9" s="27"/>
      <c r="Y9" s="23" t="s">
        <v>198</v>
      </c>
      <c r="Z9" s="23" t="s">
        <v>199</v>
      </c>
      <c r="AA9" s="23" t="s">
        <v>119</v>
      </c>
      <c r="AB9" s="27"/>
      <c r="AC9" s="23" t="s">
        <v>200</v>
      </c>
      <c r="AD9" s="23" t="s">
        <v>201</v>
      </c>
      <c r="AE9" s="26">
        <v>44652.0</v>
      </c>
      <c r="AF9" s="23" t="s">
        <v>201</v>
      </c>
      <c r="AG9" s="26">
        <v>44652.0</v>
      </c>
      <c r="AH9" s="23" t="s">
        <v>122</v>
      </c>
      <c r="AI9" s="26">
        <v>44652.0</v>
      </c>
      <c r="AJ9" s="27"/>
      <c r="AK9" s="27"/>
      <c r="AL9" s="27"/>
      <c r="AM9" s="28"/>
      <c r="AN9" s="27"/>
      <c r="AO9" s="27"/>
      <c r="AP9" s="27"/>
      <c r="AQ9" s="27"/>
      <c r="AR9" s="27"/>
      <c r="AS9" s="27"/>
    </row>
    <row r="10" ht="15.75" customHeight="1">
      <c r="A10" s="22">
        <v>44652.90179469908</v>
      </c>
      <c r="B10" s="23" t="s">
        <v>90</v>
      </c>
      <c r="C10" s="23" t="s">
        <v>202</v>
      </c>
      <c r="D10" s="23" t="s">
        <v>203</v>
      </c>
      <c r="E10" s="23" t="s">
        <v>204</v>
      </c>
      <c r="F10" s="23" t="s">
        <v>137</v>
      </c>
      <c r="G10" s="24" t="s">
        <v>103</v>
      </c>
      <c r="H10" s="25" t="s">
        <v>205</v>
      </c>
      <c r="I10" s="23" t="s">
        <v>206</v>
      </c>
      <c r="J10" s="24" t="s">
        <v>207</v>
      </c>
      <c r="K10" s="23" t="s">
        <v>208</v>
      </c>
      <c r="L10" s="23" t="s">
        <v>209</v>
      </c>
      <c r="M10" s="23" t="s">
        <v>210</v>
      </c>
      <c r="N10" s="26">
        <v>43468.0</v>
      </c>
      <c r="O10" s="23" t="s">
        <v>211</v>
      </c>
      <c r="P10" s="26">
        <v>44195.0</v>
      </c>
      <c r="Q10" s="27"/>
      <c r="R10" s="27"/>
      <c r="S10" s="27"/>
      <c r="T10" s="27"/>
      <c r="U10" s="27"/>
      <c r="V10" s="27"/>
      <c r="W10" s="23" t="s">
        <v>212</v>
      </c>
      <c r="X10" s="23" t="s">
        <v>187</v>
      </c>
      <c r="Y10" s="23" t="s">
        <v>213</v>
      </c>
      <c r="Z10" s="23" t="s">
        <v>214</v>
      </c>
      <c r="AA10" s="23" t="s">
        <v>215</v>
      </c>
      <c r="AB10" s="23" t="s">
        <v>216</v>
      </c>
      <c r="AC10" s="23" t="s">
        <v>217</v>
      </c>
      <c r="AD10" s="23" t="s">
        <v>218</v>
      </c>
      <c r="AE10" s="26">
        <v>44652.0</v>
      </c>
      <c r="AF10" s="23" t="s">
        <v>218</v>
      </c>
      <c r="AG10" s="26">
        <v>44652.0</v>
      </c>
      <c r="AH10" s="23" t="s">
        <v>122</v>
      </c>
      <c r="AI10" s="26">
        <v>44652.0</v>
      </c>
      <c r="AJ10" s="23" t="s">
        <v>219</v>
      </c>
      <c r="AK10" s="29"/>
      <c r="AL10" s="29"/>
      <c r="AM10" s="30"/>
      <c r="AN10" s="27"/>
      <c r="AO10" s="27"/>
      <c r="AP10" s="27"/>
      <c r="AQ10" s="27"/>
      <c r="AR10" s="27"/>
      <c r="AS10" s="27"/>
    </row>
    <row r="11">
      <c r="A11" s="22">
        <v>44652.978209953704</v>
      </c>
      <c r="B11" s="23" t="s">
        <v>90</v>
      </c>
      <c r="C11" s="23" t="s">
        <v>220</v>
      </c>
      <c r="D11" s="23" t="s">
        <v>221</v>
      </c>
      <c r="E11" s="23" t="s">
        <v>222</v>
      </c>
      <c r="F11" s="23" t="s">
        <v>102</v>
      </c>
      <c r="G11" s="24" t="s">
        <v>103</v>
      </c>
      <c r="H11" s="25" t="s">
        <v>223</v>
      </c>
      <c r="I11" s="23" t="s">
        <v>224</v>
      </c>
      <c r="J11" s="24" t="s">
        <v>225</v>
      </c>
      <c r="K11" s="23" t="s">
        <v>226</v>
      </c>
      <c r="L11" s="23" t="s">
        <v>227</v>
      </c>
      <c r="M11" s="23" t="s">
        <v>228</v>
      </c>
      <c r="N11" s="26">
        <v>41426.0</v>
      </c>
      <c r="O11" s="23" t="s">
        <v>229</v>
      </c>
      <c r="P11" s="26">
        <v>42262.0</v>
      </c>
      <c r="Q11" s="23" t="s">
        <v>230</v>
      </c>
      <c r="R11" s="26">
        <v>43547.0</v>
      </c>
      <c r="S11" s="23" t="s">
        <v>231</v>
      </c>
      <c r="T11" s="26">
        <v>44790.0</v>
      </c>
      <c r="U11" s="27"/>
      <c r="V11" s="27"/>
      <c r="W11" s="23" t="s">
        <v>232</v>
      </c>
      <c r="X11" s="23" t="s">
        <v>233</v>
      </c>
      <c r="Y11" s="23" t="s">
        <v>234</v>
      </c>
      <c r="Z11" s="23" t="s">
        <v>183</v>
      </c>
      <c r="AA11" s="23" t="s">
        <v>183</v>
      </c>
      <c r="AB11" s="23" t="s">
        <v>235</v>
      </c>
      <c r="AC11" s="23" t="s">
        <v>236</v>
      </c>
      <c r="AD11" s="23" t="s">
        <v>237</v>
      </c>
      <c r="AE11" s="26">
        <v>44652.0</v>
      </c>
      <c r="AF11" s="23" t="s">
        <v>237</v>
      </c>
      <c r="AG11" s="26">
        <v>44652.0</v>
      </c>
      <c r="AH11" s="23" t="s">
        <v>122</v>
      </c>
      <c r="AI11" s="26">
        <v>44652.0</v>
      </c>
      <c r="AJ11" s="27"/>
      <c r="AK11" s="27"/>
      <c r="AL11" s="27"/>
      <c r="AM11" s="28"/>
      <c r="AN11" s="27"/>
      <c r="AO11" s="27"/>
      <c r="AP11" s="27"/>
      <c r="AQ11" s="27"/>
      <c r="AR11" s="27"/>
      <c r="AS11" s="27"/>
    </row>
    <row r="12">
      <c r="A12" s="22">
        <v>44656.368446215274</v>
      </c>
      <c r="B12" s="23" t="s">
        <v>90</v>
      </c>
      <c r="C12" s="23" t="s">
        <v>238</v>
      </c>
      <c r="D12" s="23" t="s">
        <v>239</v>
      </c>
      <c r="E12" s="23" t="s">
        <v>240</v>
      </c>
      <c r="F12" s="23" t="s">
        <v>102</v>
      </c>
      <c r="G12" s="24" t="s">
        <v>103</v>
      </c>
      <c r="H12" s="25">
        <v>8.607053149E9</v>
      </c>
      <c r="I12" s="23" t="s">
        <v>241</v>
      </c>
      <c r="J12" s="24" t="s">
        <v>242</v>
      </c>
      <c r="K12" s="23" t="s">
        <v>243</v>
      </c>
      <c r="L12" s="23" t="s">
        <v>244</v>
      </c>
      <c r="M12" s="23" t="s">
        <v>245</v>
      </c>
      <c r="N12" s="26">
        <v>39329.0</v>
      </c>
      <c r="O12" s="23" t="s">
        <v>246</v>
      </c>
      <c r="P12" s="26">
        <v>42621.0</v>
      </c>
      <c r="Q12" s="23" t="s">
        <v>247</v>
      </c>
      <c r="R12" s="26">
        <v>43505.0</v>
      </c>
      <c r="S12" s="27"/>
      <c r="T12" s="27"/>
      <c r="U12" s="27"/>
      <c r="V12" s="27"/>
      <c r="W12" s="23" t="s">
        <v>248</v>
      </c>
      <c r="X12" s="23" t="s">
        <v>116</v>
      </c>
      <c r="Y12" s="23" t="s">
        <v>249</v>
      </c>
      <c r="Z12" s="23" t="s">
        <v>183</v>
      </c>
      <c r="AA12" s="23" t="s">
        <v>183</v>
      </c>
      <c r="AB12" s="27"/>
      <c r="AC12" s="23" t="s">
        <v>250</v>
      </c>
      <c r="AD12" s="23" t="s">
        <v>251</v>
      </c>
      <c r="AE12" s="26">
        <v>44656.0</v>
      </c>
      <c r="AF12" s="23" t="s">
        <v>251</v>
      </c>
      <c r="AG12" s="26">
        <v>44656.0</v>
      </c>
      <c r="AH12" s="23" t="s">
        <v>122</v>
      </c>
      <c r="AI12" s="26">
        <v>44656.0</v>
      </c>
      <c r="AJ12" s="27"/>
      <c r="AK12" s="27"/>
      <c r="AL12" s="27"/>
      <c r="AM12" s="28"/>
      <c r="AN12" s="27"/>
      <c r="AO12" s="27"/>
      <c r="AP12" s="27"/>
      <c r="AQ12" s="27"/>
      <c r="AR12" s="27"/>
      <c r="AS12" s="27"/>
    </row>
    <row r="13" ht="17.25" customHeight="1">
      <c r="A13" s="22">
        <v>44659.441175949076</v>
      </c>
      <c r="B13" s="23" t="s">
        <v>90</v>
      </c>
      <c r="C13" s="23" t="s">
        <v>252</v>
      </c>
      <c r="D13" s="23" t="s">
        <v>253</v>
      </c>
      <c r="E13" s="23" t="s">
        <v>254</v>
      </c>
      <c r="F13" s="23" t="s">
        <v>102</v>
      </c>
      <c r="G13" s="24" t="s">
        <v>103</v>
      </c>
      <c r="H13" s="25">
        <v>8.609066005E9</v>
      </c>
      <c r="I13" s="23" t="s">
        <v>255</v>
      </c>
      <c r="J13" s="24" t="s">
        <v>256</v>
      </c>
      <c r="K13" s="23" t="s">
        <v>257</v>
      </c>
      <c r="L13" s="27"/>
      <c r="M13" s="23" t="s">
        <v>258</v>
      </c>
      <c r="N13" s="26">
        <v>43963.0</v>
      </c>
      <c r="O13" s="23" t="s">
        <v>259</v>
      </c>
      <c r="P13" s="26">
        <v>37531.0</v>
      </c>
      <c r="Q13" s="27"/>
      <c r="R13" s="27"/>
      <c r="S13" s="27"/>
      <c r="T13" s="27"/>
      <c r="U13" s="27"/>
      <c r="V13" s="27"/>
      <c r="W13" s="23" t="s">
        <v>260</v>
      </c>
      <c r="X13" s="23" t="s">
        <v>261</v>
      </c>
      <c r="Y13" s="23" t="s">
        <v>262</v>
      </c>
      <c r="Z13" s="23" t="s">
        <v>263</v>
      </c>
      <c r="AA13" s="23" t="s">
        <v>148</v>
      </c>
      <c r="AB13" s="23" t="s">
        <v>264</v>
      </c>
      <c r="AC13" s="23" t="s">
        <v>265</v>
      </c>
      <c r="AD13" s="23" t="s">
        <v>266</v>
      </c>
      <c r="AE13" s="26">
        <v>44659.0</v>
      </c>
      <c r="AF13" s="23" t="s">
        <v>266</v>
      </c>
      <c r="AG13" s="26">
        <v>44659.0</v>
      </c>
      <c r="AH13" s="23" t="s">
        <v>122</v>
      </c>
      <c r="AI13" s="26">
        <v>44659.0</v>
      </c>
      <c r="AJ13" s="27"/>
      <c r="AK13" s="27"/>
      <c r="AL13" s="27"/>
      <c r="AM13" s="28"/>
      <c r="AN13" s="27"/>
      <c r="AO13" s="27"/>
      <c r="AP13" s="27"/>
      <c r="AQ13" s="27"/>
      <c r="AR13" s="27"/>
      <c r="AS13" s="27"/>
    </row>
    <row r="14" ht="19.5" customHeight="1">
      <c r="A14" s="22">
        <v>44660.32638820602</v>
      </c>
      <c r="B14" s="23" t="s">
        <v>90</v>
      </c>
      <c r="C14" s="23" t="s">
        <v>267</v>
      </c>
      <c r="D14" s="23" t="s">
        <v>268</v>
      </c>
      <c r="E14" s="23" t="s">
        <v>269</v>
      </c>
      <c r="F14" s="23" t="s">
        <v>137</v>
      </c>
      <c r="G14" s="24" t="s">
        <v>103</v>
      </c>
      <c r="H14" s="25" t="s">
        <v>270</v>
      </c>
      <c r="I14" s="23" t="s">
        <v>271</v>
      </c>
      <c r="J14" s="24" t="s">
        <v>272</v>
      </c>
      <c r="K14" s="23" t="s">
        <v>273</v>
      </c>
      <c r="L14" s="23" t="s">
        <v>274</v>
      </c>
      <c r="M14" s="23" t="s">
        <v>275</v>
      </c>
      <c r="N14" s="26">
        <v>42926.0</v>
      </c>
      <c r="O14" s="23" t="s">
        <v>276</v>
      </c>
      <c r="P14" s="26">
        <v>43901.0</v>
      </c>
      <c r="Q14" s="27"/>
      <c r="R14" s="27"/>
      <c r="S14" s="27"/>
      <c r="T14" s="27"/>
      <c r="U14" s="27"/>
      <c r="V14" s="27"/>
      <c r="W14" s="23" t="s">
        <v>277</v>
      </c>
      <c r="X14" s="27"/>
      <c r="Y14" s="23" t="s">
        <v>278</v>
      </c>
      <c r="Z14" s="23" t="s">
        <v>279</v>
      </c>
      <c r="AA14" s="23" t="s">
        <v>119</v>
      </c>
      <c r="AB14" s="27"/>
      <c r="AC14" s="23" t="s">
        <v>250</v>
      </c>
      <c r="AD14" s="23" t="s">
        <v>280</v>
      </c>
      <c r="AE14" s="26">
        <v>44660.0</v>
      </c>
      <c r="AF14" s="23" t="s">
        <v>280</v>
      </c>
      <c r="AG14" s="26">
        <v>44660.0</v>
      </c>
      <c r="AH14" s="23" t="s">
        <v>122</v>
      </c>
      <c r="AI14" s="26">
        <v>44660.0</v>
      </c>
      <c r="AJ14" s="27"/>
      <c r="AK14" s="27"/>
      <c r="AL14" s="27"/>
      <c r="AM14" s="28"/>
      <c r="AN14" s="27"/>
      <c r="AO14" s="27"/>
      <c r="AP14" s="27"/>
      <c r="AQ14" s="27"/>
      <c r="AR14" s="27"/>
      <c r="AS14" s="27"/>
    </row>
    <row r="15">
      <c r="A15" s="22">
        <v>44669.43153328703</v>
      </c>
      <c r="B15" s="23" t="s">
        <v>90</v>
      </c>
      <c r="C15" s="23" t="s">
        <v>281</v>
      </c>
      <c r="D15" s="23" t="s">
        <v>282</v>
      </c>
      <c r="E15" s="23" t="s">
        <v>283</v>
      </c>
      <c r="F15" s="23" t="s">
        <v>94</v>
      </c>
      <c r="G15" s="24" t="s">
        <v>95</v>
      </c>
      <c r="H15" s="25">
        <v>2.035258011E9</v>
      </c>
      <c r="I15" s="23" t="s">
        <v>284</v>
      </c>
      <c r="J15" s="24" t="s">
        <v>285</v>
      </c>
      <c r="K15" s="23" t="s">
        <v>286</v>
      </c>
      <c r="L15" s="27"/>
      <c r="M15" s="23" t="s">
        <v>287</v>
      </c>
      <c r="N15" s="26">
        <v>44176.0</v>
      </c>
      <c r="O15" s="27"/>
      <c r="P15" s="27"/>
      <c r="Q15" s="27"/>
      <c r="R15" s="27"/>
      <c r="S15" s="27"/>
      <c r="T15" s="27"/>
      <c r="U15" s="27"/>
      <c r="V15" s="27"/>
      <c r="W15" s="23" t="s">
        <v>288</v>
      </c>
      <c r="X15" s="23" t="s">
        <v>289</v>
      </c>
      <c r="Y15" s="23" t="s">
        <v>290</v>
      </c>
      <c r="Z15" s="23" t="s">
        <v>291</v>
      </c>
      <c r="AA15" s="23" t="s">
        <v>148</v>
      </c>
      <c r="AB15" s="27"/>
      <c r="AC15" s="23" t="s">
        <v>200</v>
      </c>
      <c r="AD15" s="23" t="s">
        <v>292</v>
      </c>
      <c r="AE15" s="26">
        <v>44669.0</v>
      </c>
      <c r="AF15" s="23" t="s">
        <v>292</v>
      </c>
      <c r="AG15" s="26">
        <v>44669.0</v>
      </c>
      <c r="AH15" s="23" t="s">
        <v>122</v>
      </c>
      <c r="AI15" s="26">
        <v>44669.0</v>
      </c>
      <c r="AJ15" s="27"/>
      <c r="AK15" s="27"/>
      <c r="AL15" s="27"/>
      <c r="AM15" s="28"/>
      <c r="AN15" s="27"/>
      <c r="AO15" s="27"/>
      <c r="AP15" s="27"/>
      <c r="AQ15" s="27"/>
      <c r="AR15" s="27"/>
      <c r="AS15" s="27"/>
    </row>
    <row r="16">
      <c r="A16" s="22">
        <v>44670.460677083334</v>
      </c>
      <c r="B16" s="23" t="s">
        <v>90</v>
      </c>
      <c r="C16" s="23" t="s">
        <v>238</v>
      </c>
      <c r="D16" s="23" t="s">
        <v>293</v>
      </c>
      <c r="E16" s="23" t="s">
        <v>294</v>
      </c>
      <c r="F16" s="23" t="s">
        <v>94</v>
      </c>
      <c r="G16" s="24" t="s">
        <v>95</v>
      </c>
      <c r="H16" s="25" t="s">
        <v>295</v>
      </c>
      <c r="I16" s="23" t="s">
        <v>296</v>
      </c>
      <c r="J16" s="24" t="s">
        <v>297</v>
      </c>
      <c r="K16" s="23" t="s">
        <v>298</v>
      </c>
      <c r="L16" s="23" t="s">
        <v>299</v>
      </c>
      <c r="M16" s="23" t="s">
        <v>300</v>
      </c>
      <c r="N16" s="26">
        <v>40018.0</v>
      </c>
      <c r="O16" s="23" t="s">
        <v>301</v>
      </c>
      <c r="P16" s="26">
        <v>41111.0</v>
      </c>
      <c r="Q16" s="23" t="s">
        <v>302</v>
      </c>
      <c r="R16" s="26">
        <v>44344.0</v>
      </c>
      <c r="S16" s="23" t="s">
        <v>303</v>
      </c>
      <c r="T16" s="26">
        <v>44429.0</v>
      </c>
      <c r="U16" s="27"/>
      <c r="V16" s="27"/>
      <c r="W16" s="23" t="s">
        <v>304</v>
      </c>
      <c r="X16" s="23" t="s">
        <v>116</v>
      </c>
      <c r="Y16" s="23" t="s">
        <v>305</v>
      </c>
      <c r="Z16" s="23" t="s">
        <v>183</v>
      </c>
      <c r="AA16" s="23" t="s">
        <v>148</v>
      </c>
      <c r="AB16" s="27"/>
      <c r="AC16" s="23" t="s">
        <v>250</v>
      </c>
      <c r="AD16" s="23" t="s">
        <v>306</v>
      </c>
      <c r="AE16" s="26">
        <v>44670.0</v>
      </c>
      <c r="AF16" s="23" t="s">
        <v>307</v>
      </c>
      <c r="AG16" s="26">
        <v>44670.0</v>
      </c>
      <c r="AH16" s="23" t="s">
        <v>122</v>
      </c>
      <c r="AI16" s="26">
        <v>44670.0</v>
      </c>
      <c r="AJ16" s="27"/>
      <c r="AK16" s="27"/>
      <c r="AL16" s="27"/>
      <c r="AM16" s="28"/>
      <c r="AN16" s="27"/>
      <c r="AO16" s="27"/>
      <c r="AP16" s="27"/>
      <c r="AQ16" s="27"/>
      <c r="AR16" s="27"/>
      <c r="AS16" s="27"/>
    </row>
    <row r="17" ht="20.25" customHeight="1">
      <c r="A17" s="37">
        <v>44673.486317048606</v>
      </c>
      <c r="B17" s="38" t="s">
        <v>90</v>
      </c>
      <c r="C17" s="38" t="s">
        <v>308</v>
      </c>
      <c r="D17" s="38" t="s">
        <v>309</v>
      </c>
      <c r="E17" s="38" t="s">
        <v>310</v>
      </c>
      <c r="F17" s="38" t="s">
        <v>102</v>
      </c>
      <c r="G17" s="39" t="s">
        <v>103</v>
      </c>
      <c r="H17" s="40">
        <v>5.183682403E9</v>
      </c>
      <c r="I17" s="38" t="s">
        <v>311</v>
      </c>
      <c r="J17" s="39" t="s">
        <v>312</v>
      </c>
      <c r="K17" s="38" t="s">
        <v>313</v>
      </c>
      <c r="L17" s="41"/>
      <c r="M17" s="38" t="s">
        <v>314</v>
      </c>
      <c r="N17" s="42">
        <v>43863.0</v>
      </c>
      <c r="O17" s="38" t="s">
        <v>315</v>
      </c>
      <c r="P17" s="42">
        <v>44701.0</v>
      </c>
      <c r="Q17" s="41"/>
      <c r="R17" s="41"/>
      <c r="S17" s="41"/>
      <c r="T17" s="41"/>
      <c r="U17" s="41"/>
      <c r="V17" s="41"/>
      <c r="W17" s="38" t="s">
        <v>316</v>
      </c>
      <c r="X17" s="38" t="s">
        <v>317</v>
      </c>
      <c r="Y17" s="38" t="s">
        <v>318</v>
      </c>
      <c r="Z17" s="38" t="s">
        <v>319</v>
      </c>
      <c r="AA17" s="38" t="s">
        <v>148</v>
      </c>
      <c r="AB17" s="38" t="s">
        <v>320</v>
      </c>
      <c r="AC17" s="38" t="s">
        <v>321</v>
      </c>
      <c r="AD17" s="38" t="s">
        <v>322</v>
      </c>
      <c r="AE17" s="42">
        <v>44673.0</v>
      </c>
      <c r="AF17" s="38" t="s">
        <v>322</v>
      </c>
      <c r="AG17" s="42">
        <v>44673.0</v>
      </c>
      <c r="AH17" s="38" t="s">
        <v>122</v>
      </c>
      <c r="AI17" s="42">
        <v>44673.0</v>
      </c>
      <c r="AJ17" s="41"/>
      <c r="AK17" s="41"/>
      <c r="AL17" s="41"/>
      <c r="AM17" s="43"/>
      <c r="AN17" s="41"/>
      <c r="AO17" s="41"/>
      <c r="AP17" s="41"/>
      <c r="AQ17" s="41"/>
      <c r="AR17" s="41"/>
      <c r="AS17" s="41"/>
    </row>
    <row r="18">
      <c r="A18" s="22">
        <v>44678.65297811343</v>
      </c>
      <c r="B18" s="23" t="s">
        <v>90</v>
      </c>
      <c r="C18" s="23" t="s">
        <v>323</v>
      </c>
      <c r="D18" s="23" t="s">
        <v>324</v>
      </c>
      <c r="E18" s="23" t="s">
        <v>325</v>
      </c>
      <c r="F18" s="23" t="s">
        <v>94</v>
      </c>
      <c r="G18" s="24" t="s">
        <v>95</v>
      </c>
      <c r="H18" s="25" t="s">
        <v>326</v>
      </c>
      <c r="I18" s="23" t="s">
        <v>327</v>
      </c>
      <c r="J18" s="24" t="s">
        <v>328</v>
      </c>
      <c r="K18" s="23" t="s">
        <v>329</v>
      </c>
      <c r="L18" s="23" t="s">
        <v>330</v>
      </c>
      <c r="M18" s="23" t="s">
        <v>331</v>
      </c>
      <c r="N18" s="26">
        <v>44613.0</v>
      </c>
      <c r="O18" s="27"/>
      <c r="P18" s="27"/>
      <c r="Q18" s="27"/>
      <c r="R18" s="27"/>
      <c r="S18" s="27"/>
      <c r="T18" s="27"/>
      <c r="U18" s="27"/>
      <c r="V18" s="27"/>
      <c r="W18" s="23" t="s">
        <v>332</v>
      </c>
      <c r="X18" s="23" t="s">
        <v>116</v>
      </c>
      <c r="Y18" s="23" t="s">
        <v>333</v>
      </c>
      <c r="Z18" s="23" t="s">
        <v>183</v>
      </c>
      <c r="AA18" s="23" t="s">
        <v>148</v>
      </c>
      <c r="AB18" s="27"/>
      <c r="AC18" s="23" t="s">
        <v>200</v>
      </c>
      <c r="AD18" s="23" t="s">
        <v>334</v>
      </c>
      <c r="AE18" s="26">
        <v>44678.0</v>
      </c>
      <c r="AF18" s="23" t="s">
        <v>335</v>
      </c>
      <c r="AG18" s="26">
        <v>44678.0</v>
      </c>
      <c r="AH18" s="23" t="s">
        <v>122</v>
      </c>
      <c r="AI18" s="26">
        <v>44678.0</v>
      </c>
      <c r="AJ18" s="27"/>
      <c r="AK18" s="27"/>
      <c r="AL18" s="27"/>
      <c r="AM18" s="28"/>
      <c r="AN18" s="27"/>
      <c r="AO18" s="27"/>
      <c r="AP18" s="27"/>
      <c r="AQ18" s="27"/>
      <c r="AR18" s="27"/>
      <c r="AS18" s="27"/>
    </row>
    <row r="19" ht="18.0" customHeight="1">
      <c r="A19" s="37">
        <v>44684.46227310185</v>
      </c>
      <c r="B19" s="38" t="s">
        <v>90</v>
      </c>
      <c r="C19" s="38" t="s">
        <v>336</v>
      </c>
      <c r="D19" s="38" t="s">
        <v>337</v>
      </c>
      <c r="E19" s="38" t="s">
        <v>338</v>
      </c>
      <c r="F19" s="38" t="s">
        <v>137</v>
      </c>
      <c r="G19" s="39" t="s">
        <v>103</v>
      </c>
      <c r="H19" s="40" t="s">
        <v>339</v>
      </c>
      <c r="I19" s="38" t="s">
        <v>340</v>
      </c>
      <c r="J19" s="39" t="s">
        <v>341</v>
      </c>
      <c r="K19" s="38" t="s">
        <v>342</v>
      </c>
      <c r="L19" s="41"/>
      <c r="M19" s="41"/>
      <c r="N19" s="41"/>
      <c r="O19" s="41"/>
      <c r="P19" s="41"/>
      <c r="Q19" s="41"/>
      <c r="R19" s="41"/>
      <c r="S19" s="41"/>
      <c r="T19" s="41"/>
      <c r="U19" s="41"/>
      <c r="V19" s="41"/>
      <c r="W19" s="41"/>
      <c r="X19" s="41"/>
      <c r="Y19" s="38" t="s">
        <v>343</v>
      </c>
      <c r="Z19" s="38" t="s">
        <v>214</v>
      </c>
      <c r="AA19" s="38" t="s">
        <v>183</v>
      </c>
      <c r="AB19" s="41"/>
      <c r="AC19" s="41"/>
      <c r="AD19" s="38" t="s">
        <v>344</v>
      </c>
      <c r="AE19" s="42">
        <v>44684.0</v>
      </c>
      <c r="AF19" s="38" t="s">
        <v>344</v>
      </c>
      <c r="AG19" s="42">
        <v>44684.0</v>
      </c>
      <c r="AH19" s="38" t="s">
        <v>122</v>
      </c>
      <c r="AI19" s="42">
        <v>44684.0</v>
      </c>
      <c r="AJ19" s="41"/>
      <c r="AK19" s="41"/>
      <c r="AL19" s="41"/>
      <c r="AM19" s="43"/>
      <c r="AN19" s="41"/>
      <c r="AO19" s="41"/>
      <c r="AP19" s="41"/>
      <c r="AQ19" s="41"/>
      <c r="AR19" s="41"/>
      <c r="AS19" s="41"/>
    </row>
    <row r="20" ht="16.5" customHeight="1">
      <c r="A20" s="22">
        <v>44687.95766168981</v>
      </c>
      <c r="B20" s="23" t="s">
        <v>90</v>
      </c>
      <c r="C20" s="23" t="s">
        <v>345</v>
      </c>
      <c r="D20" s="23" t="s">
        <v>346</v>
      </c>
      <c r="E20" s="23" t="s">
        <v>347</v>
      </c>
      <c r="F20" s="23" t="s">
        <v>137</v>
      </c>
      <c r="G20" s="24" t="s">
        <v>103</v>
      </c>
      <c r="H20" s="25" t="s">
        <v>348</v>
      </c>
      <c r="I20" s="23" t="s">
        <v>349</v>
      </c>
      <c r="J20" s="24" t="s">
        <v>350</v>
      </c>
      <c r="K20" s="23" t="s">
        <v>351</v>
      </c>
      <c r="L20" s="23" t="s">
        <v>352</v>
      </c>
      <c r="M20" s="23" t="s">
        <v>353</v>
      </c>
      <c r="N20" s="26">
        <v>44099.0</v>
      </c>
      <c r="O20" s="27"/>
      <c r="P20" s="27"/>
      <c r="Q20" s="27"/>
      <c r="R20" s="27"/>
      <c r="S20" s="27"/>
      <c r="T20" s="27"/>
      <c r="U20" s="27"/>
      <c r="V20" s="27"/>
      <c r="W20" s="23" t="s">
        <v>354</v>
      </c>
      <c r="X20" s="23" t="s">
        <v>187</v>
      </c>
      <c r="Y20" s="23" t="s">
        <v>355</v>
      </c>
      <c r="Z20" s="23" t="s">
        <v>356</v>
      </c>
      <c r="AA20" s="23" t="s">
        <v>148</v>
      </c>
      <c r="AB20" s="27"/>
      <c r="AC20" s="23" t="s">
        <v>357</v>
      </c>
      <c r="AD20" s="23" t="s">
        <v>358</v>
      </c>
      <c r="AE20" s="26">
        <v>44687.0</v>
      </c>
      <c r="AF20" s="23" t="s">
        <v>358</v>
      </c>
      <c r="AG20" s="26">
        <v>44687.0</v>
      </c>
      <c r="AH20" s="23" t="s">
        <v>187</v>
      </c>
      <c r="AI20" s="26">
        <v>44687.0</v>
      </c>
      <c r="AJ20" s="27"/>
      <c r="AK20" s="27"/>
      <c r="AL20" s="27"/>
      <c r="AM20" s="28"/>
      <c r="AN20" s="27"/>
      <c r="AO20" s="27"/>
      <c r="AP20" s="27"/>
      <c r="AQ20" s="27"/>
      <c r="AR20" s="27"/>
      <c r="AS20" s="27"/>
    </row>
    <row r="21">
      <c r="A21" s="22">
        <v>44699.84372072917</v>
      </c>
      <c r="B21" s="23" t="s">
        <v>90</v>
      </c>
      <c r="C21" s="23" t="s">
        <v>359</v>
      </c>
      <c r="D21" s="23" t="s">
        <v>360</v>
      </c>
      <c r="E21" s="23" t="s">
        <v>361</v>
      </c>
      <c r="F21" s="23" t="s">
        <v>137</v>
      </c>
      <c r="G21" s="24" t="s">
        <v>103</v>
      </c>
      <c r="H21" s="25">
        <v>8.60510323E9</v>
      </c>
      <c r="I21" s="23" t="s">
        <v>362</v>
      </c>
      <c r="J21" s="24" t="s">
        <v>363</v>
      </c>
      <c r="K21" s="23" t="s">
        <v>364</v>
      </c>
      <c r="L21" s="23" t="s">
        <v>365</v>
      </c>
      <c r="M21" s="23" t="s">
        <v>366</v>
      </c>
      <c r="N21" s="26">
        <v>44029.0</v>
      </c>
      <c r="O21" s="27"/>
      <c r="P21" s="27"/>
      <c r="Q21" s="27"/>
      <c r="R21" s="27"/>
      <c r="S21" s="27"/>
      <c r="T21" s="27"/>
      <c r="U21" s="27"/>
      <c r="V21" s="27"/>
      <c r="W21" s="23" t="s">
        <v>367</v>
      </c>
      <c r="X21" s="23" t="s">
        <v>116</v>
      </c>
      <c r="Y21" s="23" t="s">
        <v>368</v>
      </c>
      <c r="Z21" s="23" t="s">
        <v>183</v>
      </c>
      <c r="AA21" s="23" t="s">
        <v>183</v>
      </c>
      <c r="AB21" s="27"/>
      <c r="AC21" s="23" t="s">
        <v>200</v>
      </c>
      <c r="AD21" s="23" t="s">
        <v>369</v>
      </c>
      <c r="AE21" s="26">
        <v>44699.0</v>
      </c>
      <c r="AF21" s="23" t="s">
        <v>370</v>
      </c>
      <c r="AG21" s="26">
        <v>44699.0</v>
      </c>
      <c r="AH21" s="23" t="s">
        <v>187</v>
      </c>
      <c r="AI21" s="26">
        <v>44699.0</v>
      </c>
      <c r="AJ21" s="27"/>
      <c r="AK21" s="27"/>
      <c r="AL21" s="27"/>
      <c r="AM21" s="28"/>
      <c r="AN21" s="27"/>
      <c r="AO21" s="27"/>
      <c r="AP21" s="27"/>
      <c r="AQ21" s="27"/>
      <c r="AR21" s="27"/>
      <c r="AS21" s="27"/>
    </row>
    <row r="22" ht="15.75" customHeight="1">
      <c r="A22" s="37">
        <v>44712.53074565972</v>
      </c>
      <c r="B22" s="38" t="s">
        <v>90</v>
      </c>
      <c r="C22" s="38" t="s">
        <v>371</v>
      </c>
      <c r="D22" s="38" t="s">
        <v>372</v>
      </c>
      <c r="E22" s="38" t="s">
        <v>373</v>
      </c>
      <c r="F22" s="38" t="s">
        <v>137</v>
      </c>
      <c r="G22" s="39" t="s">
        <v>103</v>
      </c>
      <c r="H22" s="40">
        <v>2.032336687E9</v>
      </c>
      <c r="I22" s="38" t="s">
        <v>374</v>
      </c>
      <c r="J22" s="39" t="s">
        <v>375</v>
      </c>
      <c r="K22" s="38" t="s">
        <v>376</v>
      </c>
      <c r="L22" s="41"/>
      <c r="M22" s="38" t="s">
        <v>360</v>
      </c>
      <c r="N22" s="42">
        <v>42951.0</v>
      </c>
      <c r="O22" s="38" t="s">
        <v>377</v>
      </c>
      <c r="P22" s="42">
        <v>43931.0</v>
      </c>
      <c r="Q22" s="38" t="s">
        <v>378</v>
      </c>
      <c r="R22" s="42">
        <v>44662.0</v>
      </c>
      <c r="S22" s="41"/>
      <c r="T22" s="41"/>
      <c r="U22" s="41"/>
      <c r="V22" s="41"/>
      <c r="W22" s="38" t="s">
        <v>379</v>
      </c>
      <c r="X22" s="38" t="s">
        <v>380</v>
      </c>
      <c r="Y22" s="38" t="s">
        <v>381</v>
      </c>
      <c r="Z22" s="38" t="s">
        <v>382</v>
      </c>
      <c r="AA22" s="38" t="s">
        <v>148</v>
      </c>
      <c r="AB22" s="41"/>
      <c r="AC22" s="38" t="s">
        <v>200</v>
      </c>
      <c r="AD22" s="38" t="s">
        <v>383</v>
      </c>
      <c r="AE22" s="42">
        <v>44712.0</v>
      </c>
      <c r="AF22" s="38" t="s">
        <v>383</v>
      </c>
      <c r="AG22" s="42">
        <v>44712.0</v>
      </c>
      <c r="AH22" s="38" t="s">
        <v>122</v>
      </c>
      <c r="AI22" s="42">
        <v>44712.0</v>
      </c>
      <c r="AJ22" s="41"/>
      <c r="AK22" s="41"/>
      <c r="AL22" s="41"/>
      <c r="AM22" s="43"/>
      <c r="AN22" s="41"/>
      <c r="AO22" s="41"/>
      <c r="AP22" s="41"/>
      <c r="AQ22" s="41"/>
      <c r="AR22" s="41"/>
      <c r="AS22" s="41"/>
    </row>
    <row r="23">
      <c r="A23" s="22">
        <v>44715.81160351852</v>
      </c>
      <c r="B23" s="23" t="s">
        <v>90</v>
      </c>
      <c r="C23" s="23" t="s">
        <v>384</v>
      </c>
      <c r="D23" s="23" t="s">
        <v>385</v>
      </c>
      <c r="E23" s="23" t="s">
        <v>386</v>
      </c>
      <c r="F23" s="23" t="s">
        <v>387</v>
      </c>
      <c r="G23" s="24" t="s">
        <v>95</v>
      </c>
      <c r="H23" s="25">
        <v>8.603243925E9</v>
      </c>
      <c r="I23" s="23" t="s">
        <v>388</v>
      </c>
      <c r="J23" s="24" t="s">
        <v>389</v>
      </c>
      <c r="K23" s="23" t="s">
        <v>390</v>
      </c>
      <c r="L23" s="23" t="s">
        <v>391</v>
      </c>
      <c r="M23" s="23" t="s">
        <v>392</v>
      </c>
      <c r="N23" s="26">
        <v>44655.0</v>
      </c>
      <c r="O23" s="27"/>
      <c r="P23" s="27"/>
      <c r="Q23" s="27"/>
      <c r="R23" s="27"/>
      <c r="S23" s="27"/>
      <c r="T23" s="27"/>
      <c r="U23" s="27"/>
      <c r="V23" s="27"/>
      <c r="W23" s="23" t="s">
        <v>393</v>
      </c>
      <c r="X23" s="23" t="s">
        <v>394</v>
      </c>
      <c r="Y23" s="27"/>
      <c r="Z23" s="23" t="s">
        <v>214</v>
      </c>
      <c r="AA23" s="23" t="s">
        <v>183</v>
      </c>
      <c r="AB23" s="27"/>
      <c r="AC23" s="23" t="s">
        <v>395</v>
      </c>
      <c r="AD23" s="23" t="s">
        <v>396</v>
      </c>
      <c r="AE23" s="26">
        <v>44715.0</v>
      </c>
      <c r="AF23" s="23" t="s">
        <v>396</v>
      </c>
      <c r="AG23" s="26">
        <v>44715.0</v>
      </c>
      <c r="AH23" s="23" t="s">
        <v>122</v>
      </c>
      <c r="AI23" s="26">
        <v>44715.0</v>
      </c>
      <c r="AJ23" s="23" t="s">
        <v>397</v>
      </c>
      <c r="AK23" s="29"/>
      <c r="AL23" s="29"/>
      <c r="AM23" s="30"/>
      <c r="AN23" s="27"/>
      <c r="AO23" s="27"/>
      <c r="AP23" s="27"/>
      <c r="AQ23" s="27"/>
      <c r="AR23" s="27"/>
      <c r="AS23" s="27"/>
    </row>
    <row r="24">
      <c r="A24" s="22">
        <v>44716.523822442134</v>
      </c>
      <c r="B24" s="23" t="s">
        <v>90</v>
      </c>
      <c r="C24" s="23" t="s">
        <v>398</v>
      </c>
      <c r="D24" s="23" t="s">
        <v>399</v>
      </c>
      <c r="E24" s="23" t="s">
        <v>400</v>
      </c>
      <c r="F24" s="23" t="s">
        <v>94</v>
      </c>
      <c r="G24" s="24" t="s">
        <v>95</v>
      </c>
      <c r="H24" s="25">
        <v>8.603070132E9</v>
      </c>
      <c r="I24" s="23" t="s">
        <v>401</v>
      </c>
      <c r="J24" s="24" t="s">
        <v>402</v>
      </c>
      <c r="K24" s="27"/>
      <c r="L24" s="23" t="s">
        <v>403</v>
      </c>
      <c r="M24" s="23" t="s">
        <v>404</v>
      </c>
      <c r="N24" s="26">
        <v>43403.0</v>
      </c>
      <c r="O24" s="27"/>
      <c r="P24" s="27"/>
      <c r="Q24" s="27"/>
      <c r="R24" s="27"/>
      <c r="S24" s="27"/>
      <c r="T24" s="27"/>
      <c r="U24" s="27"/>
      <c r="V24" s="27"/>
      <c r="W24" s="23" t="s">
        <v>405</v>
      </c>
      <c r="X24" s="23" t="s">
        <v>187</v>
      </c>
      <c r="Y24" s="23" t="s">
        <v>406</v>
      </c>
      <c r="Z24" s="23" t="s">
        <v>407</v>
      </c>
      <c r="AA24" s="23" t="s">
        <v>148</v>
      </c>
      <c r="AB24" s="27"/>
      <c r="AC24" s="23" t="s">
        <v>250</v>
      </c>
      <c r="AD24" s="23" t="s">
        <v>408</v>
      </c>
      <c r="AE24" s="26">
        <v>44716.0</v>
      </c>
      <c r="AF24" s="23" t="s">
        <v>409</v>
      </c>
      <c r="AG24" s="26">
        <v>44716.0</v>
      </c>
      <c r="AH24" s="23" t="s">
        <v>122</v>
      </c>
      <c r="AI24" s="26">
        <v>44716.0</v>
      </c>
      <c r="AJ24" s="27"/>
      <c r="AK24" s="27"/>
      <c r="AL24" s="27"/>
      <c r="AM24" s="44" t="s">
        <v>410</v>
      </c>
      <c r="AN24" s="27"/>
      <c r="AO24" s="27"/>
      <c r="AP24" s="27"/>
      <c r="AQ24" s="27"/>
      <c r="AR24" s="27"/>
      <c r="AS24" s="27"/>
    </row>
    <row r="25">
      <c r="A25" s="22">
        <v>44722.326202118056</v>
      </c>
      <c r="B25" s="23" t="s">
        <v>90</v>
      </c>
      <c r="C25" s="23" t="s">
        <v>411</v>
      </c>
      <c r="D25" s="23" t="s">
        <v>412</v>
      </c>
      <c r="E25" s="23" t="s">
        <v>413</v>
      </c>
      <c r="F25" s="23" t="s">
        <v>94</v>
      </c>
      <c r="G25" s="24" t="s">
        <v>95</v>
      </c>
      <c r="H25" s="25">
        <v>8.602131351E9</v>
      </c>
      <c r="I25" s="23" t="s">
        <v>414</v>
      </c>
      <c r="J25" s="24" t="s">
        <v>415</v>
      </c>
      <c r="K25" s="23" t="s">
        <v>416</v>
      </c>
      <c r="L25" s="27"/>
      <c r="M25" s="23" t="s">
        <v>417</v>
      </c>
      <c r="N25" s="26">
        <v>42966.0</v>
      </c>
      <c r="O25" s="23" t="s">
        <v>418</v>
      </c>
      <c r="P25" s="26">
        <v>44070.0</v>
      </c>
      <c r="Q25" s="27"/>
      <c r="R25" s="27"/>
      <c r="S25" s="27"/>
      <c r="T25" s="27"/>
      <c r="U25" s="27"/>
      <c r="V25" s="27"/>
      <c r="W25" s="23" t="s">
        <v>419</v>
      </c>
      <c r="X25" s="27"/>
      <c r="Y25" s="23" t="s">
        <v>420</v>
      </c>
      <c r="Z25" s="23" t="s">
        <v>183</v>
      </c>
      <c r="AA25" s="23" t="s">
        <v>183</v>
      </c>
      <c r="AB25" s="27"/>
      <c r="AC25" s="23" t="s">
        <v>421</v>
      </c>
      <c r="AD25" s="23" t="s">
        <v>422</v>
      </c>
      <c r="AE25" s="26">
        <v>44722.0</v>
      </c>
      <c r="AF25" s="23" t="s">
        <v>422</v>
      </c>
      <c r="AG25" s="26">
        <v>44722.0</v>
      </c>
      <c r="AH25" s="23" t="s">
        <v>122</v>
      </c>
      <c r="AI25" s="26">
        <v>44722.0</v>
      </c>
      <c r="AJ25" s="27"/>
      <c r="AK25" s="27"/>
      <c r="AL25" s="27"/>
      <c r="AM25" s="44" t="s">
        <v>423</v>
      </c>
      <c r="AN25" s="27"/>
      <c r="AO25" s="27"/>
      <c r="AP25" s="27"/>
      <c r="AQ25" s="27"/>
      <c r="AR25" s="27"/>
      <c r="AS25" s="27"/>
    </row>
    <row r="26" ht="18.75" customHeight="1">
      <c r="A26" s="22">
        <v>44731.3700955324</v>
      </c>
      <c r="B26" s="23" t="s">
        <v>90</v>
      </c>
      <c r="C26" s="23" t="s">
        <v>424</v>
      </c>
      <c r="D26" s="23" t="s">
        <v>425</v>
      </c>
      <c r="E26" s="23" t="s">
        <v>426</v>
      </c>
      <c r="F26" s="23" t="s">
        <v>94</v>
      </c>
      <c r="G26" s="24" t="s">
        <v>95</v>
      </c>
      <c r="H26" s="25" t="s">
        <v>427</v>
      </c>
      <c r="I26" s="23" t="s">
        <v>428</v>
      </c>
      <c r="J26" s="24" t="s">
        <v>429</v>
      </c>
      <c r="K26" s="23" t="s">
        <v>430</v>
      </c>
      <c r="L26" s="23" t="s">
        <v>431</v>
      </c>
      <c r="M26" s="23" t="s">
        <v>432</v>
      </c>
      <c r="N26" s="26">
        <v>41945.0</v>
      </c>
      <c r="O26" s="23" t="s">
        <v>433</v>
      </c>
      <c r="P26" s="26">
        <v>42557.0</v>
      </c>
      <c r="Q26" s="27"/>
      <c r="R26" s="27"/>
      <c r="S26" s="27"/>
      <c r="T26" s="27"/>
      <c r="U26" s="27"/>
      <c r="V26" s="27"/>
      <c r="W26" s="23" t="s">
        <v>434</v>
      </c>
      <c r="X26" s="23" t="s">
        <v>116</v>
      </c>
      <c r="Y26" s="23" t="s">
        <v>435</v>
      </c>
      <c r="Z26" s="23" t="s">
        <v>183</v>
      </c>
      <c r="AA26" s="23" t="s">
        <v>148</v>
      </c>
      <c r="AB26" s="23" t="s">
        <v>122</v>
      </c>
      <c r="AC26" s="23" t="s">
        <v>120</v>
      </c>
      <c r="AD26" s="23" t="s">
        <v>436</v>
      </c>
      <c r="AE26" s="26">
        <v>44731.0</v>
      </c>
      <c r="AF26" s="23" t="s">
        <v>436</v>
      </c>
      <c r="AG26" s="26">
        <v>44731.0</v>
      </c>
      <c r="AH26" s="23" t="s">
        <v>122</v>
      </c>
      <c r="AI26" s="26">
        <v>44731.0</v>
      </c>
      <c r="AJ26" s="27"/>
      <c r="AK26" s="27"/>
      <c r="AL26" s="27"/>
      <c r="AM26" s="44" t="s">
        <v>437</v>
      </c>
      <c r="AN26" s="27"/>
      <c r="AO26" s="27"/>
      <c r="AP26" s="27"/>
      <c r="AQ26" s="27"/>
      <c r="AR26" s="27"/>
      <c r="AS26" s="27"/>
    </row>
    <row r="27">
      <c r="A27" s="22">
        <v>44735.3419133912</v>
      </c>
      <c r="B27" s="23" t="s">
        <v>90</v>
      </c>
      <c r="C27" s="23" t="s">
        <v>281</v>
      </c>
      <c r="D27" s="23" t="s">
        <v>152</v>
      </c>
      <c r="E27" s="23" t="s">
        <v>438</v>
      </c>
      <c r="F27" s="23" t="s">
        <v>137</v>
      </c>
      <c r="G27" s="24" t="s">
        <v>103</v>
      </c>
      <c r="H27" s="25">
        <v>8.606804016E9</v>
      </c>
      <c r="I27" s="23" t="s">
        <v>439</v>
      </c>
      <c r="J27" s="24" t="s">
        <v>440</v>
      </c>
      <c r="K27" s="23" t="s">
        <v>441</v>
      </c>
      <c r="L27" s="27"/>
      <c r="M27" s="23" t="s">
        <v>442</v>
      </c>
      <c r="N27" s="26">
        <v>43951.0</v>
      </c>
      <c r="O27" s="27"/>
      <c r="P27" s="27"/>
      <c r="Q27" s="27"/>
      <c r="R27" s="27"/>
      <c r="S27" s="27"/>
      <c r="T27" s="27"/>
      <c r="U27" s="27"/>
      <c r="V27" s="27"/>
      <c r="W27" s="23" t="s">
        <v>443</v>
      </c>
      <c r="X27" s="23" t="s">
        <v>116</v>
      </c>
      <c r="Y27" s="23" t="s">
        <v>444</v>
      </c>
      <c r="Z27" s="23" t="s">
        <v>183</v>
      </c>
      <c r="AA27" s="23" t="s">
        <v>148</v>
      </c>
      <c r="AB27" s="27"/>
      <c r="AC27" s="23" t="s">
        <v>395</v>
      </c>
      <c r="AD27" s="23" t="s">
        <v>445</v>
      </c>
      <c r="AE27" s="26">
        <v>44735.0</v>
      </c>
      <c r="AF27" s="23" t="s">
        <v>446</v>
      </c>
      <c r="AG27" s="26">
        <v>44735.0</v>
      </c>
      <c r="AH27" s="23" t="s">
        <v>122</v>
      </c>
      <c r="AI27" s="26">
        <v>44735.0</v>
      </c>
      <c r="AJ27" s="27"/>
      <c r="AK27" s="27"/>
      <c r="AL27" s="27"/>
      <c r="AM27" s="44" t="s">
        <v>447</v>
      </c>
      <c r="AN27" s="27"/>
      <c r="AO27" s="27"/>
      <c r="AP27" s="27"/>
      <c r="AQ27" s="27"/>
      <c r="AR27" s="27"/>
      <c r="AS27" s="27"/>
    </row>
    <row r="28">
      <c r="A28" s="45">
        <v>44738.61896328704</v>
      </c>
      <c r="B28" s="46" t="s">
        <v>90</v>
      </c>
      <c r="C28" s="46" t="s">
        <v>448</v>
      </c>
      <c r="D28" s="46" t="s">
        <v>449</v>
      </c>
      <c r="E28" s="46" t="s">
        <v>450</v>
      </c>
      <c r="F28" s="46" t="s">
        <v>137</v>
      </c>
      <c r="G28" s="47" t="s">
        <v>451</v>
      </c>
      <c r="H28" s="48">
        <v>8.6055844E9</v>
      </c>
      <c r="I28" s="46" t="s">
        <v>452</v>
      </c>
      <c r="J28" s="47" t="s">
        <v>453</v>
      </c>
      <c r="K28" s="46" t="s">
        <v>454</v>
      </c>
      <c r="L28" s="46" t="s">
        <v>394</v>
      </c>
      <c r="M28" s="46" t="s">
        <v>455</v>
      </c>
      <c r="N28" s="49">
        <v>44335.0</v>
      </c>
      <c r="O28" s="50"/>
      <c r="P28" s="50"/>
      <c r="Q28" s="50"/>
      <c r="R28" s="50"/>
      <c r="S28" s="50"/>
      <c r="T28" s="50"/>
      <c r="U28" s="50"/>
      <c r="V28" s="50"/>
      <c r="W28" s="46" t="s">
        <v>456</v>
      </c>
      <c r="X28" s="46" t="s">
        <v>116</v>
      </c>
      <c r="Y28" s="46" t="s">
        <v>457</v>
      </c>
      <c r="Z28" s="46" t="s">
        <v>183</v>
      </c>
      <c r="AA28" s="46" t="s">
        <v>119</v>
      </c>
      <c r="AB28" s="50"/>
      <c r="AC28" s="46" t="s">
        <v>458</v>
      </c>
      <c r="AD28" s="46" t="s">
        <v>459</v>
      </c>
      <c r="AE28" s="49">
        <v>44738.0</v>
      </c>
      <c r="AF28" s="46" t="s">
        <v>460</v>
      </c>
      <c r="AG28" s="49">
        <v>44738.0</v>
      </c>
      <c r="AH28" s="46" t="s">
        <v>187</v>
      </c>
      <c r="AI28" s="49">
        <v>44738.0</v>
      </c>
      <c r="AJ28" s="46" t="s">
        <v>461</v>
      </c>
      <c r="AK28" s="51"/>
      <c r="AL28" s="51"/>
      <c r="AM28" s="52" t="s">
        <v>462</v>
      </c>
      <c r="AN28" s="50"/>
      <c r="AO28" s="50"/>
      <c r="AP28" s="50"/>
      <c r="AQ28" s="50"/>
      <c r="AR28" s="50"/>
      <c r="AS28" s="50"/>
    </row>
    <row r="29">
      <c r="A29" s="22">
        <v>44741.87221025463</v>
      </c>
      <c r="B29" s="23" t="s">
        <v>90</v>
      </c>
      <c r="C29" s="23" t="s">
        <v>463</v>
      </c>
      <c r="D29" s="23" t="s">
        <v>464</v>
      </c>
      <c r="E29" s="23" t="s">
        <v>465</v>
      </c>
      <c r="F29" s="23" t="s">
        <v>137</v>
      </c>
      <c r="G29" s="24" t="s">
        <v>103</v>
      </c>
      <c r="H29" s="25">
        <v>8.608995037E9</v>
      </c>
      <c r="I29" s="23" t="s">
        <v>466</v>
      </c>
      <c r="J29" s="24" t="s">
        <v>467</v>
      </c>
      <c r="K29" s="23" t="s">
        <v>468</v>
      </c>
      <c r="L29" s="27"/>
      <c r="M29" s="23" t="s">
        <v>469</v>
      </c>
      <c r="N29" s="26">
        <v>44505.0</v>
      </c>
      <c r="O29" s="27"/>
      <c r="P29" s="27"/>
      <c r="Q29" s="27"/>
      <c r="R29" s="27"/>
      <c r="S29" s="27"/>
      <c r="T29" s="27"/>
      <c r="U29" s="27"/>
      <c r="V29" s="27"/>
      <c r="W29" s="23" t="s">
        <v>443</v>
      </c>
      <c r="X29" s="23" t="s">
        <v>116</v>
      </c>
      <c r="Y29" s="23" t="s">
        <v>470</v>
      </c>
      <c r="Z29" s="23" t="s">
        <v>263</v>
      </c>
      <c r="AA29" s="23" t="s">
        <v>148</v>
      </c>
      <c r="AB29" s="27"/>
      <c r="AC29" s="23" t="s">
        <v>471</v>
      </c>
      <c r="AD29" s="23" t="s">
        <v>472</v>
      </c>
      <c r="AE29" s="26">
        <v>44741.0</v>
      </c>
      <c r="AF29" s="23" t="s">
        <v>472</v>
      </c>
      <c r="AG29" s="26">
        <v>44741.0</v>
      </c>
      <c r="AH29" s="23" t="s">
        <v>122</v>
      </c>
      <c r="AI29" s="26">
        <v>44741.0</v>
      </c>
      <c r="AJ29" s="27"/>
      <c r="AK29" s="27"/>
      <c r="AL29" s="27"/>
      <c r="AM29" s="44" t="s">
        <v>473</v>
      </c>
      <c r="AN29" s="27"/>
      <c r="AO29" s="27"/>
      <c r="AP29" s="27"/>
      <c r="AQ29" s="27"/>
      <c r="AR29" s="27"/>
      <c r="AS29" s="27"/>
    </row>
    <row r="30">
      <c r="A30" s="22">
        <v>44743.39505710648</v>
      </c>
      <c r="B30" s="23" t="s">
        <v>90</v>
      </c>
      <c r="C30" s="23" t="s">
        <v>474</v>
      </c>
      <c r="D30" s="23" t="s">
        <v>475</v>
      </c>
      <c r="E30" s="23" t="s">
        <v>476</v>
      </c>
      <c r="F30" s="23" t="s">
        <v>387</v>
      </c>
      <c r="G30" s="24" t="s">
        <v>95</v>
      </c>
      <c r="H30" s="25">
        <v>4.133205779E9</v>
      </c>
      <c r="I30" s="23" t="s">
        <v>477</v>
      </c>
      <c r="J30" s="24" t="s">
        <v>478</v>
      </c>
      <c r="K30" s="23" t="s">
        <v>479</v>
      </c>
      <c r="L30" s="23" t="s">
        <v>480</v>
      </c>
      <c r="M30" s="23" t="s">
        <v>481</v>
      </c>
      <c r="N30" s="26">
        <v>42986.0</v>
      </c>
      <c r="O30" s="23" t="s">
        <v>482</v>
      </c>
      <c r="P30" s="26">
        <v>43525.0</v>
      </c>
      <c r="Q30" s="23" t="s">
        <v>483</v>
      </c>
      <c r="R30" s="26" t="s">
        <v>484</v>
      </c>
      <c r="S30" s="27"/>
      <c r="T30" s="27"/>
      <c r="U30" s="27"/>
      <c r="V30" s="27"/>
      <c r="W30" s="27"/>
      <c r="X30" s="23" t="s">
        <v>233</v>
      </c>
      <c r="Y30" s="23" t="s">
        <v>485</v>
      </c>
      <c r="Z30" s="23" t="s">
        <v>486</v>
      </c>
      <c r="AA30" s="23" t="s">
        <v>148</v>
      </c>
      <c r="AB30" s="27"/>
      <c r="AC30" s="23" t="s">
        <v>120</v>
      </c>
      <c r="AD30" s="23" t="s">
        <v>487</v>
      </c>
      <c r="AE30" s="26">
        <v>44743.0</v>
      </c>
      <c r="AF30" s="23" t="s">
        <v>487</v>
      </c>
      <c r="AG30" s="26">
        <v>44743.0</v>
      </c>
      <c r="AH30" s="23" t="s">
        <v>122</v>
      </c>
      <c r="AI30" s="26">
        <v>44743.0</v>
      </c>
      <c r="AJ30" s="23" t="s">
        <v>488</v>
      </c>
      <c r="AK30" s="29"/>
      <c r="AL30" s="29"/>
      <c r="AM30" s="44" t="s">
        <v>489</v>
      </c>
      <c r="AN30" s="27"/>
      <c r="AO30" s="27"/>
      <c r="AP30" s="27"/>
      <c r="AQ30" s="27"/>
      <c r="AR30" s="27"/>
      <c r="AS30" s="27"/>
    </row>
    <row r="31" ht="18.75" customHeight="1">
      <c r="A31" s="22">
        <v>44743.853251215274</v>
      </c>
      <c r="B31" s="23" t="s">
        <v>90</v>
      </c>
      <c r="C31" s="23" t="s">
        <v>490</v>
      </c>
      <c r="D31" s="23" t="s">
        <v>491</v>
      </c>
      <c r="E31" s="23" t="s">
        <v>492</v>
      </c>
      <c r="F31" s="23" t="s">
        <v>102</v>
      </c>
      <c r="G31" s="24" t="s">
        <v>103</v>
      </c>
      <c r="H31" s="25" t="s">
        <v>493</v>
      </c>
      <c r="I31" s="23" t="s">
        <v>494</v>
      </c>
      <c r="J31" s="24" t="s">
        <v>495</v>
      </c>
      <c r="K31" s="23" t="s">
        <v>496</v>
      </c>
      <c r="L31" s="27"/>
      <c r="M31" s="23" t="s">
        <v>497</v>
      </c>
      <c r="N31" s="26">
        <v>42602.0</v>
      </c>
      <c r="O31" s="23" t="s">
        <v>498</v>
      </c>
      <c r="P31" s="26">
        <v>43060.0</v>
      </c>
      <c r="Q31" s="23" t="s">
        <v>499</v>
      </c>
      <c r="R31" s="26">
        <v>43977.0</v>
      </c>
      <c r="S31" s="27"/>
      <c r="T31" s="27"/>
      <c r="U31" s="27"/>
      <c r="V31" s="27"/>
      <c r="W31" s="23" t="s">
        <v>500</v>
      </c>
      <c r="X31" s="23" t="s">
        <v>187</v>
      </c>
      <c r="Y31" s="23" t="s">
        <v>501</v>
      </c>
      <c r="Z31" s="23" t="s">
        <v>214</v>
      </c>
      <c r="AA31" s="23" t="s">
        <v>148</v>
      </c>
      <c r="AB31" s="23" t="s">
        <v>502</v>
      </c>
      <c r="AC31" s="23" t="s">
        <v>503</v>
      </c>
      <c r="AD31" s="23" t="s">
        <v>504</v>
      </c>
      <c r="AE31" s="26">
        <v>44743.0</v>
      </c>
      <c r="AF31" s="23" t="s">
        <v>505</v>
      </c>
      <c r="AG31" s="26">
        <v>44743.0</v>
      </c>
      <c r="AH31" s="23" t="s">
        <v>122</v>
      </c>
      <c r="AI31" s="26">
        <v>44743.0</v>
      </c>
      <c r="AJ31" s="27"/>
      <c r="AK31" s="27"/>
      <c r="AL31" s="27"/>
      <c r="AM31" s="44" t="s">
        <v>506</v>
      </c>
      <c r="AN31" s="27"/>
      <c r="AO31" s="27"/>
      <c r="AP31" s="27"/>
      <c r="AQ31" s="27"/>
      <c r="AR31" s="27"/>
      <c r="AS31" s="27"/>
    </row>
    <row r="32">
      <c r="A32" s="22">
        <v>44744.09467653935</v>
      </c>
      <c r="B32" s="23" t="s">
        <v>90</v>
      </c>
      <c r="C32" s="23" t="s">
        <v>507</v>
      </c>
      <c r="D32" s="23" t="s">
        <v>508</v>
      </c>
      <c r="E32" s="23" t="s">
        <v>509</v>
      </c>
      <c r="F32" s="23" t="s">
        <v>137</v>
      </c>
      <c r="G32" s="24" t="s">
        <v>103</v>
      </c>
      <c r="H32" s="25">
        <v>8.608743745E9</v>
      </c>
      <c r="I32" s="23" t="s">
        <v>510</v>
      </c>
      <c r="J32" s="24" t="s">
        <v>511</v>
      </c>
      <c r="K32" s="23" t="s">
        <v>512</v>
      </c>
      <c r="L32" s="23" t="s">
        <v>513</v>
      </c>
      <c r="M32" s="23" t="s">
        <v>514</v>
      </c>
      <c r="N32" s="26">
        <v>43616.0</v>
      </c>
      <c r="O32" s="23" t="s">
        <v>515</v>
      </c>
      <c r="P32" s="26">
        <v>44047.0</v>
      </c>
      <c r="Q32" s="23" t="s">
        <v>516</v>
      </c>
      <c r="R32" s="26">
        <v>44941.0</v>
      </c>
      <c r="S32" s="27"/>
      <c r="T32" s="27"/>
      <c r="U32" s="27"/>
      <c r="V32" s="27"/>
      <c r="W32" s="23" t="s">
        <v>517</v>
      </c>
      <c r="X32" s="23" t="s">
        <v>518</v>
      </c>
      <c r="Y32" s="23" t="s">
        <v>519</v>
      </c>
      <c r="Z32" s="23" t="s">
        <v>520</v>
      </c>
      <c r="AA32" s="23" t="s">
        <v>148</v>
      </c>
      <c r="AB32" s="23" t="s">
        <v>521</v>
      </c>
      <c r="AC32" s="23" t="s">
        <v>200</v>
      </c>
      <c r="AD32" s="23" t="s">
        <v>522</v>
      </c>
      <c r="AE32" s="26">
        <v>44744.0</v>
      </c>
      <c r="AF32" s="23" t="s">
        <v>522</v>
      </c>
      <c r="AG32" s="26">
        <v>44744.0</v>
      </c>
      <c r="AH32" s="23" t="s">
        <v>187</v>
      </c>
      <c r="AI32" s="26">
        <v>44744.0</v>
      </c>
      <c r="AJ32" s="27"/>
      <c r="AK32" s="27"/>
      <c r="AL32" s="27"/>
      <c r="AM32" s="44" t="s">
        <v>523</v>
      </c>
      <c r="AN32" s="27"/>
      <c r="AO32" s="27"/>
      <c r="AP32" s="27"/>
      <c r="AQ32" s="27"/>
      <c r="AR32" s="27"/>
      <c r="AS32" s="27"/>
    </row>
    <row r="33">
      <c r="A33" s="22">
        <v>44765.80496258102</v>
      </c>
      <c r="B33" s="23" t="s">
        <v>90</v>
      </c>
      <c r="C33" s="23" t="s">
        <v>524</v>
      </c>
      <c r="D33" s="23" t="s">
        <v>525</v>
      </c>
      <c r="E33" s="23" t="s">
        <v>526</v>
      </c>
      <c r="F33" s="23" t="s">
        <v>94</v>
      </c>
      <c r="G33" s="24" t="s">
        <v>95</v>
      </c>
      <c r="H33" s="25">
        <v>6.086205969E9</v>
      </c>
      <c r="I33" s="23" t="s">
        <v>527</v>
      </c>
      <c r="J33" s="24" t="s">
        <v>528</v>
      </c>
      <c r="K33" s="23" t="s">
        <v>529</v>
      </c>
      <c r="L33" s="23" t="s">
        <v>530</v>
      </c>
      <c r="M33" s="23" t="s">
        <v>531</v>
      </c>
      <c r="N33" s="26">
        <v>44787.0</v>
      </c>
      <c r="O33" s="27"/>
      <c r="P33" s="27"/>
      <c r="Q33" s="27"/>
      <c r="R33" s="27"/>
      <c r="S33" s="27"/>
      <c r="T33" s="27"/>
      <c r="U33" s="27"/>
      <c r="V33" s="27"/>
      <c r="W33" s="23" t="s">
        <v>532</v>
      </c>
      <c r="X33" s="23" t="s">
        <v>187</v>
      </c>
      <c r="Y33" s="23" t="s">
        <v>533</v>
      </c>
      <c r="Z33" s="23" t="s">
        <v>534</v>
      </c>
      <c r="AA33" s="23" t="s">
        <v>148</v>
      </c>
      <c r="AB33" s="23" t="s">
        <v>535</v>
      </c>
      <c r="AC33" s="23" t="s">
        <v>536</v>
      </c>
      <c r="AD33" s="23" t="s">
        <v>537</v>
      </c>
      <c r="AE33" s="26">
        <v>44765.0</v>
      </c>
      <c r="AF33" s="23" t="s">
        <v>537</v>
      </c>
      <c r="AG33" s="26">
        <v>44765.0</v>
      </c>
      <c r="AH33" s="23" t="s">
        <v>187</v>
      </c>
      <c r="AI33" s="26">
        <v>44765.0</v>
      </c>
      <c r="AJ33" s="23" t="s">
        <v>538</v>
      </c>
      <c r="AK33" s="29"/>
      <c r="AL33" s="29"/>
      <c r="AM33" s="44" t="s">
        <v>539</v>
      </c>
      <c r="AN33" s="27"/>
      <c r="AO33" s="27"/>
      <c r="AP33" s="27"/>
      <c r="AQ33" s="27"/>
      <c r="AR33" s="27"/>
      <c r="AS33" s="27"/>
    </row>
    <row r="34" ht="18.75" customHeight="1">
      <c r="A34" s="22">
        <v>44766.84237467592</v>
      </c>
      <c r="B34" s="23" t="s">
        <v>90</v>
      </c>
      <c r="C34" s="23" t="s">
        <v>540</v>
      </c>
      <c r="D34" s="23" t="s">
        <v>541</v>
      </c>
      <c r="E34" s="23" t="s">
        <v>542</v>
      </c>
      <c r="F34" s="23" t="s">
        <v>387</v>
      </c>
      <c r="G34" s="24" t="s">
        <v>95</v>
      </c>
      <c r="H34" s="25" t="s">
        <v>543</v>
      </c>
      <c r="I34" s="23" t="s">
        <v>544</v>
      </c>
      <c r="J34" s="24" t="s">
        <v>545</v>
      </c>
      <c r="K34" s="23" t="s">
        <v>546</v>
      </c>
      <c r="L34" s="27"/>
      <c r="M34" s="23" t="s">
        <v>547</v>
      </c>
      <c r="N34" s="26">
        <v>40116.0</v>
      </c>
      <c r="O34" s="23" t="s">
        <v>548</v>
      </c>
      <c r="P34" s="26">
        <v>43418.0</v>
      </c>
      <c r="Q34" s="27"/>
      <c r="R34" s="27"/>
      <c r="S34" s="27"/>
      <c r="T34" s="27"/>
      <c r="U34" s="27"/>
      <c r="V34" s="27"/>
      <c r="W34" s="23" t="s">
        <v>549</v>
      </c>
      <c r="X34" s="23" t="s">
        <v>550</v>
      </c>
      <c r="Y34" s="23" t="s">
        <v>551</v>
      </c>
      <c r="Z34" s="23" t="s">
        <v>183</v>
      </c>
      <c r="AA34" s="23" t="s">
        <v>183</v>
      </c>
      <c r="AB34" s="23" t="s">
        <v>552</v>
      </c>
      <c r="AC34" s="23" t="s">
        <v>458</v>
      </c>
      <c r="AD34" s="23" t="s">
        <v>553</v>
      </c>
      <c r="AE34" s="26">
        <v>44766.0</v>
      </c>
      <c r="AF34" s="23" t="s">
        <v>553</v>
      </c>
      <c r="AG34" s="26">
        <v>44766.0</v>
      </c>
      <c r="AH34" s="23" t="s">
        <v>122</v>
      </c>
      <c r="AI34" s="26">
        <v>44766.0</v>
      </c>
      <c r="AJ34" s="23" t="s">
        <v>554</v>
      </c>
      <c r="AK34" s="29"/>
      <c r="AL34" s="29"/>
      <c r="AM34" s="44" t="s">
        <v>555</v>
      </c>
      <c r="AN34" s="27"/>
      <c r="AO34" s="27"/>
      <c r="AP34" s="27"/>
      <c r="AQ34" s="27"/>
      <c r="AR34" s="27"/>
      <c r="AS34" s="27"/>
    </row>
    <row r="35">
      <c r="A35" s="45">
        <v>44821.61973443287</v>
      </c>
      <c r="B35" s="46" t="s">
        <v>90</v>
      </c>
      <c r="C35" s="46" t="s">
        <v>556</v>
      </c>
      <c r="D35" s="46" t="s">
        <v>557</v>
      </c>
      <c r="E35" s="46" t="s">
        <v>558</v>
      </c>
      <c r="F35" s="46" t="s">
        <v>102</v>
      </c>
      <c r="G35" s="47" t="s">
        <v>103</v>
      </c>
      <c r="H35" s="48">
        <v>4.01996692E9</v>
      </c>
      <c r="I35" s="46" t="s">
        <v>559</v>
      </c>
      <c r="J35" s="47" t="s">
        <v>560</v>
      </c>
      <c r="K35" s="46" t="s">
        <v>561</v>
      </c>
      <c r="L35" s="50"/>
      <c r="M35" s="46" t="s">
        <v>562</v>
      </c>
      <c r="N35" s="49">
        <v>42138.0</v>
      </c>
      <c r="O35" s="46" t="s">
        <v>563</v>
      </c>
      <c r="P35" s="49">
        <v>42943.0</v>
      </c>
      <c r="Q35" s="46" t="s">
        <v>564</v>
      </c>
      <c r="R35" s="49">
        <v>43744.0</v>
      </c>
      <c r="S35" s="46" t="s">
        <v>565</v>
      </c>
      <c r="T35" s="49">
        <v>44457.0</v>
      </c>
      <c r="U35" s="50"/>
      <c r="V35" s="50"/>
      <c r="W35" s="46" t="s">
        <v>566</v>
      </c>
      <c r="X35" s="46" t="s">
        <v>187</v>
      </c>
      <c r="Y35" s="46" t="s">
        <v>567</v>
      </c>
      <c r="Z35" s="50"/>
      <c r="AA35" s="46" t="s">
        <v>148</v>
      </c>
      <c r="AB35" s="50"/>
      <c r="AC35" s="46" t="s">
        <v>458</v>
      </c>
      <c r="AD35" s="46" t="s">
        <v>568</v>
      </c>
      <c r="AE35" s="49">
        <v>44821.0</v>
      </c>
      <c r="AF35" s="46" t="s">
        <v>569</v>
      </c>
      <c r="AG35" s="49">
        <v>44821.0</v>
      </c>
      <c r="AH35" s="46" t="s">
        <v>122</v>
      </c>
      <c r="AI35" s="49">
        <v>44821.0</v>
      </c>
      <c r="AJ35" s="50"/>
      <c r="AK35" s="46" t="s">
        <v>569</v>
      </c>
      <c r="AL35" s="46" t="s">
        <v>122</v>
      </c>
      <c r="AM35" s="52" t="s">
        <v>570</v>
      </c>
      <c r="AN35" s="50"/>
      <c r="AO35" s="50"/>
      <c r="AP35" s="50"/>
      <c r="AQ35" s="50"/>
      <c r="AR35" s="50"/>
      <c r="AS35" s="50"/>
    </row>
    <row r="36">
      <c r="A36" s="22">
        <v>44847.976911770835</v>
      </c>
      <c r="B36" s="23" t="s">
        <v>90</v>
      </c>
      <c r="C36" s="23" t="s">
        <v>571</v>
      </c>
      <c r="D36" s="23" t="s">
        <v>572</v>
      </c>
      <c r="E36" s="23" t="s">
        <v>573</v>
      </c>
      <c r="F36" s="23" t="s">
        <v>94</v>
      </c>
      <c r="G36" s="24" t="s">
        <v>95</v>
      </c>
      <c r="H36" s="23">
        <v>2.0341049E9</v>
      </c>
      <c r="I36" s="23" t="s">
        <v>574</v>
      </c>
      <c r="J36" s="24" t="s">
        <v>575</v>
      </c>
      <c r="K36" s="23" t="s">
        <v>576</v>
      </c>
      <c r="L36" s="23" t="s">
        <v>577</v>
      </c>
      <c r="M36" s="23" t="s">
        <v>578</v>
      </c>
      <c r="N36" s="26">
        <v>44196.0</v>
      </c>
      <c r="O36" s="23" t="s">
        <v>579</v>
      </c>
      <c r="P36" s="26">
        <v>44812.0</v>
      </c>
      <c r="Q36" s="27"/>
      <c r="R36" s="27"/>
      <c r="S36" s="27"/>
      <c r="T36" s="27"/>
      <c r="U36" s="27"/>
      <c r="V36" s="27"/>
      <c r="W36" s="23" t="s">
        <v>580</v>
      </c>
      <c r="X36" s="23" t="s">
        <v>581</v>
      </c>
      <c r="Y36" s="23" t="s">
        <v>582</v>
      </c>
      <c r="Z36" s="23" t="s">
        <v>583</v>
      </c>
      <c r="AA36" s="23" t="s">
        <v>148</v>
      </c>
      <c r="AB36" s="23" t="s">
        <v>584</v>
      </c>
      <c r="AC36" s="23" t="s">
        <v>200</v>
      </c>
      <c r="AD36" s="23" t="s">
        <v>585</v>
      </c>
      <c r="AE36" s="26">
        <v>44847.0</v>
      </c>
      <c r="AF36" s="23" t="s">
        <v>585</v>
      </c>
      <c r="AG36" s="26">
        <v>44847.0</v>
      </c>
      <c r="AH36" s="23" t="s">
        <v>122</v>
      </c>
      <c r="AI36" s="26">
        <v>44847.0</v>
      </c>
      <c r="AJ36" s="27"/>
      <c r="AK36" s="23" t="s">
        <v>586</v>
      </c>
      <c r="AL36" s="23" t="s">
        <v>122</v>
      </c>
      <c r="AM36" s="44" t="s">
        <v>587</v>
      </c>
      <c r="AN36" s="27"/>
      <c r="AO36" s="27"/>
      <c r="AP36" s="27"/>
      <c r="AQ36" s="27"/>
      <c r="AR36" s="27"/>
      <c r="AS36" s="27"/>
    </row>
    <row r="37">
      <c r="A37" s="22">
        <v>44872.81750105324</v>
      </c>
      <c r="B37" s="23" t="s">
        <v>90</v>
      </c>
      <c r="C37" s="23" t="s">
        <v>588</v>
      </c>
      <c r="D37" s="23" t="s">
        <v>589</v>
      </c>
      <c r="E37" s="23" t="s">
        <v>590</v>
      </c>
      <c r="F37" s="23" t="s">
        <v>137</v>
      </c>
      <c r="G37" s="24" t="s">
        <v>103</v>
      </c>
      <c r="H37" s="23">
        <v>6.039032148E9</v>
      </c>
      <c r="I37" s="23" t="s">
        <v>591</v>
      </c>
      <c r="J37" s="24" t="s">
        <v>592</v>
      </c>
      <c r="K37" s="23" t="s">
        <v>593</v>
      </c>
      <c r="L37" s="27"/>
      <c r="M37" s="23" t="s">
        <v>594</v>
      </c>
      <c r="N37" s="26">
        <v>44623.0</v>
      </c>
      <c r="O37" s="27"/>
      <c r="P37" s="27"/>
      <c r="Q37" s="27"/>
      <c r="R37" s="27"/>
      <c r="S37" s="27"/>
      <c r="T37" s="27"/>
      <c r="U37" s="27"/>
      <c r="V37" s="27"/>
      <c r="W37" s="23" t="s">
        <v>595</v>
      </c>
      <c r="X37" s="27"/>
      <c r="Y37" s="23" t="s">
        <v>596</v>
      </c>
      <c r="Z37" s="23" t="s">
        <v>199</v>
      </c>
      <c r="AA37" s="23" t="s">
        <v>148</v>
      </c>
      <c r="AB37" s="27"/>
      <c r="AC37" s="23" t="s">
        <v>265</v>
      </c>
      <c r="AD37" s="23" t="s">
        <v>597</v>
      </c>
      <c r="AE37" s="26">
        <v>44873.0</v>
      </c>
      <c r="AF37" s="23" t="s">
        <v>597</v>
      </c>
      <c r="AG37" s="26">
        <v>44873.0</v>
      </c>
      <c r="AH37" s="23" t="s">
        <v>187</v>
      </c>
      <c r="AI37" s="26">
        <v>44873.0</v>
      </c>
      <c r="AJ37" s="27"/>
      <c r="AK37" s="23" t="s">
        <v>598</v>
      </c>
      <c r="AL37" s="23" t="s">
        <v>187</v>
      </c>
      <c r="AM37" s="44" t="s">
        <v>599</v>
      </c>
      <c r="AN37" s="27"/>
      <c r="AO37" s="27"/>
      <c r="AP37" s="27"/>
      <c r="AQ37" s="27"/>
      <c r="AR37" s="27"/>
      <c r="AS37" s="27"/>
    </row>
    <row r="38">
      <c r="A38" s="37">
        <v>44881.35145965278</v>
      </c>
      <c r="B38" s="38" t="s">
        <v>90</v>
      </c>
      <c r="C38" s="38" t="s">
        <v>600</v>
      </c>
      <c r="D38" s="38" t="s">
        <v>601</v>
      </c>
      <c r="E38" s="38" t="s">
        <v>602</v>
      </c>
      <c r="F38" s="38" t="s">
        <v>102</v>
      </c>
      <c r="G38" s="39" t="s">
        <v>103</v>
      </c>
      <c r="H38" s="38">
        <v>8.609672834E9</v>
      </c>
      <c r="I38" s="38" t="s">
        <v>603</v>
      </c>
      <c r="J38" s="39" t="s">
        <v>604</v>
      </c>
      <c r="K38" s="38" t="s">
        <v>605</v>
      </c>
      <c r="L38" s="38" t="s">
        <v>606</v>
      </c>
      <c r="M38" s="38" t="s">
        <v>607</v>
      </c>
      <c r="N38" s="42">
        <v>41848.0</v>
      </c>
      <c r="O38" s="38" t="s">
        <v>608</v>
      </c>
      <c r="P38" s="42">
        <v>42543.0</v>
      </c>
      <c r="Q38" s="38" t="s">
        <v>178</v>
      </c>
      <c r="R38" s="42">
        <v>40418.0</v>
      </c>
      <c r="S38" s="41"/>
      <c r="T38" s="41"/>
      <c r="U38" s="41"/>
      <c r="V38" s="41"/>
      <c r="W38" s="41"/>
      <c r="X38" s="41"/>
      <c r="Y38" s="38" t="s">
        <v>609</v>
      </c>
      <c r="Z38" s="38" t="s">
        <v>91</v>
      </c>
      <c r="AA38" s="38" t="s">
        <v>148</v>
      </c>
      <c r="AB38" s="41"/>
      <c r="AC38" s="38" t="s">
        <v>321</v>
      </c>
      <c r="AD38" s="38" t="s">
        <v>610</v>
      </c>
      <c r="AE38" s="42">
        <v>44881.0</v>
      </c>
      <c r="AF38" s="38" t="s">
        <v>610</v>
      </c>
      <c r="AG38" s="42">
        <v>44881.0</v>
      </c>
      <c r="AH38" s="38" t="s">
        <v>122</v>
      </c>
      <c r="AI38" s="42">
        <v>44881.0</v>
      </c>
      <c r="AJ38" s="41"/>
      <c r="AK38" s="38" t="s">
        <v>611</v>
      </c>
      <c r="AL38" s="38" t="s">
        <v>122</v>
      </c>
      <c r="AM38" s="53" t="s">
        <v>612</v>
      </c>
      <c r="AN38" s="41"/>
      <c r="AO38" s="41"/>
      <c r="AP38" s="41"/>
      <c r="AQ38" s="41"/>
      <c r="AR38" s="41"/>
      <c r="AS38" s="41"/>
    </row>
    <row r="39">
      <c r="A39" s="37">
        <v>44896.8318396875</v>
      </c>
      <c r="B39" s="38" t="s">
        <v>90</v>
      </c>
      <c r="C39" s="38" t="s">
        <v>359</v>
      </c>
      <c r="D39" s="38" t="s">
        <v>613</v>
      </c>
      <c r="E39" s="38" t="s">
        <v>614</v>
      </c>
      <c r="F39" s="38" t="s">
        <v>137</v>
      </c>
      <c r="G39" s="39" t="s">
        <v>103</v>
      </c>
      <c r="H39" s="38" t="s">
        <v>615</v>
      </c>
      <c r="I39" s="38" t="s">
        <v>616</v>
      </c>
      <c r="J39" s="39" t="s">
        <v>617</v>
      </c>
      <c r="K39" s="38" t="s">
        <v>618</v>
      </c>
      <c r="L39" s="38" t="s">
        <v>618</v>
      </c>
      <c r="M39" s="38" t="s">
        <v>619</v>
      </c>
      <c r="N39" s="42">
        <v>42628.0</v>
      </c>
      <c r="O39" s="38" t="s">
        <v>392</v>
      </c>
      <c r="P39" s="42">
        <v>44250.0</v>
      </c>
      <c r="Q39" s="41"/>
      <c r="R39" s="41"/>
      <c r="S39" s="41"/>
      <c r="T39" s="41"/>
      <c r="U39" s="41"/>
      <c r="V39" s="41"/>
      <c r="W39" s="38" t="s">
        <v>620</v>
      </c>
      <c r="X39" s="38" t="s">
        <v>621</v>
      </c>
      <c r="Y39" s="38" t="s">
        <v>622</v>
      </c>
      <c r="Z39" s="38" t="s">
        <v>214</v>
      </c>
      <c r="AA39" s="38" t="s">
        <v>183</v>
      </c>
      <c r="AB39" s="38" t="s">
        <v>623</v>
      </c>
      <c r="AC39" s="38" t="s">
        <v>321</v>
      </c>
      <c r="AD39" s="38" t="s">
        <v>624</v>
      </c>
      <c r="AE39" s="42">
        <v>44896.0</v>
      </c>
      <c r="AF39" s="38" t="s">
        <v>624</v>
      </c>
      <c r="AG39" s="42">
        <v>44896.0</v>
      </c>
      <c r="AH39" s="38" t="s">
        <v>122</v>
      </c>
      <c r="AI39" s="42">
        <v>44896.0</v>
      </c>
      <c r="AJ39" s="38" t="s">
        <v>625</v>
      </c>
      <c r="AK39" s="38" t="s">
        <v>626</v>
      </c>
      <c r="AL39" s="38" t="s">
        <v>122</v>
      </c>
      <c r="AM39" s="53" t="s">
        <v>627</v>
      </c>
      <c r="AN39" s="41"/>
      <c r="AO39" s="41"/>
      <c r="AP39" s="41"/>
      <c r="AQ39" s="41"/>
      <c r="AR39" s="41"/>
      <c r="AS39" s="41"/>
    </row>
    <row r="40">
      <c r="A40" s="45">
        <v>44897.58578091435</v>
      </c>
      <c r="B40" s="46" t="s">
        <v>90</v>
      </c>
      <c r="C40" s="46" t="s">
        <v>628</v>
      </c>
      <c r="D40" s="46" t="s">
        <v>629</v>
      </c>
      <c r="E40" s="46" t="s">
        <v>630</v>
      </c>
      <c r="F40" s="46" t="s">
        <v>387</v>
      </c>
      <c r="G40" s="47" t="s">
        <v>95</v>
      </c>
      <c r="H40" s="46">
        <v>8.608417455E9</v>
      </c>
      <c r="I40" s="46" t="s">
        <v>631</v>
      </c>
      <c r="J40" s="47" t="s">
        <v>632</v>
      </c>
      <c r="K40" s="46" t="s">
        <v>633</v>
      </c>
      <c r="L40" s="50"/>
      <c r="M40" s="46" t="s">
        <v>634</v>
      </c>
      <c r="N40" s="49">
        <v>43887.0</v>
      </c>
      <c r="O40" s="50"/>
      <c r="P40" s="50"/>
      <c r="Q40" s="50"/>
      <c r="R40" s="50"/>
      <c r="S40" s="50"/>
      <c r="T40" s="50"/>
      <c r="U40" s="50"/>
      <c r="V40" s="50"/>
      <c r="W40" s="46" t="s">
        <v>635</v>
      </c>
      <c r="X40" s="46" t="s">
        <v>636</v>
      </c>
      <c r="Y40" s="46" t="s">
        <v>637</v>
      </c>
      <c r="Z40" s="46" t="s">
        <v>214</v>
      </c>
      <c r="AA40" s="46" t="s">
        <v>148</v>
      </c>
      <c r="AB40" s="46" t="s">
        <v>638</v>
      </c>
      <c r="AC40" s="46" t="s">
        <v>395</v>
      </c>
      <c r="AD40" s="46" t="s">
        <v>639</v>
      </c>
      <c r="AE40" s="49">
        <v>44897.0</v>
      </c>
      <c r="AF40" s="46" t="s">
        <v>639</v>
      </c>
      <c r="AG40" s="49">
        <v>44897.0</v>
      </c>
      <c r="AH40" s="46" t="s">
        <v>187</v>
      </c>
      <c r="AI40" s="49">
        <v>44897.0</v>
      </c>
      <c r="AJ40" s="50"/>
      <c r="AK40" s="46" t="s">
        <v>640</v>
      </c>
      <c r="AL40" s="46" t="s">
        <v>122</v>
      </c>
      <c r="AM40" s="52" t="s">
        <v>641</v>
      </c>
      <c r="AN40" s="50"/>
      <c r="AO40" s="50"/>
      <c r="AP40" s="50"/>
      <c r="AQ40" s="50"/>
      <c r="AR40" s="50"/>
      <c r="AS40" s="50"/>
    </row>
    <row r="41">
      <c r="A41" s="37">
        <v>44948.78447490741</v>
      </c>
      <c r="B41" s="38" t="s">
        <v>90</v>
      </c>
      <c r="C41" s="38" t="s">
        <v>642</v>
      </c>
      <c r="D41" s="38" t="s">
        <v>643</v>
      </c>
      <c r="E41" s="38" t="s">
        <v>644</v>
      </c>
      <c r="F41" s="38" t="s">
        <v>102</v>
      </c>
      <c r="G41" s="39" t="s">
        <v>103</v>
      </c>
      <c r="H41" s="38">
        <v>4.053970206E9</v>
      </c>
      <c r="I41" s="38" t="s">
        <v>645</v>
      </c>
      <c r="J41" s="39" t="s">
        <v>646</v>
      </c>
      <c r="K41" s="38" t="s">
        <v>647</v>
      </c>
      <c r="L41" s="41"/>
      <c r="M41" s="38" t="s">
        <v>648</v>
      </c>
      <c r="N41" s="42">
        <v>41060.0</v>
      </c>
      <c r="O41" s="38" t="s">
        <v>649</v>
      </c>
      <c r="P41" s="42">
        <v>43863.0</v>
      </c>
      <c r="Q41" s="41"/>
      <c r="R41" s="41"/>
      <c r="S41" s="41"/>
      <c r="T41" s="41"/>
      <c r="U41" s="41"/>
      <c r="V41" s="41"/>
      <c r="W41" s="38" t="s">
        <v>650</v>
      </c>
      <c r="X41" s="41"/>
      <c r="Y41" s="38" t="s">
        <v>651</v>
      </c>
      <c r="Z41" s="38" t="s">
        <v>652</v>
      </c>
      <c r="AA41" s="38" t="s">
        <v>653</v>
      </c>
      <c r="AB41" s="38" t="s">
        <v>654</v>
      </c>
      <c r="AC41" s="38" t="s">
        <v>655</v>
      </c>
      <c r="AD41" s="38" t="s">
        <v>656</v>
      </c>
      <c r="AE41" s="42">
        <v>44948.0</v>
      </c>
      <c r="AF41" s="38" t="s">
        <v>656</v>
      </c>
      <c r="AG41" s="42">
        <v>44948.0</v>
      </c>
      <c r="AH41" s="38" t="s">
        <v>122</v>
      </c>
      <c r="AI41" s="42">
        <v>44948.0</v>
      </c>
      <c r="AJ41" s="41"/>
      <c r="AK41" s="38" t="s">
        <v>656</v>
      </c>
      <c r="AL41" s="38" t="s">
        <v>122</v>
      </c>
      <c r="AM41" s="53" t="s">
        <v>657</v>
      </c>
      <c r="AN41" s="41"/>
      <c r="AO41" s="41"/>
      <c r="AP41" s="41"/>
      <c r="AQ41" s="41"/>
      <c r="AR41" s="41"/>
      <c r="AS41" s="41"/>
    </row>
    <row r="42">
      <c r="A42" s="22">
        <v>44987.452583182865</v>
      </c>
      <c r="B42" s="23" t="s">
        <v>90</v>
      </c>
      <c r="C42" s="23" t="s">
        <v>658</v>
      </c>
      <c r="D42" s="23" t="s">
        <v>659</v>
      </c>
      <c r="E42" s="23" t="s">
        <v>660</v>
      </c>
      <c r="F42" s="23" t="s">
        <v>102</v>
      </c>
      <c r="G42" s="24" t="s">
        <v>103</v>
      </c>
      <c r="H42" s="23">
        <v>5.084462535E9</v>
      </c>
      <c r="I42" s="23" t="s">
        <v>661</v>
      </c>
      <c r="J42" s="24" t="s">
        <v>662</v>
      </c>
      <c r="K42" s="23" t="s">
        <v>663</v>
      </c>
      <c r="L42" s="23" t="s">
        <v>664</v>
      </c>
      <c r="M42" s="23" t="s">
        <v>665</v>
      </c>
      <c r="N42" s="26">
        <v>43902.0</v>
      </c>
      <c r="O42" s="23" t="s">
        <v>666</v>
      </c>
      <c r="P42" s="26">
        <v>44582.0</v>
      </c>
      <c r="Q42" s="27"/>
      <c r="R42" s="27"/>
      <c r="S42" s="27"/>
      <c r="T42" s="27"/>
      <c r="U42" s="27"/>
      <c r="V42" s="27"/>
      <c r="W42" s="23" t="s">
        <v>667</v>
      </c>
      <c r="X42" s="23" t="s">
        <v>668</v>
      </c>
      <c r="Y42" s="23" t="s">
        <v>669</v>
      </c>
      <c r="Z42" s="23" t="s">
        <v>183</v>
      </c>
      <c r="AA42" s="23" t="s">
        <v>119</v>
      </c>
      <c r="AB42" s="23" t="s">
        <v>670</v>
      </c>
      <c r="AC42" s="23" t="s">
        <v>458</v>
      </c>
      <c r="AD42" s="23" t="s">
        <v>671</v>
      </c>
      <c r="AE42" s="26">
        <v>44987.0</v>
      </c>
      <c r="AF42" s="23" t="s">
        <v>671</v>
      </c>
      <c r="AG42" s="26">
        <v>44987.0</v>
      </c>
      <c r="AH42" s="23" t="s">
        <v>122</v>
      </c>
      <c r="AI42" s="26">
        <v>44987.0</v>
      </c>
      <c r="AJ42" s="27"/>
      <c r="AK42" s="23" t="s">
        <v>671</v>
      </c>
      <c r="AL42" s="23" t="s">
        <v>122</v>
      </c>
      <c r="AM42" s="44" t="s">
        <v>672</v>
      </c>
      <c r="AN42" s="27"/>
      <c r="AO42" s="27"/>
      <c r="AP42" s="27"/>
      <c r="AQ42" s="27"/>
      <c r="AR42" s="27"/>
      <c r="AS42" s="27"/>
    </row>
    <row r="43" ht="14.25" customHeight="1">
      <c r="A43" s="22">
        <v>44988.66556196759</v>
      </c>
      <c r="B43" s="23" t="s">
        <v>90</v>
      </c>
      <c r="C43" s="23" t="s">
        <v>238</v>
      </c>
      <c r="D43" s="23" t="s">
        <v>673</v>
      </c>
      <c r="E43" s="23" t="s">
        <v>674</v>
      </c>
      <c r="F43" s="23" t="s">
        <v>94</v>
      </c>
      <c r="G43" s="24" t="s">
        <v>95</v>
      </c>
      <c r="H43" s="23">
        <v>8.603012847E9</v>
      </c>
      <c r="I43" s="23" t="s">
        <v>675</v>
      </c>
      <c r="J43" s="24" t="s">
        <v>676</v>
      </c>
      <c r="K43" s="23" t="s">
        <v>677</v>
      </c>
      <c r="L43" s="23" t="s">
        <v>678</v>
      </c>
      <c r="M43" s="23" t="s">
        <v>679</v>
      </c>
      <c r="N43" s="26">
        <v>43738.0</v>
      </c>
      <c r="O43" s="23" t="s">
        <v>680</v>
      </c>
      <c r="P43" s="26">
        <v>44749.0</v>
      </c>
      <c r="Q43" s="27"/>
      <c r="R43" s="27"/>
      <c r="S43" s="27"/>
      <c r="T43" s="27"/>
      <c r="U43" s="27"/>
      <c r="V43" s="27"/>
      <c r="W43" s="23" t="s">
        <v>681</v>
      </c>
      <c r="X43" s="23" t="s">
        <v>682</v>
      </c>
      <c r="Y43" s="23" t="s">
        <v>683</v>
      </c>
      <c r="Z43" s="23" t="s">
        <v>183</v>
      </c>
      <c r="AA43" s="23" t="s">
        <v>148</v>
      </c>
      <c r="AB43" s="23" t="s">
        <v>684</v>
      </c>
      <c r="AC43" s="23" t="s">
        <v>200</v>
      </c>
      <c r="AD43" s="23" t="s">
        <v>685</v>
      </c>
      <c r="AE43" s="26">
        <v>44987.0</v>
      </c>
      <c r="AF43" s="23" t="s">
        <v>685</v>
      </c>
      <c r="AG43" s="26">
        <v>44987.0</v>
      </c>
      <c r="AH43" s="23" t="s">
        <v>122</v>
      </c>
      <c r="AI43" s="26">
        <v>44987.0</v>
      </c>
      <c r="AJ43" s="27"/>
      <c r="AK43" s="23" t="s">
        <v>686</v>
      </c>
      <c r="AL43" s="23" t="s">
        <v>122</v>
      </c>
      <c r="AM43" s="44" t="s">
        <v>687</v>
      </c>
      <c r="AN43" s="27"/>
      <c r="AO43" s="27"/>
      <c r="AP43" s="27"/>
      <c r="AQ43" s="27"/>
      <c r="AR43" s="27"/>
      <c r="AS43" s="27"/>
    </row>
    <row r="44">
      <c r="A44" s="22">
        <v>44989.581652719906</v>
      </c>
      <c r="B44" s="23" t="s">
        <v>90</v>
      </c>
      <c r="C44" s="23" t="s">
        <v>688</v>
      </c>
      <c r="D44" s="23" t="s">
        <v>689</v>
      </c>
      <c r="E44" s="23" t="s">
        <v>690</v>
      </c>
      <c r="F44" s="23" t="s">
        <v>102</v>
      </c>
      <c r="G44" s="24" t="s">
        <v>103</v>
      </c>
      <c r="H44" s="23" t="s">
        <v>691</v>
      </c>
      <c r="I44" s="23" t="s">
        <v>692</v>
      </c>
      <c r="J44" s="23" t="s">
        <v>693</v>
      </c>
      <c r="K44" s="23" t="s">
        <v>694</v>
      </c>
      <c r="L44" s="23" t="s">
        <v>695</v>
      </c>
      <c r="M44" s="23" t="s">
        <v>696</v>
      </c>
      <c r="N44" s="26">
        <v>43428.0</v>
      </c>
      <c r="O44" s="23" t="s">
        <v>697</v>
      </c>
      <c r="P44" s="26">
        <v>44162.0</v>
      </c>
      <c r="Q44" s="27"/>
      <c r="R44" s="27"/>
      <c r="S44" s="27"/>
      <c r="T44" s="27"/>
      <c r="U44" s="27"/>
      <c r="V44" s="27"/>
      <c r="W44" s="23" t="s">
        <v>698</v>
      </c>
      <c r="X44" s="23" t="s">
        <v>116</v>
      </c>
      <c r="Y44" s="23" t="s">
        <v>699</v>
      </c>
      <c r="Z44" s="23" t="s">
        <v>700</v>
      </c>
      <c r="AA44" s="23" t="s">
        <v>148</v>
      </c>
      <c r="AB44" s="23" t="s">
        <v>701</v>
      </c>
      <c r="AC44" s="23" t="s">
        <v>250</v>
      </c>
      <c r="AD44" s="23" t="s">
        <v>702</v>
      </c>
      <c r="AE44" s="26">
        <v>44989.0</v>
      </c>
      <c r="AF44" s="23" t="s">
        <v>702</v>
      </c>
      <c r="AG44" s="26">
        <v>44989.0</v>
      </c>
      <c r="AH44" s="23" t="s">
        <v>122</v>
      </c>
      <c r="AI44" s="26">
        <v>44989.0</v>
      </c>
      <c r="AJ44" s="23" t="s">
        <v>394</v>
      </c>
      <c r="AK44" s="23" t="s">
        <v>703</v>
      </c>
      <c r="AL44" s="23" t="s">
        <v>122</v>
      </c>
      <c r="AM44" s="44" t="s">
        <v>704</v>
      </c>
      <c r="AN44" s="27"/>
      <c r="AO44" s="27"/>
      <c r="AP44" s="27"/>
      <c r="AQ44" s="27"/>
      <c r="AR44" s="27"/>
      <c r="AS44" s="27"/>
    </row>
    <row r="45">
      <c r="A45" s="22">
        <v>45011.906944305556</v>
      </c>
      <c r="B45" s="23" t="s">
        <v>90</v>
      </c>
      <c r="C45" s="23" t="s">
        <v>705</v>
      </c>
      <c r="D45" s="23" t="s">
        <v>706</v>
      </c>
      <c r="E45" s="23" t="s">
        <v>707</v>
      </c>
      <c r="F45" s="23" t="s">
        <v>102</v>
      </c>
      <c r="G45" s="24" t="s">
        <v>103</v>
      </c>
      <c r="H45" s="23" t="s">
        <v>708</v>
      </c>
      <c r="I45" s="23" t="s">
        <v>709</v>
      </c>
      <c r="J45" s="24" t="s">
        <v>710</v>
      </c>
      <c r="K45" s="23" t="s">
        <v>711</v>
      </c>
      <c r="L45" s="23" t="s">
        <v>712</v>
      </c>
      <c r="M45" s="23" t="s">
        <v>713</v>
      </c>
      <c r="N45" s="26">
        <v>42952.0</v>
      </c>
      <c r="O45" s="23" t="s">
        <v>714</v>
      </c>
      <c r="P45" s="26">
        <v>43995.0</v>
      </c>
      <c r="Q45" s="27"/>
      <c r="R45" s="27"/>
      <c r="S45" s="27"/>
      <c r="T45" s="27"/>
      <c r="U45" s="27"/>
      <c r="V45" s="27"/>
      <c r="W45" s="23" t="s">
        <v>715</v>
      </c>
      <c r="X45" s="23" t="s">
        <v>716</v>
      </c>
      <c r="Y45" s="23" t="s">
        <v>717</v>
      </c>
      <c r="Z45" s="23" t="s">
        <v>183</v>
      </c>
      <c r="AA45" s="23" t="s">
        <v>148</v>
      </c>
      <c r="AB45" s="23" t="s">
        <v>718</v>
      </c>
      <c r="AC45" s="23" t="s">
        <v>719</v>
      </c>
      <c r="AD45" s="23" t="s">
        <v>720</v>
      </c>
      <c r="AE45" s="26">
        <v>45011.0</v>
      </c>
      <c r="AF45" s="23" t="s">
        <v>721</v>
      </c>
      <c r="AG45" s="26">
        <v>45011.0</v>
      </c>
      <c r="AH45" s="23" t="s">
        <v>122</v>
      </c>
      <c r="AI45" s="26">
        <v>45011.0</v>
      </c>
      <c r="AJ45" s="23" t="s">
        <v>722</v>
      </c>
      <c r="AK45" s="23" t="s">
        <v>721</v>
      </c>
      <c r="AL45" s="23" t="s">
        <v>122</v>
      </c>
      <c r="AM45" s="44" t="s">
        <v>723</v>
      </c>
      <c r="AN45" s="27"/>
      <c r="AO45" s="27"/>
      <c r="AP45" s="27"/>
      <c r="AQ45" s="27"/>
      <c r="AR45" s="27"/>
      <c r="AS45" s="27"/>
    </row>
    <row r="46">
      <c r="A46" s="22">
        <v>45069.86632112268</v>
      </c>
      <c r="B46" s="23" t="s">
        <v>90</v>
      </c>
      <c r="C46" s="23" t="s">
        <v>359</v>
      </c>
      <c r="D46" s="23" t="s">
        <v>724</v>
      </c>
      <c r="E46" s="23" t="s">
        <v>725</v>
      </c>
      <c r="F46" s="23" t="s">
        <v>102</v>
      </c>
      <c r="G46" s="24" t="s">
        <v>103</v>
      </c>
      <c r="H46" s="23">
        <v>7.744024756E9</v>
      </c>
      <c r="I46" s="23" t="s">
        <v>726</v>
      </c>
      <c r="J46" s="24" t="s">
        <v>727</v>
      </c>
      <c r="K46" s="23" t="s">
        <v>728</v>
      </c>
      <c r="L46" s="23" t="s">
        <v>729</v>
      </c>
      <c r="M46" s="23" t="s">
        <v>730</v>
      </c>
      <c r="N46" s="26">
        <v>44016.0</v>
      </c>
      <c r="O46" s="23" t="s">
        <v>731</v>
      </c>
      <c r="P46" s="26">
        <v>44016.0</v>
      </c>
      <c r="Q46" s="27"/>
      <c r="R46" s="27"/>
      <c r="S46" s="27"/>
      <c r="T46" s="27"/>
      <c r="U46" s="27"/>
      <c r="V46" s="27"/>
      <c r="W46" s="23" t="s">
        <v>732</v>
      </c>
      <c r="X46" s="23" t="s">
        <v>733</v>
      </c>
      <c r="Y46" s="23" t="s">
        <v>734</v>
      </c>
      <c r="Z46" s="23" t="s">
        <v>735</v>
      </c>
      <c r="AA46" s="23" t="s">
        <v>119</v>
      </c>
      <c r="AB46" s="27"/>
      <c r="AC46" s="23" t="s">
        <v>458</v>
      </c>
      <c r="AD46" s="23" t="s">
        <v>736</v>
      </c>
      <c r="AE46" s="26">
        <v>45069.0</v>
      </c>
      <c r="AF46" s="23" t="s">
        <v>736</v>
      </c>
      <c r="AG46" s="26">
        <v>45069.0</v>
      </c>
      <c r="AH46" s="23" t="s">
        <v>122</v>
      </c>
      <c r="AI46" s="26">
        <v>45069.0</v>
      </c>
      <c r="AJ46" s="27"/>
      <c r="AK46" s="23" t="s">
        <v>737</v>
      </c>
      <c r="AL46" s="23" t="s">
        <v>122</v>
      </c>
      <c r="AM46" s="44" t="s">
        <v>738</v>
      </c>
      <c r="AN46" s="27"/>
      <c r="AO46" s="27"/>
      <c r="AP46" s="27"/>
      <c r="AQ46" s="27"/>
      <c r="AR46" s="27"/>
      <c r="AS46" s="27"/>
    </row>
    <row r="47">
      <c r="A47" s="37">
        <v>44981.473708958336</v>
      </c>
      <c r="B47" s="38" t="s">
        <v>90</v>
      </c>
      <c r="C47" s="38" t="s">
        <v>739</v>
      </c>
      <c r="D47" s="38" t="s">
        <v>740</v>
      </c>
      <c r="E47" s="38" t="s">
        <v>741</v>
      </c>
      <c r="F47" s="38" t="s">
        <v>102</v>
      </c>
      <c r="G47" s="39" t="s">
        <v>103</v>
      </c>
      <c r="H47" s="38" t="s">
        <v>742</v>
      </c>
      <c r="I47" s="38" t="s">
        <v>743</v>
      </c>
      <c r="J47" s="39" t="s">
        <v>744</v>
      </c>
      <c r="K47" s="38" t="s">
        <v>745</v>
      </c>
      <c r="L47" s="41"/>
      <c r="M47" s="38" t="s">
        <v>746</v>
      </c>
      <c r="N47" s="42">
        <v>42621.0</v>
      </c>
      <c r="O47" s="41"/>
      <c r="P47" s="41"/>
      <c r="Q47" s="41"/>
      <c r="R47" s="41"/>
      <c r="S47" s="41"/>
      <c r="T47" s="41"/>
      <c r="U47" s="41"/>
      <c r="V47" s="41"/>
      <c r="W47" s="38" t="s">
        <v>747</v>
      </c>
      <c r="X47" s="38" t="s">
        <v>434</v>
      </c>
      <c r="Y47" s="38" t="s">
        <v>748</v>
      </c>
      <c r="Z47" s="41"/>
      <c r="AA47" s="38" t="s">
        <v>148</v>
      </c>
      <c r="AB47" s="41"/>
      <c r="AC47" s="38" t="s">
        <v>167</v>
      </c>
      <c r="AD47" s="38" t="s">
        <v>749</v>
      </c>
      <c r="AE47" s="42">
        <v>44981.0</v>
      </c>
      <c r="AF47" s="38" t="s">
        <v>749</v>
      </c>
      <c r="AG47" s="42">
        <v>44981.0</v>
      </c>
      <c r="AH47" s="38" t="s">
        <v>122</v>
      </c>
      <c r="AI47" s="42">
        <v>44981.0</v>
      </c>
      <c r="AJ47" s="41"/>
      <c r="AK47" s="38" t="s">
        <v>749</v>
      </c>
      <c r="AL47" s="38" t="s">
        <v>122</v>
      </c>
      <c r="AM47" s="53" t="s">
        <v>750</v>
      </c>
      <c r="AN47" s="41"/>
      <c r="AO47" s="41"/>
      <c r="AP47" s="41"/>
      <c r="AQ47" s="41"/>
      <c r="AR47" s="41"/>
      <c r="AS47" s="41"/>
    </row>
    <row r="48">
      <c r="A48" s="54">
        <v>45104.385399942126</v>
      </c>
      <c r="B48" s="55"/>
      <c r="C48" s="5" t="s">
        <v>751</v>
      </c>
      <c r="D48" s="5" t="s">
        <v>752</v>
      </c>
      <c r="E48" s="5" t="s">
        <v>753</v>
      </c>
      <c r="F48" s="5" t="s">
        <v>137</v>
      </c>
      <c r="G48" s="56" t="s">
        <v>103</v>
      </c>
      <c r="H48" s="5">
        <v>8.603800821E9</v>
      </c>
      <c r="I48" s="5" t="s">
        <v>754</v>
      </c>
      <c r="J48" s="56" t="s">
        <v>755</v>
      </c>
      <c r="K48" s="5" t="s">
        <v>756</v>
      </c>
      <c r="M48" s="5" t="s">
        <v>757</v>
      </c>
      <c r="N48" s="57">
        <v>43912.0</v>
      </c>
      <c r="W48" s="5" t="s">
        <v>747</v>
      </c>
      <c r="X48" s="5" t="s">
        <v>187</v>
      </c>
      <c r="Y48" s="5" t="s">
        <v>758</v>
      </c>
      <c r="Z48" s="5" t="s">
        <v>759</v>
      </c>
      <c r="AA48" s="5" t="s">
        <v>183</v>
      </c>
      <c r="AC48" s="5" t="s">
        <v>250</v>
      </c>
      <c r="AD48" s="5" t="s">
        <v>760</v>
      </c>
      <c r="AE48" s="57">
        <v>45104.0</v>
      </c>
      <c r="AF48" s="5" t="s">
        <v>760</v>
      </c>
      <c r="AG48" s="57">
        <v>45104.0</v>
      </c>
      <c r="AH48" s="5" t="s">
        <v>187</v>
      </c>
      <c r="AI48" s="57">
        <v>45013.0</v>
      </c>
      <c r="AK48" s="5" t="s">
        <v>761</v>
      </c>
      <c r="AL48" s="5" t="s">
        <v>187</v>
      </c>
      <c r="AM48" s="58" t="s">
        <v>762</v>
      </c>
    </row>
    <row r="49">
      <c r="A49" s="54"/>
      <c r="B49" s="5"/>
      <c r="C49" s="5"/>
      <c r="D49" s="5"/>
      <c r="E49" s="5"/>
      <c r="F49" s="5"/>
      <c r="G49" s="5"/>
      <c r="H49" s="5"/>
      <c r="I49" s="5"/>
      <c r="J49" s="5"/>
      <c r="K49" s="5"/>
      <c r="L49" s="5"/>
      <c r="M49" s="5"/>
      <c r="N49" s="57"/>
      <c r="O49" s="5"/>
      <c r="P49" s="57"/>
      <c r="W49" s="5"/>
      <c r="X49" s="5"/>
      <c r="Y49" s="5"/>
      <c r="Z49" s="5"/>
      <c r="AA49" s="5"/>
      <c r="AB49" s="5"/>
      <c r="AC49" s="5"/>
      <c r="AD49" s="5"/>
      <c r="AE49" s="57"/>
      <c r="AF49" s="5"/>
      <c r="AG49" s="57"/>
      <c r="AH49" s="5"/>
      <c r="AI49" s="57"/>
      <c r="AJ49" s="5"/>
      <c r="AK49" s="5"/>
      <c r="AL49" s="5"/>
      <c r="AM49" s="58"/>
    </row>
    <row r="50">
      <c r="A50" s="59"/>
      <c r="B50" s="60"/>
      <c r="C50" s="60"/>
      <c r="D50" s="60"/>
      <c r="E50" s="60"/>
      <c r="F50" s="60"/>
      <c r="G50" s="60"/>
      <c r="H50" s="60"/>
      <c r="I50" s="60"/>
      <c r="J50" s="60"/>
      <c r="K50" s="60"/>
      <c r="L50" s="60"/>
      <c r="M50" s="60"/>
      <c r="N50" s="61"/>
      <c r="O50" s="60"/>
      <c r="P50" s="61"/>
      <c r="Q50" s="62"/>
      <c r="R50" s="62"/>
      <c r="S50" s="62"/>
      <c r="T50" s="62"/>
      <c r="U50" s="62"/>
      <c r="V50" s="62"/>
      <c r="W50" s="60"/>
      <c r="X50" s="60"/>
      <c r="Y50" s="60"/>
      <c r="Z50" s="60"/>
      <c r="AA50" s="60"/>
      <c r="AB50" s="62"/>
      <c r="AC50" s="60"/>
      <c r="AD50" s="60"/>
      <c r="AE50" s="61"/>
      <c r="AF50" s="60"/>
      <c r="AG50" s="61"/>
      <c r="AH50" s="60"/>
      <c r="AI50" s="61"/>
      <c r="AJ50" s="62"/>
      <c r="AK50" s="60"/>
      <c r="AL50" s="60"/>
      <c r="AM50" s="63"/>
      <c r="AN50" s="62"/>
      <c r="AO50" s="62"/>
      <c r="AP50" s="62"/>
      <c r="AQ50" s="62"/>
      <c r="AR50" s="62"/>
      <c r="AS50" s="62"/>
    </row>
    <row r="51">
      <c r="A51" s="59"/>
      <c r="B51" s="60"/>
      <c r="C51" s="60"/>
      <c r="D51" s="60"/>
      <c r="E51" s="60"/>
      <c r="F51" s="60"/>
      <c r="G51" s="60"/>
      <c r="H51" s="60"/>
      <c r="I51" s="60"/>
      <c r="J51" s="60"/>
      <c r="K51" s="60"/>
      <c r="L51" s="60"/>
      <c r="M51" s="60"/>
      <c r="N51" s="61"/>
      <c r="O51" s="60"/>
      <c r="P51" s="61"/>
      <c r="Q51" s="62"/>
      <c r="R51" s="62"/>
      <c r="S51" s="62"/>
      <c r="T51" s="62"/>
      <c r="U51" s="62"/>
      <c r="V51" s="62"/>
      <c r="W51" s="60"/>
      <c r="X51" s="60"/>
      <c r="Y51" s="60"/>
      <c r="Z51" s="60"/>
      <c r="AA51" s="60"/>
      <c r="AB51" s="62"/>
      <c r="AC51" s="60"/>
      <c r="AD51" s="60"/>
      <c r="AE51" s="61"/>
      <c r="AF51" s="60"/>
      <c r="AG51" s="61"/>
      <c r="AH51" s="60"/>
      <c r="AI51" s="61"/>
      <c r="AJ51" s="62"/>
      <c r="AK51" s="60"/>
      <c r="AL51" s="60"/>
      <c r="AM51" s="63"/>
      <c r="AN51" s="62"/>
      <c r="AO51" s="62"/>
      <c r="AP51" s="62"/>
      <c r="AQ51" s="62"/>
      <c r="AR51" s="62"/>
      <c r="AS51" s="62"/>
    </row>
    <row r="52">
      <c r="A52" s="54"/>
      <c r="B52" s="55"/>
      <c r="E52" s="5"/>
      <c r="F52" s="5"/>
      <c r="G52" s="5"/>
      <c r="H52" s="64"/>
      <c r="I52" s="5"/>
      <c r="J52" s="5"/>
      <c r="K52" s="5"/>
      <c r="L52" s="5"/>
      <c r="M52" s="5"/>
      <c r="N52" s="57"/>
      <c r="W52" s="5"/>
      <c r="X52" s="5"/>
      <c r="Y52" s="5"/>
      <c r="Z52" s="5"/>
      <c r="AA52" s="5"/>
      <c r="AC52" s="5"/>
      <c r="AD52" s="5"/>
      <c r="AE52" s="57"/>
      <c r="AF52" s="5"/>
      <c r="AG52" s="57"/>
      <c r="AH52" s="5"/>
      <c r="AI52" s="57"/>
      <c r="AM52" s="65"/>
    </row>
    <row r="53">
      <c r="B53" s="66"/>
      <c r="H53" s="67"/>
      <c r="AM53" s="65"/>
    </row>
    <row r="54">
      <c r="B54" s="66"/>
      <c r="H54" s="67"/>
      <c r="AM54" s="65"/>
    </row>
    <row r="55">
      <c r="B55" s="66"/>
      <c r="H55" s="67"/>
      <c r="AM55" s="65"/>
    </row>
    <row r="56">
      <c r="B56" s="66"/>
      <c r="H56" s="67"/>
      <c r="AM56" s="65"/>
    </row>
    <row r="57">
      <c r="B57" s="66"/>
      <c r="H57" s="67"/>
      <c r="AM57" s="65"/>
    </row>
    <row r="58">
      <c r="B58" s="66"/>
      <c r="H58" s="67"/>
      <c r="AM58" s="65"/>
    </row>
    <row r="59">
      <c r="B59" s="66"/>
      <c r="H59" s="67"/>
      <c r="AM59" s="65"/>
    </row>
    <row r="60">
      <c r="B60" s="66"/>
      <c r="H60" s="67"/>
      <c r="AM60" s="65"/>
    </row>
    <row r="61">
      <c r="B61" s="66"/>
      <c r="H61" s="67"/>
      <c r="AM61" s="65"/>
    </row>
    <row r="62">
      <c r="B62" s="66"/>
      <c r="H62" s="67"/>
      <c r="AM62" s="65"/>
    </row>
    <row r="63">
      <c r="B63" s="66"/>
      <c r="H63" s="67"/>
      <c r="AM63" s="65"/>
    </row>
    <row r="64">
      <c r="B64" s="66"/>
      <c r="H64" s="67"/>
      <c r="AM64" s="65"/>
    </row>
    <row r="65">
      <c r="B65" s="66"/>
      <c r="H65" s="67"/>
      <c r="AM65" s="65"/>
    </row>
    <row r="66">
      <c r="B66" s="66"/>
      <c r="H66" s="67"/>
      <c r="AM66" s="65"/>
    </row>
    <row r="67">
      <c r="B67" s="66"/>
      <c r="H67" s="67"/>
      <c r="AM67" s="65"/>
    </row>
    <row r="68">
      <c r="B68" s="66"/>
      <c r="H68" s="67"/>
      <c r="AM68" s="65"/>
    </row>
    <row r="69">
      <c r="B69" s="66"/>
      <c r="H69" s="67"/>
      <c r="AM69" s="65"/>
    </row>
    <row r="70">
      <c r="B70" s="66"/>
      <c r="H70" s="67"/>
      <c r="AM70" s="65"/>
    </row>
    <row r="71">
      <c r="B71" s="66"/>
      <c r="H71" s="67"/>
      <c r="AM71" s="65"/>
    </row>
    <row r="72">
      <c r="B72" s="66"/>
      <c r="H72" s="67"/>
      <c r="AM72" s="65"/>
    </row>
    <row r="73">
      <c r="B73" s="66"/>
      <c r="H73" s="67"/>
      <c r="AM73" s="65"/>
    </row>
    <row r="74">
      <c r="B74" s="66"/>
      <c r="H74" s="67"/>
      <c r="AM74" s="65"/>
    </row>
    <row r="75">
      <c r="B75" s="66"/>
      <c r="H75" s="67"/>
      <c r="AM75" s="65"/>
    </row>
    <row r="76">
      <c r="B76" s="66"/>
      <c r="H76" s="67"/>
      <c r="AM76" s="65"/>
    </row>
    <row r="77">
      <c r="B77" s="66"/>
      <c r="H77" s="67"/>
      <c r="AM77" s="65"/>
    </row>
    <row r="78">
      <c r="B78" s="66"/>
      <c r="H78" s="67"/>
      <c r="AM78" s="65"/>
    </row>
    <row r="79">
      <c r="B79" s="66"/>
      <c r="H79" s="67"/>
      <c r="AM79" s="65"/>
    </row>
    <row r="80">
      <c r="B80" s="66"/>
      <c r="H80" s="67"/>
      <c r="AM80" s="65"/>
    </row>
    <row r="81">
      <c r="B81" s="66"/>
      <c r="H81" s="67"/>
      <c r="AM81" s="65"/>
    </row>
    <row r="82">
      <c r="B82" s="66"/>
      <c r="H82" s="67"/>
      <c r="AM82" s="65"/>
    </row>
    <row r="83">
      <c r="B83" s="66"/>
      <c r="H83" s="67"/>
      <c r="AM83" s="65"/>
    </row>
    <row r="84">
      <c r="B84" s="66"/>
      <c r="H84" s="67"/>
      <c r="AM84" s="65"/>
    </row>
    <row r="85">
      <c r="B85" s="66"/>
      <c r="H85" s="67"/>
      <c r="AM85" s="65"/>
    </row>
    <row r="86">
      <c r="B86" s="66"/>
      <c r="H86" s="67"/>
      <c r="AM86" s="65"/>
    </row>
    <row r="87">
      <c r="B87" s="66"/>
      <c r="H87" s="67"/>
      <c r="AM87" s="65"/>
    </row>
    <row r="88">
      <c r="B88" s="66"/>
      <c r="H88" s="67"/>
      <c r="AM88" s="65"/>
    </row>
    <row r="89">
      <c r="B89" s="66"/>
      <c r="H89" s="67"/>
      <c r="AM89" s="65"/>
    </row>
    <row r="90">
      <c r="B90" s="66"/>
      <c r="H90" s="67"/>
      <c r="AM90" s="65"/>
    </row>
    <row r="91">
      <c r="B91" s="66"/>
      <c r="H91" s="67"/>
      <c r="AM91" s="65"/>
    </row>
    <row r="92">
      <c r="B92" s="66"/>
      <c r="H92" s="67"/>
      <c r="AM92" s="65"/>
    </row>
    <row r="93">
      <c r="B93" s="66"/>
      <c r="H93" s="67"/>
      <c r="AM93" s="65"/>
    </row>
    <row r="94">
      <c r="B94" s="66"/>
      <c r="H94" s="67"/>
      <c r="AM94" s="65"/>
    </row>
    <row r="95">
      <c r="B95" s="66"/>
      <c r="H95" s="67"/>
      <c r="AM95" s="65"/>
    </row>
    <row r="96">
      <c r="B96" s="66"/>
      <c r="H96" s="67"/>
      <c r="AM96" s="65"/>
    </row>
    <row r="97">
      <c r="B97" s="66"/>
      <c r="H97" s="67"/>
      <c r="AM97" s="65"/>
    </row>
    <row r="98">
      <c r="B98" s="66"/>
      <c r="H98" s="67"/>
      <c r="AM98" s="65"/>
    </row>
    <row r="99">
      <c r="B99" s="66"/>
      <c r="H99" s="67"/>
      <c r="AM99" s="65"/>
    </row>
    <row r="100">
      <c r="B100" s="66"/>
      <c r="H100" s="67"/>
      <c r="AM100" s="65"/>
    </row>
    <row r="101">
      <c r="B101" s="66"/>
      <c r="H101" s="67"/>
      <c r="AM101" s="65"/>
    </row>
    <row r="102">
      <c r="B102" s="66"/>
      <c r="H102" s="67"/>
      <c r="AM102" s="65"/>
    </row>
    <row r="103">
      <c r="B103" s="66"/>
      <c r="H103" s="67"/>
      <c r="AM103" s="65"/>
    </row>
    <row r="104">
      <c r="B104" s="66"/>
      <c r="H104" s="67"/>
      <c r="AM104" s="65"/>
    </row>
    <row r="105">
      <c r="B105" s="66"/>
      <c r="H105" s="67"/>
      <c r="AM105" s="65"/>
    </row>
    <row r="106">
      <c r="B106" s="66"/>
      <c r="H106" s="67"/>
      <c r="AM106" s="65"/>
    </row>
    <row r="107">
      <c r="B107" s="66"/>
      <c r="H107" s="67"/>
      <c r="AM107" s="65"/>
    </row>
    <row r="108">
      <c r="B108" s="66"/>
      <c r="H108" s="67"/>
      <c r="AM108" s="65"/>
    </row>
    <row r="109">
      <c r="B109" s="66"/>
      <c r="H109" s="67"/>
      <c r="AM109" s="65"/>
    </row>
    <row r="110">
      <c r="B110" s="66"/>
      <c r="H110" s="67"/>
      <c r="AM110" s="65"/>
    </row>
    <row r="111">
      <c r="B111" s="66"/>
      <c r="H111" s="67"/>
      <c r="AM111" s="65"/>
    </row>
    <row r="112">
      <c r="B112" s="66"/>
      <c r="H112" s="67"/>
      <c r="AM112" s="65"/>
    </row>
    <row r="113">
      <c r="B113" s="66"/>
      <c r="H113" s="67"/>
      <c r="AM113" s="65"/>
    </row>
    <row r="114">
      <c r="B114" s="66"/>
      <c r="H114" s="67"/>
      <c r="AM114" s="65"/>
    </row>
    <row r="115">
      <c r="B115" s="66"/>
      <c r="H115" s="67"/>
      <c r="AM115" s="65"/>
    </row>
    <row r="116">
      <c r="B116" s="66"/>
      <c r="H116" s="67"/>
      <c r="AM116" s="65"/>
    </row>
    <row r="117">
      <c r="B117" s="66"/>
      <c r="H117" s="67"/>
      <c r="AM117" s="65"/>
    </row>
    <row r="118">
      <c r="B118" s="66"/>
      <c r="H118" s="67"/>
      <c r="AM118" s="65"/>
    </row>
    <row r="119">
      <c r="B119" s="66"/>
      <c r="H119" s="67"/>
      <c r="AM119" s="65"/>
    </row>
    <row r="120">
      <c r="B120" s="66"/>
      <c r="H120" s="67"/>
      <c r="AM120" s="65"/>
    </row>
    <row r="121">
      <c r="B121" s="66"/>
      <c r="H121" s="67"/>
      <c r="AM121" s="65"/>
    </row>
    <row r="122">
      <c r="B122" s="66"/>
      <c r="H122" s="67"/>
      <c r="AM122" s="65"/>
    </row>
    <row r="123">
      <c r="B123" s="66"/>
      <c r="H123" s="67"/>
      <c r="AM123" s="65"/>
    </row>
    <row r="124">
      <c r="B124" s="66"/>
      <c r="H124" s="67"/>
      <c r="AM124" s="65"/>
    </row>
    <row r="125">
      <c r="B125" s="66"/>
      <c r="H125" s="67"/>
      <c r="AM125" s="65"/>
    </row>
    <row r="126">
      <c r="B126" s="66"/>
      <c r="H126" s="67"/>
      <c r="AM126" s="65"/>
    </row>
    <row r="127">
      <c r="B127" s="66"/>
      <c r="H127" s="67"/>
      <c r="AM127" s="65"/>
    </row>
    <row r="128">
      <c r="B128" s="66"/>
      <c r="H128" s="67"/>
      <c r="AM128" s="65"/>
    </row>
    <row r="129">
      <c r="B129" s="66"/>
      <c r="H129" s="67"/>
      <c r="AM129" s="65"/>
    </row>
    <row r="130">
      <c r="B130" s="66"/>
      <c r="H130" s="67"/>
      <c r="AM130" s="65"/>
    </row>
    <row r="131">
      <c r="B131" s="66"/>
      <c r="H131" s="67"/>
      <c r="AM131" s="65"/>
    </row>
    <row r="132">
      <c r="B132" s="66"/>
      <c r="H132" s="67"/>
      <c r="AM132" s="65"/>
    </row>
    <row r="133">
      <c r="B133" s="66"/>
      <c r="H133" s="67"/>
      <c r="AM133" s="65"/>
    </row>
    <row r="134">
      <c r="B134" s="66"/>
      <c r="H134" s="67"/>
      <c r="AM134" s="65"/>
    </row>
    <row r="135">
      <c r="B135" s="66"/>
      <c r="H135" s="67"/>
      <c r="AM135" s="65"/>
    </row>
    <row r="136">
      <c r="B136" s="66"/>
      <c r="H136" s="67"/>
      <c r="AM136" s="65"/>
    </row>
    <row r="137">
      <c r="B137" s="66"/>
      <c r="H137" s="67"/>
      <c r="AM137" s="65"/>
    </row>
    <row r="138">
      <c r="B138" s="66"/>
      <c r="H138" s="67"/>
      <c r="AM138" s="65"/>
    </row>
    <row r="139">
      <c r="B139" s="66"/>
      <c r="H139" s="67"/>
      <c r="AM139" s="65"/>
    </row>
    <row r="140">
      <c r="B140" s="66"/>
      <c r="H140" s="67"/>
      <c r="AM140" s="65"/>
    </row>
    <row r="141">
      <c r="B141" s="66"/>
      <c r="H141" s="67"/>
      <c r="AM141" s="65"/>
    </row>
    <row r="142">
      <c r="B142" s="66"/>
      <c r="H142" s="67"/>
      <c r="AM142" s="65"/>
    </row>
    <row r="143">
      <c r="B143" s="66"/>
      <c r="H143" s="67"/>
      <c r="AM143" s="65"/>
    </row>
    <row r="144">
      <c r="B144" s="66"/>
      <c r="H144" s="67"/>
      <c r="AM144" s="65"/>
    </row>
    <row r="145">
      <c r="B145" s="66"/>
      <c r="H145" s="67"/>
      <c r="AM145" s="65"/>
    </row>
    <row r="146">
      <c r="B146" s="66"/>
      <c r="H146" s="67"/>
      <c r="AM146" s="65"/>
    </row>
    <row r="147">
      <c r="B147" s="66"/>
      <c r="H147" s="67"/>
      <c r="AM147" s="65"/>
    </row>
    <row r="148">
      <c r="B148" s="66"/>
      <c r="H148" s="67"/>
      <c r="AM148" s="65"/>
    </row>
    <row r="149">
      <c r="B149" s="66"/>
      <c r="H149" s="67"/>
      <c r="AM149" s="65"/>
    </row>
    <row r="150">
      <c r="B150" s="66"/>
      <c r="H150" s="67"/>
      <c r="AM150" s="65"/>
    </row>
    <row r="151">
      <c r="B151" s="66"/>
      <c r="H151" s="67"/>
      <c r="AM151" s="65"/>
    </row>
    <row r="152">
      <c r="B152" s="68"/>
      <c r="H152" s="67"/>
      <c r="AM152" s="65"/>
    </row>
  </sheetData>
  <conditionalFormatting sqref="AH1:AH152">
    <cfRule type="containsText" dxfId="0" priority="1" operator="containsText" text="No">
      <formula>NOT(ISERROR(SEARCH(("No"),(AH1))))</formula>
    </cfRule>
  </conditionalFormatting>
  <conditionalFormatting sqref="AL1:AL152">
    <cfRule type="containsText" dxfId="1" priority="2" operator="containsText" text="No">
      <formula>NOT(ISERROR(SEARCH(("No"),(AL1))))</formula>
    </cfRule>
  </conditionalFormatting>
  <dataValidations>
    <dataValidation type="list" allowBlank="1" sqref="B2:B151">
      <formula1>"X"</formula1>
    </dataValidation>
  </dataValidations>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1.38"/>
  </cols>
  <sheetData>
    <row r="1">
      <c r="A1" s="69" t="s">
        <v>54</v>
      </c>
      <c r="B1" s="70" t="s">
        <v>55</v>
      </c>
      <c r="C1" s="71" t="s">
        <v>763</v>
      </c>
      <c r="D1" s="72" t="s">
        <v>764</v>
      </c>
      <c r="E1" s="72" t="s">
        <v>765</v>
      </c>
      <c r="F1" s="72" t="s">
        <v>766</v>
      </c>
      <c r="G1" s="72" t="s">
        <v>767</v>
      </c>
      <c r="H1" s="73"/>
      <c r="I1" s="73"/>
      <c r="J1" s="73"/>
      <c r="K1" s="73"/>
      <c r="L1" s="73"/>
      <c r="M1" s="73"/>
      <c r="N1" s="73"/>
      <c r="O1" s="73"/>
      <c r="P1" s="73"/>
      <c r="Q1" s="73"/>
      <c r="R1" s="73"/>
      <c r="S1" s="73"/>
      <c r="T1" s="73"/>
      <c r="U1" s="73"/>
      <c r="V1" s="73"/>
      <c r="W1" s="73"/>
      <c r="X1" s="73"/>
      <c r="Y1" s="73"/>
      <c r="Z1" s="73"/>
    </row>
    <row r="2">
      <c r="A2" s="74" t="s">
        <v>642</v>
      </c>
      <c r="B2" s="74" t="s">
        <v>643</v>
      </c>
      <c r="C2" s="75" t="s">
        <v>768</v>
      </c>
      <c r="D2" s="74" t="s">
        <v>769</v>
      </c>
      <c r="E2" s="76"/>
      <c r="F2" s="76"/>
      <c r="G2" s="76"/>
      <c r="H2" s="76"/>
      <c r="I2" s="76"/>
      <c r="J2" s="76"/>
      <c r="K2" s="76"/>
      <c r="L2" s="76"/>
      <c r="M2" s="76"/>
      <c r="N2" s="76"/>
      <c r="O2" s="76"/>
      <c r="P2" s="76"/>
      <c r="Q2" s="76"/>
      <c r="R2" s="76"/>
      <c r="S2" s="76"/>
      <c r="T2" s="76"/>
      <c r="U2" s="76"/>
      <c r="V2" s="76"/>
      <c r="W2" s="76"/>
      <c r="X2" s="76"/>
      <c r="Y2" s="76"/>
      <c r="Z2" s="76"/>
    </row>
    <row r="3">
      <c r="A3" s="77" t="s">
        <v>739</v>
      </c>
      <c r="B3" s="77" t="s">
        <v>740</v>
      </c>
      <c r="C3" s="78" t="s">
        <v>770</v>
      </c>
      <c r="D3" s="77" t="s">
        <v>769</v>
      </c>
      <c r="E3" s="79"/>
      <c r="F3" s="79"/>
      <c r="G3" s="79"/>
      <c r="H3" s="79"/>
      <c r="I3" s="79"/>
      <c r="J3" s="79"/>
      <c r="K3" s="79"/>
      <c r="L3" s="79"/>
      <c r="M3" s="79"/>
      <c r="N3" s="79"/>
      <c r="O3" s="79"/>
      <c r="P3" s="79"/>
      <c r="Q3" s="79"/>
      <c r="R3" s="79"/>
      <c r="S3" s="79"/>
      <c r="T3" s="79"/>
      <c r="U3" s="79"/>
      <c r="V3" s="79"/>
      <c r="W3" s="79"/>
      <c r="X3" s="79"/>
      <c r="Y3" s="79"/>
      <c r="Z3" s="79"/>
    </row>
    <row r="4">
      <c r="A4" s="5" t="s">
        <v>658</v>
      </c>
      <c r="B4" s="5" t="s">
        <v>659</v>
      </c>
      <c r="C4" s="80" t="s">
        <v>771</v>
      </c>
      <c r="D4" s="81" t="s">
        <v>769</v>
      </c>
      <c r="E4" s="82"/>
      <c r="F4" s="82"/>
      <c r="G4" s="82"/>
      <c r="H4" s="82"/>
      <c r="I4" s="82"/>
      <c r="J4" s="82"/>
      <c r="K4" s="82"/>
      <c r="L4" s="82"/>
      <c r="M4" s="82"/>
      <c r="N4" s="82"/>
      <c r="O4" s="82"/>
      <c r="P4" s="82"/>
      <c r="Q4" s="82"/>
      <c r="R4" s="82"/>
      <c r="S4" s="82"/>
      <c r="T4" s="82"/>
      <c r="U4" s="82"/>
      <c r="V4" s="82"/>
      <c r="W4" s="82"/>
      <c r="X4" s="82"/>
      <c r="Y4" s="82"/>
      <c r="Z4" s="82"/>
    </row>
    <row r="5">
      <c r="A5" s="5" t="s">
        <v>705</v>
      </c>
      <c r="B5" s="5" t="s">
        <v>706</v>
      </c>
      <c r="C5" s="80" t="s">
        <v>772</v>
      </c>
      <c r="D5" s="81" t="s">
        <v>769</v>
      </c>
      <c r="E5" s="82"/>
      <c r="F5" s="82"/>
      <c r="G5" s="82"/>
      <c r="H5" s="82"/>
      <c r="I5" s="82"/>
      <c r="J5" s="82"/>
      <c r="K5" s="82"/>
      <c r="L5" s="82"/>
      <c r="M5" s="82"/>
      <c r="N5" s="82"/>
      <c r="O5" s="82"/>
      <c r="P5" s="82"/>
      <c r="Q5" s="82"/>
      <c r="R5" s="82"/>
      <c r="S5" s="82"/>
      <c r="T5" s="82"/>
      <c r="U5" s="82"/>
      <c r="V5" s="82"/>
      <c r="W5" s="82"/>
      <c r="X5" s="82"/>
      <c r="Y5" s="82"/>
      <c r="Z5" s="82"/>
    </row>
    <row r="6">
      <c r="A6" s="5" t="s">
        <v>238</v>
      </c>
      <c r="B6" s="5" t="s">
        <v>673</v>
      </c>
      <c r="C6" s="80" t="s">
        <v>773</v>
      </c>
      <c r="D6" s="81" t="s">
        <v>769</v>
      </c>
      <c r="E6" s="82"/>
      <c r="F6" s="82"/>
      <c r="G6" s="82"/>
      <c r="H6" s="82"/>
      <c r="I6" s="82"/>
      <c r="J6" s="82"/>
      <c r="K6" s="82"/>
      <c r="L6" s="82"/>
      <c r="M6" s="82"/>
      <c r="N6" s="82"/>
      <c r="O6" s="82"/>
      <c r="P6" s="82"/>
      <c r="Q6" s="82"/>
      <c r="R6" s="82"/>
      <c r="S6" s="82"/>
      <c r="T6" s="82"/>
      <c r="U6" s="82"/>
      <c r="V6" s="82"/>
      <c r="W6" s="82"/>
      <c r="X6" s="82"/>
      <c r="Y6" s="82"/>
      <c r="Z6" s="82"/>
    </row>
    <row r="7">
      <c r="A7" s="5" t="s">
        <v>688</v>
      </c>
      <c r="B7" s="5" t="s">
        <v>689</v>
      </c>
      <c r="C7" s="80" t="s">
        <v>774</v>
      </c>
      <c r="D7" s="81" t="s">
        <v>769</v>
      </c>
      <c r="E7" s="83"/>
      <c r="F7" s="83"/>
      <c r="G7" s="83"/>
      <c r="H7" s="83"/>
      <c r="I7" s="83"/>
      <c r="J7" s="83"/>
      <c r="K7" s="83"/>
      <c r="L7" s="83"/>
      <c r="M7" s="83"/>
      <c r="N7" s="83"/>
      <c r="O7" s="83"/>
      <c r="P7" s="83"/>
      <c r="Q7" s="83"/>
      <c r="R7" s="83"/>
      <c r="S7" s="83"/>
      <c r="T7" s="83"/>
      <c r="U7" s="83"/>
      <c r="V7" s="83"/>
      <c r="W7" s="83"/>
      <c r="X7" s="83"/>
      <c r="Y7" s="83"/>
      <c r="Z7" s="83"/>
    </row>
    <row r="8">
      <c r="A8" s="84" t="s">
        <v>91</v>
      </c>
      <c r="B8" s="85" t="s">
        <v>92</v>
      </c>
      <c r="C8" s="86" t="s">
        <v>775</v>
      </c>
      <c r="D8" s="87" t="s">
        <v>776</v>
      </c>
      <c r="E8" s="88"/>
      <c r="F8" s="88"/>
      <c r="G8" s="88"/>
      <c r="H8" s="88"/>
      <c r="I8" s="88"/>
      <c r="J8" s="88"/>
      <c r="K8" s="88"/>
      <c r="L8" s="88"/>
      <c r="M8" s="88"/>
      <c r="N8" s="88"/>
      <c r="O8" s="88"/>
      <c r="P8" s="88"/>
      <c r="Q8" s="88"/>
      <c r="R8" s="88"/>
      <c r="S8" s="88"/>
      <c r="T8" s="88"/>
      <c r="U8" s="88"/>
      <c r="V8" s="88"/>
      <c r="W8" s="88"/>
      <c r="X8" s="88"/>
      <c r="Y8" s="88"/>
      <c r="Z8" s="88"/>
    </row>
    <row r="9">
      <c r="A9" s="89" t="s">
        <v>106</v>
      </c>
      <c r="B9" s="90" t="s">
        <v>107</v>
      </c>
      <c r="C9" s="91" t="s">
        <v>775</v>
      </c>
      <c r="D9" s="81" t="s">
        <v>776</v>
      </c>
      <c r="E9" s="83"/>
      <c r="F9" s="83"/>
      <c r="G9" s="83"/>
      <c r="H9" s="83"/>
      <c r="I9" s="83"/>
      <c r="J9" s="83"/>
      <c r="K9" s="83"/>
      <c r="L9" s="83"/>
      <c r="M9" s="83"/>
      <c r="N9" s="83"/>
      <c r="O9" s="83"/>
      <c r="P9" s="83"/>
      <c r="Q9" s="83"/>
      <c r="R9" s="83"/>
      <c r="S9" s="83"/>
      <c r="T9" s="83"/>
      <c r="U9" s="83"/>
      <c r="V9" s="83"/>
      <c r="W9" s="83"/>
      <c r="X9" s="83"/>
      <c r="Y9" s="83"/>
      <c r="Z9" s="83"/>
    </row>
    <row r="10">
      <c r="A10" s="92" t="s">
        <v>134</v>
      </c>
      <c r="B10" s="93" t="s">
        <v>777</v>
      </c>
      <c r="C10" s="91" t="s">
        <v>775</v>
      </c>
      <c r="D10" s="81" t="s">
        <v>778</v>
      </c>
      <c r="E10" s="83"/>
      <c r="F10" s="83"/>
      <c r="G10" s="83"/>
      <c r="H10" s="83"/>
      <c r="I10" s="83"/>
      <c r="J10" s="83"/>
      <c r="K10" s="83"/>
      <c r="L10" s="83"/>
      <c r="M10" s="83"/>
      <c r="N10" s="83"/>
      <c r="O10" s="83"/>
      <c r="P10" s="83"/>
      <c r="Q10" s="83"/>
      <c r="R10" s="83"/>
      <c r="S10" s="83"/>
      <c r="T10" s="83"/>
      <c r="U10" s="83"/>
      <c r="V10" s="83"/>
      <c r="W10" s="83"/>
      <c r="X10" s="83"/>
      <c r="Y10" s="83"/>
      <c r="Z10" s="83"/>
    </row>
    <row r="11">
      <c r="A11" s="94" t="s">
        <v>267</v>
      </c>
      <c r="B11" s="95" t="s">
        <v>268</v>
      </c>
      <c r="C11" s="91" t="s">
        <v>779</v>
      </c>
      <c r="D11" s="81" t="s">
        <v>778</v>
      </c>
      <c r="E11" s="83"/>
      <c r="F11" s="83"/>
      <c r="G11" s="83"/>
      <c r="H11" s="83"/>
      <c r="I11" s="83"/>
      <c r="J11" s="83"/>
      <c r="K11" s="83"/>
      <c r="L11" s="83"/>
      <c r="M11" s="83"/>
      <c r="N11" s="83"/>
      <c r="O11" s="83"/>
      <c r="P11" s="83"/>
      <c r="Q11" s="83"/>
      <c r="R11" s="83"/>
      <c r="S11" s="83"/>
      <c r="T11" s="83"/>
      <c r="U11" s="83"/>
      <c r="V11" s="83"/>
      <c r="W11" s="83"/>
      <c r="X11" s="83"/>
      <c r="Y11" s="83"/>
      <c r="Z11" s="83"/>
    </row>
    <row r="12">
      <c r="A12" s="60" t="s">
        <v>252</v>
      </c>
      <c r="B12" s="96" t="s">
        <v>253</v>
      </c>
      <c r="C12" s="75" t="s">
        <v>780</v>
      </c>
      <c r="D12" s="60" t="s">
        <v>778</v>
      </c>
      <c r="E12" s="97"/>
      <c r="F12" s="97"/>
      <c r="G12" s="97"/>
      <c r="H12" s="97"/>
      <c r="I12" s="97"/>
      <c r="J12" s="97"/>
      <c r="K12" s="97"/>
      <c r="L12" s="97"/>
      <c r="M12" s="97"/>
      <c r="N12" s="97"/>
      <c r="O12" s="97"/>
      <c r="P12" s="97"/>
      <c r="Q12" s="97"/>
      <c r="R12" s="97"/>
      <c r="S12" s="97"/>
      <c r="T12" s="97"/>
      <c r="U12" s="97"/>
      <c r="V12" s="97"/>
      <c r="W12" s="97"/>
      <c r="X12" s="97"/>
      <c r="Y12" s="97"/>
      <c r="Z12" s="97"/>
    </row>
    <row r="13">
      <c r="A13" s="94" t="s">
        <v>781</v>
      </c>
      <c r="B13" s="95" t="s">
        <v>782</v>
      </c>
      <c r="C13" s="91" t="s">
        <v>783</v>
      </c>
      <c r="D13" s="81" t="s">
        <v>778</v>
      </c>
      <c r="E13" s="83"/>
      <c r="F13" s="83"/>
      <c r="G13" s="83"/>
      <c r="H13" s="83"/>
      <c r="I13" s="83"/>
      <c r="J13" s="83"/>
      <c r="K13" s="83"/>
      <c r="L13" s="83"/>
      <c r="M13" s="83"/>
      <c r="N13" s="83"/>
      <c r="O13" s="83"/>
      <c r="P13" s="83"/>
      <c r="Q13" s="83"/>
      <c r="R13" s="83"/>
      <c r="S13" s="83"/>
      <c r="T13" s="83"/>
      <c r="U13" s="83"/>
      <c r="V13" s="83"/>
      <c r="W13" s="83"/>
      <c r="X13" s="83"/>
      <c r="Y13" s="83"/>
      <c r="Z13" s="83"/>
    </row>
    <row r="14">
      <c r="A14" s="60" t="s">
        <v>308</v>
      </c>
      <c r="B14" s="60" t="s">
        <v>309</v>
      </c>
      <c r="C14" s="75" t="s">
        <v>784</v>
      </c>
      <c r="D14" s="60" t="s">
        <v>769</v>
      </c>
      <c r="E14" s="62"/>
      <c r="F14" s="62"/>
      <c r="G14" s="62"/>
      <c r="H14" s="62"/>
      <c r="I14" s="62"/>
      <c r="J14" s="62"/>
      <c r="K14" s="62"/>
      <c r="L14" s="62"/>
      <c r="M14" s="62"/>
      <c r="N14" s="62"/>
      <c r="O14" s="62"/>
      <c r="P14" s="62"/>
      <c r="Q14" s="62"/>
      <c r="R14" s="62"/>
      <c r="S14" s="62"/>
      <c r="T14" s="62"/>
      <c r="U14" s="62"/>
      <c r="V14" s="62"/>
      <c r="W14" s="62"/>
      <c r="X14" s="62"/>
      <c r="Y14" s="62"/>
      <c r="Z14" s="62"/>
    </row>
    <row r="15">
      <c r="A15" s="94" t="s">
        <v>238</v>
      </c>
      <c r="B15" s="95" t="s">
        <v>785</v>
      </c>
      <c r="C15" s="91" t="s">
        <v>786</v>
      </c>
      <c r="D15" s="81" t="s">
        <v>778</v>
      </c>
      <c r="E15" s="83"/>
      <c r="F15" s="83"/>
      <c r="G15" s="83"/>
      <c r="H15" s="83"/>
      <c r="I15" s="83"/>
      <c r="J15" s="83"/>
      <c r="K15" s="83"/>
      <c r="L15" s="83"/>
      <c r="M15" s="83"/>
      <c r="N15" s="83"/>
      <c r="O15" s="83"/>
      <c r="P15" s="83"/>
      <c r="Q15" s="83"/>
      <c r="R15" s="83"/>
      <c r="S15" s="83"/>
      <c r="T15" s="83"/>
      <c r="U15" s="83"/>
      <c r="V15" s="83"/>
      <c r="W15" s="83"/>
      <c r="X15" s="83"/>
      <c r="Y15" s="83"/>
      <c r="Z15" s="83"/>
    </row>
    <row r="16">
      <c r="A16" s="84" t="s">
        <v>99</v>
      </c>
      <c r="B16" s="85" t="s">
        <v>100</v>
      </c>
      <c r="C16" s="86" t="s">
        <v>787</v>
      </c>
      <c r="D16" s="87" t="s">
        <v>778</v>
      </c>
      <c r="E16" s="88"/>
      <c r="F16" s="88"/>
      <c r="G16" s="88"/>
      <c r="H16" s="88"/>
      <c r="I16" s="88"/>
      <c r="J16" s="88"/>
      <c r="K16" s="88"/>
      <c r="L16" s="88"/>
      <c r="M16" s="88"/>
      <c r="N16" s="88"/>
      <c r="O16" s="88"/>
      <c r="P16" s="88"/>
      <c r="Q16" s="88"/>
      <c r="R16" s="88"/>
      <c r="S16" s="88"/>
      <c r="T16" s="88"/>
      <c r="U16" s="88"/>
      <c r="V16" s="88"/>
      <c r="W16" s="88"/>
      <c r="X16" s="88"/>
      <c r="Y16" s="88"/>
      <c r="Z16" s="88"/>
    </row>
    <row r="17">
      <c r="A17" s="98" t="s">
        <v>170</v>
      </c>
      <c r="B17" s="99" t="s">
        <v>788</v>
      </c>
      <c r="C17" s="100" t="s">
        <v>789</v>
      </c>
      <c r="D17" s="101" t="s">
        <v>778</v>
      </c>
      <c r="E17" s="102"/>
      <c r="F17" s="102"/>
      <c r="G17" s="102"/>
      <c r="H17" s="102"/>
      <c r="I17" s="102"/>
      <c r="J17" s="102"/>
      <c r="K17" s="102"/>
      <c r="L17" s="102"/>
      <c r="M17" s="102"/>
      <c r="N17" s="102"/>
      <c r="O17" s="102"/>
      <c r="P17" s="102"/>
      <c r="Q17" s="102"/>
      <c r="R17" s="102"/>
      <c r="S17" s="102"/>
      <c r="T17" s="102"/>
      <c r="U17" s="102"/>
      <c r="V17" s="102"/>
      <c r="W17" s="102"/>
      <c r="X17" s="102"/>
      <c r="Y17" s="102"/>
      <c r="Z17" s="102"/>
    </row>
    <row r="18">
      <c r="A18" s="92" t="s">
        <v>188</v>
      </c>
      <c r="B18" s="93" t="s">
        <v>189</v>
      </c>
      <c r="C18" s="91" t="s">
        <v>790</v>
      </c>
      <c r="D18" s="81" t="s">
        <v>778</v>
      </c>
      <c r="E18" s="83"/>
      <c r="F18" s="83"/>
      <c r="G18" s="83"/>
      <c r="H18" s="83"/>
      <c r="I18" s="83"/>
      <c r="J18" s="83"/>
      <c r="K18" s="83"/>
      <c r="L18" s="83"/>
      <c r="M18" s="83"/>
      <c r="N18" s="83"/>
      <c r="O18" s="83"/>
      <c r="P18" s="83"/>
      <c r="Q18" s="83"/>
      <c r="R18" s="83"/>
      <c r="S18" s="83"/>
      <c r="T18" s="83"/>
      <c r="U18" s="83"/>
      <c r="V18" s="83"/>
      <c r="W18" s="83"/>
      <c r="X18" s="83"/>
      <c r="Y18" s="83"/>
      <c r="Z18" s="83"/>
    </row>
    <row r="19">
      <c r="A19" s="92" t="s">
        <v>220</v>
      </c>
      <c r="B19" s="93" t="s">
        <v>221</v>
      </c>
      <c r="C19" s="91" t="s">
        <v>791</v>
      </c>
      <c r="D19" s="81" t="s">
        <v>778</v>
      </c>
      <c r="E19" s="83"/>
      <c r="F19" s="83"/>
      <c r="G19" s="83"/>
      <c r="H19" s="83"/>
      <c r="I19" s="83"/>
      <c r="J19" s="83"/>
      <c r="K19" s="83"/>
      <c r="L19" s="83"/>
      <c r="M19" s="83"/>
      <c r="N19" s="83"/>
      <c r="O19" s="83"/>
      <c r="P19" s="83"/>
      <c r="Q19" s="83"/>
      <c r="R19" s="83"/>
      <c r="S19" s="83"/>
      <c r="T19" s="83"/>
      <c r="U19" s="83"/>
      <c r="V19" s="83"/>
      <c r="W19" s="83"/>
      <c r="X19" s="83"/>
      <c r="Y19" s="83"/>
      <c r="Z19" s="83"/>
    </row>
    <row r="20">
      <c r="A20" s="77" t="s">
        <v>359</v>
      </c>
      <c r="B20" s="77" t="s">
        <v>724</v>
      </c>
      <c r="C20" s="78" t="s">
        <v>792</v>
      </c>
      <c r="D20" s="77" t="s">
        <v>769</v>
      </c>
      <c r="E20" s="79"/>
      <c r="F20" s="79"/>
      <c r="G20" s="79"/>
      <c r="H20" s="79"/>
      <c r="I20" s="79"/>
      <c r="J20" s="79"/>
      <c r="K20" s="79"/>
      <c r="L20" s="79"/>
      <c r="M20" s="79"/>
      <c r="N20" s="79"/>
      <c r="O20" s="79"/>
      <c r="P20" s="79"/>
      <c r="Q20" s="79"/>
      <c r="R20" s="79"/>
      <c r="S20" s="79"/>
      <c r="T20" s="79"/>
      <c r="U20" s="79"/>
      <c r="V20" s="79"/>
      <c r="W20" s="79"/>
      <c r="X20" s="79"/>
      <c r="Y20" s="79"/>
      <c r="Z20" s="79"/>
    </row>
    <row r="21">
      <c r="A21" s="89" t="s">
        <v>359</v>
      </c>
      <c r="B21" s="90" t="s">
        <v>360</v>
      </c>
      <c r="C21" s="91" t="s">
        <v>793</v>
      </c>
      <c r="D21" s="81" t="s">
        <v>778</v>
      </c>
      <c r="E21" s="83"/>
      <c r="F21" s="83"/>
      <c r="G21" s="83"/>
      <c r="H21" s="83"/>
      <c r="I21" s="83"/>
      <c r="J21" s="83"/>
      <c r="K21" s="83"/>
      <c r="L21" s="83"/>
      <c r="M21" s="83"/>
      <c r="N21" s="83"/>
      <c r="O21" s="83"/>
      <c r="P21" s="83"/>
      <c r="Q21" s="83"/>
      <c r="R21" s="83"/>
      <c r="S21" s="83"/>
      <c r="T21" s="83"/>
      <c r="U21" s="83"/>
      <c r="V21" s="83"/>
      <c r="W21" s="83"/>
      <c r="X21" s="83"/>
      <c r="Y21" s="83"/>
      <c r="Z21" s="83"/>
    </row>
    <row r="22">
      <c r="A22" s="94" t="s">
        <v>323</v>
      </c>
      <c r="B22" s="95" t="s">
        <v>324</v>
      </c>
      <c r="C22" s="91" t="s">
        <v>794</v>
      </c>
      <c r="D22" s="83"/>
      <c r="E22" s="83"/>
      <c r="F22" s="83"/>
      <c r="G22" s="83"/>
      <c r="H22" s="83"/>
      <c r="I22" s="83"/>
      <c r="J22" s="83"/>
      <c r="K22" s="83"/>
      <c r="L22" s="83"/>
      <c r="M22" s="83"/>
      <c r="N22" s="83"/>
      <c r="O22" s="83"/>
      <c r="P22" s="83"/>
      <c r="Q22" s="83"/>
      <c r="R22" s="83"/>
      <c r="S22" s="83"/>
      <c r="T22" s="83"/>
      <c r="U22" s="83"/>
      <c r="V22" s="83"/>
      <c r="W22" s="83"/>
      <c r="X22" s="83"/>
      <c r="Y22" s="83"/>
      <c r="Z22" s="83"/>
    </row>
    <row r="23">
      <c r="A23" s="89" t="s">
        <v>345</v>
      </c>
      <c r="B23" s="90" t="s">
        <v>346</v>
      </c>
      <c r="C23" s="91" t="s">
        <v>795</v>
      </c>
      <c r="D23" s="81" t="s">
        <v>778</v>
      </c>
      <c r="E23" s="83"/>
      <c r="F23" s="83"/>
      <c r="G23" s="83"/>
      <c r="H23" s="83"/>
      <c r="I23" s="83"/>
      <c r="J23" s="83"/>
      <c r="K23" s="83"/>
      <c r="L23" s="83"/>
      <c r="M23" s="83"/>
      <c r="N23" s="83"/>
      <c r="O23" s="83"/>
      <c r="P23" s="83"/>
      <c r="Q23" s="83"/>
      <c r="R23" s="83"/>
      <c r="S23" s="83"/>
      <c r="T23" s="83"/>
      <c r="U23" s="83"/>
      <c r="V23" s="83"/>
      <c r="W23" s="83"/>
      <c r="X23" s="83"/>
      <c r="Y23" s="83"/>
      <c r="Z23" s="83"/>
    </row>
    <row r="24">
      <c r="A24" s="94" t="s">
        <v>281</v>
      </c>
      <c r="B24" s="95" t="s">
        <v>282</v>
      </c>
      <c r="C24" s="91" t="s">
        <v>796</v>
      </c>
      <c r="D24" s="81"/>
      <c r="E24" s="83"/>
      <c r="F24" s="83"/>
      <c r="G24" s="83"/>
      <c r="H24" s="83"/>
      <c r="I24" s="83"/>
      <c r="J24" s="83"/>
      <c r="K24" s="83"/>
      <c r="L24" s="83"/>
      <c r="M24" s="83"/>
      <c r="N24" s="83"/>
      <c r="O24" s="83"/>
      <c r="P24" s="83"/>
      <c r="Q24" s="83"/>
      <c r="R24" s="83"/>
      <c r="S24" s="83"/>
      <c r="T24" s="83"/>
      <c r="U24" s="83"/>
      <c r="V24" s="83"/>
      <c r="W24" s="83"/>
      <c r="X24" s="83"/>
      <c r="Y24" s="83"/>
      <c r="Z24" s="83"/>
    </row>
    <row r="25">
      <c r="A25" s="94" t="s">
        <v>411</v>
      </c>
      <c r="B25" s="95" t="s">
        <v>412</v>
      </c>
      <c r="C25" s="91" t="s">
        <v>797</v>
      </c>
      <c r="D25" s="81" t="s">
        <v>778</v>
      </c>
      <c r="E25" s="83"/>
      <c r="F25" s="83"/>
      <c r="G25" s="83"/>
      <c r="H25" s="83"/>
      <c r="I25" s="83"/>
      <c r="J25" s="83"/>
      <c r="K25" s="83"/>
      <c r="L25" s="83"/>
      <c r="M25" s="83"/>
      <c r="N25" s="83"/>
      <c r="O25" s="83"/>
      <c r="P25" s="83"/>
      <c r="Q25" s="83"/>
      <c r="R25" s="83"/>
      <c r="S25" s="83"/>
      <c r="T25" s="83"/>
      <c r="U25" s="83"/>
      <c r="V25" s="83"/>
      <c r="W25" s="83"/>
      <c r="X25" s="83"/>
      <c r="Y25" s="83"/>
      <c r="Z25" s="83"/>
    </row>
    <row r="26">
      <c r="A26" s="94" t="s">
        <v>424</v>
      </c>
      <c r="B26" s="95" t="s">
        <v>425</v>
      </c>
      <c r="C26" s="91" t="s">
        <v>798</v>
      </c>
      <c r="D26" s="83"/>
      <c r="E26" s="83"/>
      <c r="F26" s="83"/>
      <c r="G26" s="83"/>
      <c r="H26" s="83"/>
      <c r="I26" s="83"/>
      <c r="J26" s="83"/>
      <c r="K26" s="83"/>
      <c r="L26" s="83"/>
      <c r="M26" s="83"/>
      <c r="N26" s="83"/>
      <c r="O26" s="83"/>
      <c r="P26" s="83"/>
      <c r="Q26" s="83"/>
      <c r="R26" s="83"/>
      <c r="S26" s="83"/>
      <c r="T26" s="83"/>
      <c r="U26" s="83"/>
      <c r="V26" s="83"/>
      <c r="W26" s="83"/>
      <c r="X26" s="83"/>
      <c r="Y26" s="83"/>
      <c r="Z26" s="83"/>
    </row>
    <row r="27">
      <c r="A27" s="94" t="s">
        <v>281</v>
      </c>
      <c r="B27" s="95" t="s">
        <v>799</v>
      </c>
      <c r="C27" s="91" t="s">
        <v>800</v>
      </c>
      <c r="D27" s="81" t="s">
        <v>778</v>
      </c>
      <c r="E27" s="83"/>
      <c r="F27" s="83"/>
      <c r="G27" s="83"/>
      <c r="H27" s="83"/>
      <c r="I27" s="83"/>
      <c r="J27" s="83"/>
      <c r="K27" s="83"/>
      <c r="L27" s="83"/>
      <c r="M27" s="83"/>
      <c r="N27" s="83"/>
      <c r="O27" s="83"/>
      <c r="P27" s="83"/>
      <c r="Q27" s="83"/>
      <c r="R27" s="83"/>
      <c r="S27" s="83"/>
      <c r="T27" s="83"/>
      <c r="U27" s="83"/>
      <c r="V27" s="83"/>
      <c r="W27" s="83"/>
      <c r="X27" s="83"/>
      <c r="Y27" s="83"/>
      <c r="Z27" s="83"/>
    </row>
    <row r="28">
      <c r="A28" s="89" t="s">
        <v>448</v>
      </c>
      <c r="B28" s="90" t="s">
        <v>449</v>
      </c>
      <c r="C28" s="91" t="s">
        <v>801</v>
      </c>
      <c r="D28" s="83"/>
      <c r="E28" s="83"/>
      <c r="F28" s="83"/>
      <c r="G28" s="83"/>
      <c r="H28" s="83"/>
      <c r="I28" s="83"/>
      <c r="J28" s="83"/>
      <c r="K28" s="83"/>
      <c r="L28" s="83"/>
      <c r="M28" s="83"/>
      <c r="N28" s="83"/>
      <c r="O28" s="83"/>
      <c r="P28" s="83"/>
      <c r="Q28" s="83"/>
      <c r="R28" s="83"/>
      <c r="S28" s="83"/>
      <c r="T28" s="83"/>
      <c r="U28" s="83"/>
      <c r="V28" s="83"/>
      <c r="W28" s="83"/>
      <c r="X28" s="83"/>
      <c r="Y28" s="83"/>
      <c r="Z28" s="83"/>
    </row>
    <row r="29">
      <c r="A29" s="89" t="s">
        <v>463</v>
      </c>
      <c r="B29" s="90" t="s">
        <v>464</v>
      </c>
      <c r="C29" s="91" t="s">
        <v>802</v>
      </c>
      <c r="D29" s="81" t="s">
        <v>776</v>
      </c>
      <c r="E29" s="83"/>
      <c r="F29" s="83"/>
      <c r="G29" s="83"/>
      <c r="H29" s="83"/>
      <c r="I29" s="83"/>
      <c r="J29" s="83"/>
      <c r="K29" s="83"/>
      <c r="L29" s="83"/>
      <c r="M29" s="83"/>
      <c r="N29" s="83"/>
      <c r="O29" s="83"/>
      <c r="P29" s="83"/>
      <c r="Q29" s="83"/>
      <c r="R29" s="83"/>
      <c r="S29" s="83"/>
      <c r="T29" s="83"/>
      <c r="U29" s="83"/>
      <c r="V29" s="83"/>
      <c r="W29" s="83"/>
      <c r="X29" s="83"/>
      <c r="Y29" s="83"/>
      <c r="Z29" s="83"/>
    </row>
    <row r="30">
      <c r="A30" s="94" t="s">
        <v>398</v>
      </c>
      <c r="B30" s="95" t="s">
        <v>399</v>
      </c>
      <c r="C30" s="91" t="s">
        <v>803</v>
      </c>
      <c r="D30" s="83"/>
      <c r="E30" s="83"/>
      <c r="F30" s="83"/>
      <c r="G30" s="83"/>
      <c r="H30" s="83"/>
      <c r="I30" s="83"/>
      <c r="J30" s="83"/>
      <c r="K30" s="83"/>
      <c r="L30" s="83"/>
      <c r="M30" s="83"/>
      <c r="N30" s="83"/>
      <c r="O30" s="83"/>
      <c r="P30" s="83"/>
      <c r="Q30" s="83"/>
      <c r="R30" s="83"/>
      <c r="S30" s="83"/>
      <c r="T30" s="83"/>
      <c r="U30" s="83"/>
      <c r="V30" s="83"/>
      <c r="W30" s="83"/>
      <c r="X30" s="83"/>
      <c r="Y30" s="83"/>
      <c r="Z30" s="83"/>
    </row>
    <row r="31">
      <c r="A31" s="94" t="s">
        <v>336</v>
      </c>
      <c r="B31" s="95" t="s">
        <v>337</v>
      </c>
      <c r="C31" s="91" t="s">
        <v>804</v>
      </c>
      <c r="D31" s="83"/>
      <c r="E31" s="83"/>
      <c r="F31" s="83"/>
      <c r="G31" s="83"/>
      <c r="H31" s="83"/>
      <c r="I31" s="83"/>
      <c r="J31" s="83"/>
      <c r="K31" s="83"/>
      <c r="L31" s="83"/>
      <c r="M31" s="83"/>
      <c r="N31" s="83"/>
      <c r="O31" s="83"/>
      <c r="P31" s="83"/>
      <c r="Q31" s="83"/>
      <c r="R31" s="83"/>
      <c r="S31" s="83"/>
      <c r="T31" s="83"/>
      <c r="U31" s="83"/>
      <c r="V31" s="83"/>
      <c r="W31" s="83"/>
      <c r="X31" s="83"/>
      <c r="Y31" s="83"/>
      <c r="Z31" s="83"/>
    </row>
    <row r="32">
      <c r="A32" s="89" t="s">
        <v>123</v>
      </c>
      <c r="B32" s="90" t="s">
        <v>805</v>
      </c>
      <c r="C32" s="91" t="s">
        <v>806</v>
      </c>
      <c r="D32" s="81" t="s">
        <v>769</v>
      </c>
      <c r="E32" s="83"/>
      <c r="F32" s="83"/>
      <c r="G32" s="83"/>
      <c r="H32" s="83"/>
      <c r="I32" s="83"/>
      <c r="J32" s="83"/>
      <c r="K32" s="83"/>
      <c r="L32" s="83"/>
      <c r="M32" s="83"/>
      <c r="N32" s="83"/>
      <c r="O32" s="83"/>
      <c r="P32" s="83"/>
      <c r="Q32" s="83"/>
      <c r="R32" s="83"/>
      <c r="S32" s="83"/>
      <c r="T32" s="83"/>
      <c r="U32" s="83"/>
      <c r="V32" s="83"/>
      <c r="W32" s="83"/>
      <c r="X32" s="83"/>
      <c r="Y32" s="83"/>
      <c r="Z32" s="83"/>
    </row>
    <row r="33">
      <c r="A33" s="89" t="s">
        <v>123</v>
      </c>
      <c r="B33" s="90" t="s">
        <v>124</v>
      </c>
      <c r="C33" s="91" t="s">
        <v>807</v>
      </c>
      <c r="D33" s="81" t="s">
        <v>808</v>
      </c>
      <c r="E33" s="83"/>
      <c r="F33" s="83"/>
      <c r="G33" s="83"/>
      <c r="H33" s="83"/>
      <c r="I33" s="83"/>
      <c r="J33" s="83"/>
      <c r="K33" s="83"/>
      <c r="L33" s="83"/>
      <c r="M33" s="83"/>
      <c r="N33" s="83"/>
      <c r="O33" s="83"/>
      <c r="P33" s="83"/>
      <c r="Q33" s="83"/>
      <c r="R33" s="83"/>
      <c r="S33" s="83"/>
      <c r="T33" s="83"/>
      <c r="U33" s="83"/>
      <c r="V33" s="83"/>
      <c r="W33" s="83"/>
      <c r="X33" s="83"/>
      <c r="Y33" s="83"/>
      <c r="Z33" s="83"/>
    </row>
    <row r="34">
      <c r="A34" s="94" t="s">
        <v>384</v>
      </c>
      <c r="B34" s="95" t="s">
        <v>385</v>
      </c>
      <c r="C34" s="91" t="s">
        <v>807</v>
      </c>
      <c r="D34" s="81" t="s">
        <v>778</v>
      </c>
      <c r="E34" s="83"/>
      <c r="F34" s="83"/>
      <c r="G34" s="83"/>
      <c r="H34" s="83"/>
      <c r="I34" s="83"/>
      <c r="J34" s="83"/>
      <c r="K34" s="83"/>
      <c r="L34" s="83"/>
      <c r="M34" s="83"/>
      <c r="N34" s="83"/>
      <c r="O34" s="83"/>
      <c r="P34" s="83"/>
      <c r="Q34" s="83"/>
      <c r="R34" s="83"/>
      <c r="S34" s="83"/>
      <c r="T34" s="83"/>
      <c r="U34" s="83"/>
      <c r="V34" s="83"/>
      <c r="W34" s="83"/>
      <c r="X34" s="83"/>
      <c r="Y34" s="83"/>
      <c r="Z34" s="83"/>
    </row>
    <row r="35">
      <c r="A35" s="77" t="s">
        <v>809</v>
      </c>
      <c r="B35" s="77" t="s">
        <v>810</v>
      </c>
      <c r="C35" s="78" t="s">
        <v>811</v>
      </c>
      <c r="D35" s="77" t="s">
        <v>812</v>
      </c>
      <c r="E35" s="77"/>
      <c r="F35" s="77"/>
      <c r="G35" s="77"/>
      <c r="H35" s="77"/>
      <c r="I35" s="77"/>
      <c r="J35" s="77"/>
      <c r="K35" s="77"/>
      <c r="L35" s="77"/>
      <c r="M35" s="77"/>
      <c r="N35" s="77"/>
      <c r="O35" s="77"/>
      <c r="P35" s="77"/>
      <c r="Q35" s="77"/>
      <c r="R35" s="77"/>
      <c r="S35" s="77"/>
      <c r="T35" s="77"/>
      <c r="U35" s="77"/>
      <c r="V35" s="77"/>
      <c r="W35" s="77"/>
      <c r="X35" s="77"/>
      <c r="Y35" s="77"/>
      <c r="Z35" s="77"/>
    </row>
    <row r="36">
      <c r="A36" s="94" t="s">
        <v>813</v>
      </c>
      <c r="B36" s="95" t="s">
        <v>814</v>
      </c>
      <c r="C36" s="91" t="s">
        <v>815</v>
      </c>
      <c r="D36" s="83"/>
      <c r="E36" s="83"/>
      <c r="F36" s="83"/>
      <c r="G36" s="83"/>
      <c r="H36" s="83"/>
      <c r="I36" s="83"/>
      <c r="J36" s="83"/>
      <c r="K36" s="83"/>
      <c r="L36" s="83"/>
      <c r="M36" s="83"/>
      <c r="N36" s="83"/>
      <c r="O36" s="83"/>
      <c r="P36" s="83"/>
      <c r="Q36" s="83"/>
      <c r="R36" s="83"/>
      <c r="S36" s="83"/>
      <c r="T36" s="83"/>
      <c r="U36" s="83"/>
      <c r="V36" s="83"/>
      <c r="W36" s="83"/>
      <c r="X36" s="83"/>
      <c r="Y36" s="83"/>
      <c r="Z36" s="83"/>
    </row>
    <row r="37">
      <c r="A37" s="94" t="s">
        <v>524</v>
      </c>
      <c r="B37" s="95" t="s">
        <v>525</v>
      </c>
      <c r="C37" s="91" t="s">
        <v>592</v>
      </c>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94" t="s">
        <v>202</v>
      </c>
      <c r="B38" s="95" t="s">
        <v>203</v>
      </c>
      <c r="C38" s="91" t="s">
        <v>816</v>
      </c>
      <c r="D38" s="83"/>
      <c r="E38" s="83"/>
      <c r="F38" s="83"/>
      <c r="G38" s="83"/>
      <c r="H38" s="83"/>
      <c r="I38" s="83"/>
      <c r="J38" s="83"/>
      <c r="K38" s="83"/>
      <c r="L38" s="83"/>
      <c r="M38" s="83"/>
      <c r="N38" s="83"/>
      <c r="O38" s="83"/>
      <c r="P38" s="83"/>
      <c r="Q38" s="83"/>
      <c r="R38" s="83"/>
      <c r="S38" s="83"/>
      <c r="T38" s="83"/>
      <c r="U38" s="83"/>
      <c r="V38" s="83"/>
      <c r="W38" s="83"/>
      <c r="X38" s="83"/>
      <c r="Y38" s="83"/>
      <c r="Z38" s="83"/>
    </row>
    <row r="39">
      <c r="A39" s="94" t="s">
        <v>490</v>
      </c>
      <c r="B39" s="95" t="s">
        <v>491</v>
      </c>
      <c r="C39" s="91" t="s">
        <v>817</v>
      </c>
      <c r="D39" s="83"/>
      <c r="E39" s="83"/>
      <c r="F39" s="83"/>
      <c r="G39" s="83"/>
      <c r="H39" s="83"/>
      <c r="I39" s="83"/>
      <c r="J39" s="83"/>
      <c r="K39" s="83"/>
      <c r="L39" s="83"/>
      <c r="M39" s="83"/>
      <c r="N39" s="83"/>
      <c r="O39" s="83"/>
      <c r="P39" s="83"/>
      <c r="Q39" s="83"/>
      <c r="R39" s="83"/>
      <c r="S39" s="83"/>
      <c r="T39" s="83"/>
      <c r="U39" s="83"/>
      <c r="V39" s="83"/>
      <c r="W39" s="83"/>
      <c r="X39" s="83"/>
      <c r="Y39" s="83"/>
      <c r="Z39" s="83"/>
    </row>
    <row r="40">
      <c r="A40" s="104" t="s">
        <v>463</v>
      </c>
      <c r="B40" s="105" t="s">
        <v>372</v>
      </c>
      <c r="C40" s="91" t="s">
        <v>818</v>
      </c>
      <c r="D40" s="83"/>
      <c r="E40" s="83"/>
      <c r="F40" s="83"/>
      <c r="G40" s="83"/>
      <c r="H40" s="83"/>
      <c r="I40" s="83"/>
      <c r="J40" s="83"/>
      <c r="K40" s="83"/>
      <c r="L40" s="83"/>
      <c r="M40" s="83"/>
      <c r="N40" s="83"/>
      <c r="O40" s="83"/>
      <c r="P40" s="83"/>
      <c r="Q40" s="83"/>
      <c r="R40" s="83"/>
      <c r="S40" s="83"/>
      <c r="T40" s="83"/>
      <c r="U40" s="83"/>
      <c r="V40" s="83"/>
      <c r="W40" s="83"/>
      <c r="X40" s="83"/>
      <c r="Y40" s="83"/>
      <c r="Z40" s="83"/>
    </row>
    <row r="41">
      <c r="A41" s="94" t="s">
        <v>819</v>
      </c>
      <c r="B41" s="95" t="s">
        <v>820</v>
      </c>
      <c r="C41" s="91" t="s">
        <v>821</v>
      </c>
      <c r="D41" s="83"/>
      <c r="E41" s="83"/>
      <c r="F41" s="83"/>
      <c r="G41" s="83"/>
      <c r="H41" s="83"/>
      <c r="I41" s="83"/>
      <c r="J41" s="83"/>
      <c r="K41" s="83"/>
      <c r="L41" s="83"/>
      <c r="M41" s="83"/>
      <c r="N41" s="83"/>
      <c r="O41" s="83"/>
      <c r="P41" s="83"/>
      <c r="Q41" s="83"/>
      <c r="R41" s="83"/>
      <c r="S41" s="83"/>
      <c r="T41" s="83"/>
      <c r="U41" s="83"/>
      <c r="V41" s="83"/>
      <c r="W41" s="83"/>
      <c r="X41" s="83"/>
      <c r="Y41" s="83"/>
      <c r="Z41" s="83"/>
    </row>
    <row r="42">
      <c r="A42" s="94" t="s">
        <v>507</v>
      </c>
      <c r="B42" s="95" t="s">
        <v>508</v>
      </c>
      <c r="C42" s="91" t="s">
        <v>822</v>
      </c>
      <c r="D42" s="83"/>
      <c r="E42" s="83"/>
      <c r="F42" s="83"/>
      <c r="G42" s="83"/>
      <c r="H42" s="83"/>
      <c r="I42" s="83"/>
      <c r="J42" s="83"/>
      <c r="K42" s="83"/>
      <c r="L42" s="83"/>
      <c r="M42" s="83"/>
      <c r="N42" s="83"/>
      <c r="O42" s="83"/>
      <c r="P42" s="83"/>
      <c r="Q42" s="83"/>
      <c r="R42" s="83"/>
      <c r="S42" s="83"/>
      <c r="T42" s="83"/>
      <c r="U42" s="83"/>
      <c r="V42" s="83"/>
      <c r="W42" s="83"/>
      <c r="X42" s="83"/>
      <c r="Y42" s="83"/>
      <c r="Z42" s="83"/>
    </row>
    <row r="43">
      <c r="A43" s="92" t="s">
        <v>540</v>
      </c>
      <c r="B43" s="93" t="s">
        <v>823</v>
      </c>
      <c r="C43" s="91" t="s">
        <v>824</v>
      </c>
      <c r="D43" s="83"/>
      <c r="E43" s="83"/>
      <c r="F43" s="83"/>
      <c r="G43" s="83"/>
      <c r="H43" s="83"/>
      <c r="I43" s="83"/>
      <c r="J43" s="83"/>
      <c r="K43" s="83"/>
      <c r="L43" s="83"/>
      <c r="M43" s="83"/>
      <c r="N43" s="83"/>
      <c r="O43" s="83"/>
      <c r="P43" s="83"/>
      <c r="Q43" s="83"/>
      <c r="R43" s="83"/>
      <c r="S43" s="83"/>
      <c r="T43" s="83"/>
      <c r="U43" s="83"/>
      <c r="V43" s="83"/>
      <c r="W43" s="83"/>
      <c r="X43" s="83"/>
      <c r="Y43" s="83"/>
      <c r="Z43" s="83"/>
    </row>
    <row r="44">
      <c r="A44" s="89" t="s">
        <v>556</v>
      </c>
      <c r="B44" s="90" t="s">
        <v>557</v>
      </c>
      <c r="C44" s="91" t="s">
        <v>825</v>
      </c>
      <c r="D44" s="83"/>
      <c r="E44" s="83"/>
      <c r="F44" s="83"/>
      <c r="G44" s="83"/>
      <c r="H44" s="83"/>
      <c r="I44" s="83"/>
      <c r="J44" s="83"/>
      <c r="K44" s="83"/>
      <c r="L44" s="83"/>
      <c r="M44" s="83"/>
      <c r="N44" s="83"/>
      <c r="O44" s="83"/>
      <c r="P44" s="83"/>
      <c r="Q44" s="83"/>
      <c r="R44" s="83"/>
      <c r="S44" s="83"/>
      <c r="T44" s="83"/>
      <c r="U44" s="83"/>
      <c r="V44" s="83"/>
      <c r="W44" s="83"/>
      <c r="X44" s="83"/>
      <c r="Y44" s="83"/>
      <c r="Z44" s="83"/>
    </row>
    <row r="45">
      <c r="A45" s="60" t="s">
        <v>571</v>
      </c>
      <c r="B45" s="60" t="s">
        <v>572</v>
      </c>
      <c r="C45" s="75" t="s">
        <v>826</v>
      </c>
      <c r="D45" s="106"/>
      <c r="E45" s="97"/>
      <c r="F45" s="97"/>
      <c r="G45" s="97"/>
      <c r="H45" s="97"/>
      <c r="I45" s="97"/>
      <c r="J45" s="97"/>
      <c r="K45" s="97"/>
      <c r="L45" s="97"/>
      <c r="M45" s="97"/>
      <c r="N45" s="97"/>
      <c r="O45" s="97"/>
      <c r="P45" s="97"/>
      <c r="Q45" s="97"/>
      <c r="R45" s="97"/>
      <c r="S45" s="97"/>
      <c r="T45" s="97"/>
      <c r="U45" s="97"/>
      <c r="V45" s="97"/>
      <c r="W45" s="97"/>
      <c r="X45" s="97"/>
      <c r="Y45" s="97"/>
      <c r="Z45" s="97"/>
    </row>
    <row r="46">
      <c r="A46" s="60" t="s">
        <v>600</v>
      </c>
      <c r="B46" s="60" t="s">
        <v>601</v>
      </c>
      <c r="C46" s="75" t="s">
        <v>827</v>
      </c>
      <c r="D46" s="106"/>
      <c r="E46" s="97"/>
      <c r="F46" s="97"/>
      <c r="G46" s="97"/>
      <c r="H46" s="97"/>
      <c r="I46" s="97"/>
      <c r="J46" s="97"/>
      <c r="K46" s="97"/>
      <c r="L46" s="97"/>
      <c r="M46" s="97"/>
      <c r="N46" s="97"/>
      <c r="O46" s="97"/>
      <c r="P46" s="97"/>
      <c r="Q46" s="97"/>
      <c r="R46" s="97"/>
      <c r="S46" s="97"/>
      <c r="T46" s="97"/>
      <c r="U46" s="97"/>
      <c r="V46" s="97"/>
      <c r="W46" s="97"/>
      <c r="X46" s="97"/>
      <c r="Y46" s="97"/>
      <c r="Z46" s="97"/>
    </row>
    <row r="47">
      <c r="A47" s="77" t="s">
        <v>828</v>
      </c>
      <c r="B47" s="77" t="s">
        <v>829</v>
      </c>
      <c r="C47" s="91" t="s">
        <v>830</v>
      </c>
      <c r="D47" s="83"/>
      <c r="E47" s="83"/>
      <c r="F47" s="83"/>
      <c r="G47" s="83"/>
      <c r="H47" s="83"/>
      <c r="I47" s="83"/>
      <c r="J47" s="83"/>
      <c r="K47" s="83"/>
      <c r="L47" s="83"/>
      <c r="M47" s="83"/>
      <c r="N47" s="83"/>
      <c r="O47" s="83"/>
      <c r="P47" s="83"/>
      <c r="Q47" s="83"/>
      <c r="R47" s="83"/>
      <c r="S47" s="83"/>
      <c r="T47" s="83"/>
      <c r="U47" s="83"/>
      <c r="V47" s="83"/>
      <c r="W47" s="83"/>
      <c r="X47" s="83"/>
      <c r="Y47" s="83"/>
      <c r="Z47" s="83"/>
    </row>
    <row r="48">
      <c r="A48" s="77" t="s">
        <v>588</v>
      </c>
      <c r="B48" s="77" t="s">
        <v>589</v>
      </c>
      <c r="C48" s="91" t="s">
        <v>831</v>
      </c>
      <c r="D48" s="83"/>
      <c r="E48" s="83"/>
      <c r="F48" s="83"/>
      <c r="G48" s="83"/>
      <c r="H48" s="83"/>
      <c r="I48" s="83"/>
      <c r="J48" s="83"/>
      <c r="K48" s="83"/>
      <c r="L48" s="83"/>
      <c r="M48" s="83"/>
      <c r="N48" s="83"/>
      <c r="O48" s="83"/>
      <c r="P48" s="83"/>
      <c r="Q48" s="83"/>
      <c r="R48" s="83"/>
      <c r="S48" s="83"/>
      <c r="T48" s="83"/>
      <c r="U48" s="83"/>
      <c r="V48" s="83"/>
      <c r="W48" s="83"/>
      <c r="X48" s="83"/>
      <c r="Y48" s="83"/>
      <c r="Z48" s="83"/>
    </row>
    <row r="49">
      <c r="A49" s="60" t="s">
        <v>359</v>
      </c>
      <c r="B49" s="60" t="s">
        <v>613</v>
      </c>
      <c r="C49" s="75" t="s">
        <v>832</v>
      </c>
      <c r="D49" s="106"/>
      <c r="E49" s="97"/>
      <c r="F49" s="97"/>
      <c r="G49" s="97"/>
      <c r="H49" s="97"/>
      <c r="I49" s="97"/>
      <c r="J49" s="97"/>
      <c r="K49" s="97"/>
      <c r="L49" s="97"/>
      <c r="M49" s="97"/>
      <c r="N49" s="97"/>
      <c r="O49" s="97"/>
      <c r="P49" s="97"/>
      <c r="Q49" s="97"/>
      <c r="R49" s="97"/>
      <c r="S49" s="97"/>
      <c r="T49" s="97"/>
      <c r="U49" s="97"/>
      <c r="V49" s="97"/>
      <c r="W49" s="97"/>
      <c r="X49" s="97"/>
      <c r="Y49" s="97"/>
      <c r="Z49" s="97"/>
    </row>
    <row r="50">
      <c r="A50" s="77" t="s">
        <v>628</v>
      </c>
      <c r="B50" s="77" t="s">
        <v>629</v>
      </c>
      <c r="C50" s="91" t="s">
        <v>833</v>
      </c>
      <c r="D50" s="83"/>
      <c r="E50" s="83"/>
      <c r="F50" s="83"/>
      <c r="G50" s="83"/>
      <c r="H50" s="83"/>
      <c r="I50" s="83"/>
      <c r="J50" s="83"/>
      <c r="K50" s="83"/>
      <c r="L50" s="83"/>
      <c r="M50" s="83"/>
      <c r="N50" s="83"/>
      <c r="O50" s="83"/>
      <c r="P50" s="83"/>
      <c r="Q50" s="83"/>
      <c r="R50" s="83"/>
      <c r="S50" s="83"/>
      <c r="T50" s="83"/>
      <c r="U50" s="83"/>
      <c r="V50" s="83"/>
      <c r="W50" s="83"/>
      <c r="X50" s="83"/>
      <c r="Y50" s="83"/>
      <c r="Z50" s="83"/>
    </row>
    <row r="51">
      <c r="A51" s="107"/>
      <c r="B51" s="108"/>
      <c r="C51" s="109"/>
      <c r="D51" s="82"/>
      <c r="E51" s="82"/>
      <c r="F51" s="82"/>
      <c r="G51" s="82"/>
      <c r="H51" s="82"/>
      <c r="I51" s="82"/>
      <c r="J51" s="82"/>
      <c r="K51" s="82"/>
      <c r="L51" s="82"/>
      <c r="M51" s="82"/>
      <c r="N51" s="82"/>
      <c r="O51" s="82"/>
      <c r="P51" s="82"/>
      <c r="Q51" s="82"/>
      <c r="R51" s="82"/>
      <c r="S51" s="82"/>
      <c r="T51" s="82"/>
      <c r="U51" s="82"/>
      <c r="V51" s="82"/>
      <c r="W51" s="82"/>
      <c r="X51" s="82"/>
      <c r="Y51" s="82"/>
      <c r="Z51" s="82"/>
    </row>
    <row r="52">
      <c r="A52" s="107"/>
      <c r="B52" s="108"/>
      <c r="C52" s="110"/>
    </row>
    <row r="53">
      <c r="A53" s="107"/>
      <c r="B53" s="108"/>
      <c r="C53" s="110"/>
    </row>
    <row r="54">
      <c r="A54" s="107"/>
      <c r="B54" s="108"/>
      <c r="C54" s="110"/>
    </row>
    <row r="55">
      <c r="A55" s="107" t="str">
        <f>'Form Responses 1'!C52</f>
        <v/>
      </c>
      <c r="B55" s="108" t="str">
        <f>'Form Responses 1'!D52</f>
        <v/>
      </c>
      <c r="C55" s="110"/>
    </row>
    <row r="56">
      <c r="A56" s="107" t="str">
        <f>'Form Responses 1'!C53</f>
        <v/>
      </c>
      <c r="B56" s="108" t="str">
        <f>'Form Responses 1'!D53</f>
        <v/>
      </c>
      <c r="C56" s="110"/>
    </row>
    <row r="57">
      <c r="A57" s="107" t="str">
        <f>'Form Responses 1'!C54</f>
        <v/>
      </c>
      <c r="B57" s="108" t="str">
        <f>'Form Responses 1'!D54</f>
        <v/>
      </c>
      <c r="C57" s="110"/>
    </row>
    <row r="58">
      <c r="A58" s="107" t="str">
        <f>'Form Responses 1'!C55</f>
        <v/>
      </c>
      <c r="B58" s="108" t="str">
        <f>'Form Responses 1'!D55</f>
        <v/>
      </c>
      <c r="C58" s="110"/>
    </row>
    <row r="59">
      <c r="A59" s="107" t="str">
        <f>'Form Responses 1'!C56</f>
        <v/>
      </c>
      <c r="B59" s="108" t="str">
        <f>'Form Responses 1'!D56</f>
        <v/>
      </c>
      <c r="C59" s="110"/>
    </row>
    <row r="60">
      <c r="A60" s="107" t="str">
        <f>'Form Responses 1'!C57</f>
        <v/>
      </c>
      <c r="B60" s="108" t="str">
        <f>'Form Responses 1'!D61</f>
        <v/>
      </c>
      <c r="C60" s="110"/>
    </row>
    <row r="61">
      <c r="A61" s="107" t="str">
        <f>'Form Responses 1'!C58</f>
        <v/>
      </c>
      <c r="B61" s="108" t="str">
        <f>'Form Responses 1'!D62</f>
        <v/>
      </c>
      <c r="C61" s="110"/>
    </row>
    <row r="62">
      <c r="A62" s="107" t="str">
        <f>'Form Responses 1'!C63</f>
        <v/>
      </c>
      <c r="B62" s="108" t="str">
        <f>'Form Responses 1'!D63</f>
        <v/>
      </c>
      <c r="C62" s="110"/>
    </row>
    <row r="63">
      <c r="A63" s="107" t="str">
        <f>'Form Responses 1'!C64</f>
        <v/>
      </c>
      <c r="B63" s="108" t="str">
        <f>'Form Responses 1'!D64</f>
        <v/>
      </c>
      <c r="C63" s="110"/>
    </row>
    <row r="64">
      <c r="A64" s="107" t="str">
        <f>'Form Responses 1'!C65</f>
        <v/>
      </c>
      <c r="B64" s="108" t="str">
        <f>'Form Responses 1'!D65</f>
        <v/>
      </c>
      <c r="C64" s="110"/>
    </row>
    <row r="65">
      <c r="A65" s="107" t="str">
        <f>'Form Responses 1'!C66</f>
        <v/>
      </c>
      <c r="B65" s="108" t="str">
        <f>'Form Responses 1'!D66</f>
        <v/>
      </c>
      <c r="C65" s="110"/>
    </row>
    <row r="66">
      <c r="A66" s="107" t="str">
        <f>'Form Responses 1'!C67</f>
        <v/>
      </c>
      <c r="B66" s="108" t="str">
        <f>'Form Responses 1'!D67</f>
        <v/>
      </c>
      <c r="C66" s="110"/>
    </row>
    <row r="67">
      <c r="A67" s="107" t="str">
        <f>'Form Responses 1'!C68</f>
        <v/>
      </c>
      <c r="B67" s="108" t="str">
        <f>'Form Responses 1'!D68</f>
        <v/>
      </c>
      <c r="C67" s="110"/>
    </row>
    <row r="68">
      <c r="A68" s="107" t="str">
        <f>'Form Responses 1'!C69</f>
        <v/>
      </c>
      <c r="B68" s="108" t="str">
        <f>'Form Responses 1'!D69</f>
        <v/>
      </c>
      <c r="C68" s="110"/>
    </row>
    <row r="69">
      <c r="A69" s="107" t="str">
        <f>'Form Responses 1'!C70</f>
        <v/>
      </c>
      <c r="B69" s="108" t="str">
        <f>'Form Responses 1'!D70</f>
        <v/>
      </c>
      <c r="C69" s="110"/>
    </row>
    <row r="70">
      <c r="A70" s="107" t="str">
        <f>'Form Responses 1'!C71</f>
        <v/>
      </c>
      <c r="B70" s="108" t="str">
        <f>'Form Responses 1'!D71</f>
        <v/>
      </c>
      <c r="C70" s="110"/>
    </row>
    <row r="71">
      <c r="A71" s="107" t="str">
        <f>'Form Responses 1'!C72</f>
        <v/>
      </c>
      <c r="B71" s="108" t="str">
        <f>'Form Responses 1'!D72</f>
        <v/>
      </c>
      <c r="C71" s="110"/>
    </row>
    <row r="72">
      <c r="A72" s="107" t="str">
        <f>'Form Responses 1'!C73</f>
        <v/>
      </c>
      <c r="B72" s="108" t="str">
        <f>'Form Responses 1'!D73</f>
        <v/>
      </c>
      <c r="C72" s="110"/>
    </row>
    <row r="73">
      <c r="A73" s="107" t="str">
        <f>'Form Responses 1'!C74</f>
        <v/>
      </c>
      <c r="B73" s="108" t="str">
        <f>'Form Responses 1'!D74</f>
        <v/>
      </c>
      <c r="C73" s="110"/>
    </row>
    <row r="74">
      <c r="A74" s="107" t="str">
        <f>'Form Responses 1'!C75</f>
        <v/>
      </c>
      <c r="B74" s="108" t="str">
        <f>'Form Responses 1'!D75</f>
        <v/>
      </c>
      <c r="C74" s="110"/>
    </row>
    <row r="75">
      <c r="A75" s="107" t="str">
        <f>'Form Responses 1'!C76</f>
        <v/>
      </c>
      <c r="B75" s="108" t="str">
        <f>'Form Responses 1'!D76</f>
        <v/>
      </c>
      <c r="C75" s="110"/>
    </row>
    <row r="76">
      <c r="A76" s="107" t="str">
        <f>'Form Responses 1'!C77</f>
        <v/>
      </c>
      <c r="B76" s="108" t="str">
        <f>'Form Responses 1'!D77</f>
        <v/>
      </c>
      <c r="C76" s="110"/>
    </row>
    <row r="77">
      <c r="A77" s="107" t="str">
        <f>'Form Responses 1'!C78</f>
        <v/>
      </c>
      <c r="B77" s="108" t="str">
        <f>'Form Responses 1'!D78</f>
        <v/>
      </c>
      <c r="C77" s="110"/>
    </row>
    <row r="78">
      <c r="A78" s="107" t="str">
        <f>'Form Responses 1'!C79</f>
        <v/>
      </c>
      <c r="B78" s="108" t="str">
        <f>'Form Responses 1'!D79</f>
        <v/>
      </c>
      <c r="C78" s="110"/>
    </row>
    <row r="79">
      <c r="A79" s="107" t="str">
        <f>'Form Responses 1'!C80</f>
        <v/>
      </c>
      <c r="B79" s="108" t="str">
        <f>'Form Responses 1'!D80</f>
        <v/>
      </c>
      <c r="C79" s="110"/>
    </row>
    <row r="80">
      <c r="A80" s="107" t="str">
        <f>'Form Responses 1'!C81</f>
        <v/>
      </c>
      <c r="B80" s="108" t="str">
        <f>'Form Responses 1'!D81</f>
        <v/>
      </c>
      <c r="C80" s="110"/>
    </row>
    <row r="81">
      <c r="A81" s="107" t="str">
        <f>'Form Responses 1'!C82</f>
        <v/>
      </c>
      <c r="B81" s="108" t="str">
        <f>'Form Responses 1'!D82</f>
        <v/>
      </c>
      <c r="C81" s="110"/>
    </row>
    <row r="82">
      <c r="A82" s="107" t="str">
        <f>'Form Responses 1'!C83</f>
        <v/>
      </c>
      <c r="B82" s="108" t="str">
        <f>'Form Responses 1'!D83</f>
        <v/>
      </c>
      <c r="C82" s="110"/>
    </row>
    <row r="83">
      <c r="A83" s="107" t="str">
        <f>'Form Responses 1'!C84</f>
        <v/>
      </c>
      <c r="B83" s="108" t="str">
        <f>'Form Responses 1'!D84</f>
        <v/>
      </c>
      <c r="C83" s="110"/>
    </row>
    <row r="84">
      <c r="A84" s="107" t="str">
        <f>'Form Responses 1'!C85</f>
        <v/>
      </c>
      <c r="B84" s="108" t="str">
        <f>'Form Responses 1'!D85</f>
        <v/>
      </c>
      <c r="C84" s="110"/>
    </row>
    <row r="85">
      <c r="A85" s="107" t="str">
        <f>'Form Responses 1'!C86</f>
        <v/>
      </c>
      <c r="B85" s="108" t="str">
        <f>'Form Responses 1'!D86</f>
        <v/>
      </c>
      <c r="C85" s="110"/>
    </row>
    <row r="86">
      <c r="A86" s="107" t="str">
        <f>'Form Responses 1'!C87</f>
        <v/>
      </c>
      <c r="B86" s="108" t="str">
        <f>'Form Responses 1'!D87</f>
        <v/>
      </c>
      <c r="C86" s="110"/>
    </row>
    <row r="87">
      <c r="A87" s="107" t="str">
        <f>'Form Responses 1'!C88</f>
        <v/>
      </c>
      <c r="B87" s="108" t="str">
        <f>'Form Responses 1'!D88</f>
        <v/>
      </c>
      <c r="C87" s="110"/>
    </row>
    <row r="88">
      <c r="A88" s="107" t="str">
        <f>'Form Responses 1'!C89</f>
        <v/>
      </c>
      <c r="B88" s="108" t="str">
        <f>'Form Responses 1'!D89</f>
        <v/>
      </c>
      <c r="C88" s="110"/>
    </row>
    <row r="89">
      <c r="A89" s="107" t="str">
        <f>'Form Responses 1'!C90</f>
        <v/>
      </c>
      <c r="B89" s="108" t="str">
        <f>'Form Responses 1'!D90</f>
        <v/>
      </c>
      <c r="C89" s="110"/>
    </row>
    <row r="90">
      <c r="A90" s="107" t="str">
        <f>'Form Responses 1'!C91</f>
        <v/>
      </c>
      <c r="B90" s="108" t="str">
        <f>'Form Responses 1'!D91</f>
        <v/>
      </c>
      <c r="C90" s="110"/>
    </row>
    <row r="91">
      <c r="A91" s="107" t="str">
        <f>'Form Responses 1'!C92</f>
        <v/>
      </c>
      <c r="B91" s="108" t="str">
        <f>'Form Responses 1'!D92</f>
        <v/>
      </c>
      <c r="C91" s="110"/>
    </row>
    <row r="92">
      <c r="A92" s="107" t="str">
        <f>'Form Responses 1'!C93</f>
        <v/>
      </c>
      <c r="B92" s="108" t="str">
        <f>'Form Responses 1'!D93</f>
        <v/>
      </c>
      <c r="C92" s="110"/>
    </row>
    <row r="93">
      <c r="A93" s="107" t="str">
        <f>'Form Responses 1'!C94</f>
        <v/>
      </c>
      <c r="B93" s="108" t="str">
        <f>'Form Responses 1'!D94</f>
        <v/>
      </c>
      <c r="C93" s="110"/>
    </row>
    <row r="94">
      <c r="A94" s="107" t="str">
        <f>'Form Responses 1'!C95</f>
        <v/>
      </c>
      <c r="B94" s="108" t="str">
        <f>'Form Responses 1'!D95</f>
        <v/>
      </c>
      <c r="C94" s="110"/>
    </row>
    <row r="95">
      <c r="A95" s="107" t="str">
        <f>'Form Responses 1'!C96</f>
        <v/>
      </c>
      <c r="B95" s="108" t="str">
        <f>'Form Responses 1'!D96</f>
        <v/>
      </c>
      <c r="C95" s="110"/>
    </row>
    <row r="96">
      <c r="A96" s="107" t="str">
        <f>'Form Responses 1'!C97</f>
        <v/>
      </c>
      <c r="B96" s="108" t="str">
        <f>'Form Responses 1'!D97</f>
        <v/>
      </c>
      <c r="C96" s="110"/>
    </row>
    <row r="97">
      <c r="A97" s="107" t="str">
        <f>'Form Responses 1'!C98</f>
        <v/>
      </c>
      <c r="B97" s="108" t="str">
        <f>'Form Responses 1'!D98</f>
        <v/>
      </c>
      <c r="C97" s="110"/>
    </row>
    <row r="98">
      <c r="A98" s="107" t="str">
        <f>'Form Responses 1'!C99</f>
        <v/>
      </c>
      <c r="B98" s="108" t="str">
        <f>'Form Responses 1'!D99</f>
        <v/>
      </c>
      <c r="C98" s="110"/>
    </row>
    <row r="99">
      <c r="A99" s="107" t="str">
        <f>'Form Responses 1'!C100</f>
        <v/>
      </c>
      <c r="B99" s="108" t="str">
        <f>'Form Responses 1'!D100</f>
        <v/>
      </c>
      <c r="C99" s="110"/>
    </row>
    <row r="100">
      <c r="A100" s="107" t="str">
        <f>'Form Responses 1'!C101</f>
        <v/>
      </c>
      <c r="B100" s="108" t="str">
        <f>'Form Responses 1'!D101</f>
        <v/>
      </c>
      <c r="C100" s="110"/>
    </row>
    <row r="101">
      <c r="A101" s="107" t="str">
        <f>'Form Responses 1'!C102</f>
        <v/>
      </c>
      <c r="B101" s="108" t="str">
        <f>'Form Responses 1'!D102</f>
        <v/>
      </c>
      <c r="C101" s="110"/>
    </row>
    <row r="102">
      <c r="A102" s="107" t="str">
        <f>'Form Responses 1'!C103</f>
        <v/>
      </c>
      <c r="B102" s="108" t="str">
        <f>'Form Responses 1'!D103</f>
        <v/>
      </c>
      <c r="C102" s="110"/>
    </row>
    <row r="103">
      <c r="A103" s="107" t="str">
        <f>'Form Responses 1'!C104</f>
        <v/>
      </c>
      <c r="B103" s="108" t="str">
        <f>'Form Responses 1'!D104</f>
        <v/>
      </c>
      <c r="C103" s="110"/>
    </row>
    <row r="104">
      <c r="A104" s="107" t="str">
        <f>'Form Responses 1'!C105</f>
        <v/>
      </c>
      <c r="B104" s="108" t="str">
        <f>'Form Responses 1'!D105</f>
        <v/>
      </c>
      <c r="C104" s="110"/>
    </row>
    <row r="105">
      <c r="A105" s="107" t="str">
        <f>'Form Responses 1'!C106</f>
        <v/>
      </c>
      <c r="B105" s="108" t="str">
        <f>'Form Responses 1'!D106</f>
        <v/>
      </c>
      <c r="C105" s="110"/>
    </row>
    <row r="106">
      <c r="A106" s="107" t="str">
        <f>'Form Responses 1'!C107</f>
        <v/>
      </c>
      <c r="B106" s="108" t="str">
        <f>'Form Responses 1'!D107</f>
        <v/>
      </c>
      <c r="C106" s="110"/>
    </row>
    <row r="107">
      <c r="A107" s="107" t="str">
        <f>'Form Responses 1'!C108</f>
        <v/>
      </c>
      <c r="B107" s="108" t="str">
        <f>'Form Responses 1'!D108</f>
        <v/>
      </c>
      <c r="C107" s="110"/>
    </row>
    <row r="108">
      <c r="A108" s="107" t="str">
        <f>'Form Responses 1'!C109</f>
        <v/>
      </c>
      <c r="B108" s="108" t="str">
        <f>'Form Responses 1'!D109</f>
        <v/>
      </c>
      <c r="C108" s="110"/>
    </row>
    <row r="109">
      <c r="A109" s="107" t="str">
        <f>'Form Responses 1'!C110</f>
        <v/>
      </c>
      <c r="B109" s="108" t="str">
        <f>'Form Responses 1'!D110</f>
        <v/>
      </c>
      <c r="C109" s="110"/>
    </row>
    <row r="110">
      <c r="A110" s="107" t="str">
        <f>'Form Responses 1'!C111</f>
        <v/>
      </c>
      <c r="B110" s="108" t="str">
        <f>'Form Responses 1'!D111</f>
        <v/>
      </c>
      <c r="C110" s="110"/>
    </row>
    <row r="111">
      <c r="A111" s="107" t="str">
        <f>'Form Responses 1'!C112</f>
        <v/>
      </c>
      <c r="B111" s="108" t="str">
        <f>'Form Responses 1'!D112</f>
        <v/>
      </c>
      <c r="C111" s="110"/>
    </row>
    <row r="112">
      <c r="A112" s="107" t="str">
        <f>'Form Responses 1'!C113</f>
        <v/>
      </c>
      <c r="B112" s="108" t="str">
        <f>'Form Responses 1'!D113</f>
        <v/>
      </c>
      <c r="C112" s="110"/>
    </row>
    <row r="113">
      <c r="A113" s="107" t="str">
        <f>'Form Responses 1'!C114</f>
        <v/>
      </c>
      <c r="B113" s="108" t="str">
        <f>'Form Responses 1'!D114</f>
        <v/>
      </c>
      <c r="C113" s="110"/>
    </row>
    <row r="114">
      <c r="A114" s="107" t="str">
        <f>'Form Responses 1'!C115</f>
        <v/>
      </c>
      <c r="B114" s="108" t="str">
        <f>'Form Responses 1'!D115</f>
        <v/>
      </c>
      <c r="C114" s="110"/>
    </row>
    <row r="115">
      <c r="A115" s="107" t="str">
        <f>'Form Responses 1'!C116</f>
        <v/>
      </c>
      <c r="B115" s="108" t="str">
        <f>'Form Responses 1'!D116</f>
        <v/>
      </c>
      <c r="C115" s="110"/>
    </row>
    <row r="116">
      <c r="A116" s="107" t="str">
        <f>'Form Responses 1'!C117</f>
        <v/>
      </c>
      <c r="B116" s="108" t="str">
        <f>'Form Responses 1'!D117</f>
        <v/>
      </c>
      <c r="C116" s="110"/>
    </row>
    <row r="117">
      <c r="B117" s="108" t="str">
        <f>'Form Responses 1'!D118</f>
        <v/>
      </c>
      <c r="C117" s="110"/>
    </row>
    <row r="118">
      <c r="B118" s="108" t="str">
        <f>'Form Responses 1'!D119</f>
        <v/>
      </c>
      <c r="C118" s="110"/>
    </row>
    <row r="119">
      <c r="B119" s="108" t="str">
        <f>'Form Responses 1'!D120</f>
        <v/>
      </c>
      <c r="C119" s="110"/>
    </row>
    <row r="120">
      <c r="B120" s="108" t="str">
        <f>'Form Responses 1'!D121</f>
        <v/>
      </c>
      <c r="C120" s="110"/>
    </row>
    <row r="121">
      <c r="B121" s="108" t="str">
        <f>'Form Responses 1'!D122</f>
        <v/>
      </c>
      <c r="C121" s="110"/>
    </row>
    <row r="122">
      <c r="B122" s="108" t="str">
        <f>'Form Responses 1'!D123</f>
        <v/>
      </c>
      <c r="C122" s="110"/>
    </row>
    <row r="123">
      <c r="B123" s="108" t="str">
        <f>'Form Responses 1'!D124</f>
        <v/>
      </c>
      <c r="C123" s="110"/>
    </row>
    <row r="124">
      <c r="B124" s="108" t="str">
        <f>'Form Responses 1'!D125</f>
        <v/>
      </c>
      <c r="C124" s="110"/>
    </row>
    <row r="125">
      <c r="B125" s="108" t="str">
        <f>'Form Responses 1'!D126</f>
        <v/>
      </c>
      <c r="C125" s="110"/>
    </row>
    <row r="126">
      <c r="B126" s="108" t="str">
        <f>'Form Responses 1'!D127</f>
        <v/>
      </c>
      <c r="C126" s="110"/>
    </row>
    <row r="127">
      <c r="B127" s="108" t="str">
        <f>'Form Responses 1'!D128</f>
        <v/>
      </c>
      <c r="C127" s="110"/>
    </row>
    <row r="128">
      <c r="B128" s="108" t="str">
        <f>'Form Responses 1'!D129</f>
        <v/>
      </c>
      <c r="C128" s="111"/>
    </row>
    <row r="129">
      <c r="B129" s="108" t="str">
        <f>'Form Responses 1'!D130</f>
        <v/>
      </c>
      <c r="C129" s="110"/>
    </row>
    <row r="130">
      <c r="B130" s="108" t="str">
        <f>'Form Responses 1'!D131</f>
        <v/>
      </c>
      <c r="C130" s="110"/>
    </row>
    <row r="131">
      <c r="B131" s="108" t="str">
        <f>'Form Responses 1'!D132</f>
        <v/>
      </c>
      <c r="C131" s="110"/>
    </row>
    <row r="132">
      <c r="B132" s="108" t="str">
        <f>'Form Responses 1'!D133</f>
        <v/>
      </c>
      <c r="C132" s="110"/>
    </row>
    <row r="133">
      <c r="B133" s="108" t="str">
        <f>'Form Responses 1'!D134</f>
        <v/>
      </c>
      <c r="C133" s="110"/>
    </row>
    <row r="134">
      <c r="B134" s="108" t="str">
        <f>'Form Responses 1'!D135</f>
        <v/>
      </c>
      <c r="C134" s="110"/>
    </row>
    <row r="135">
      <c r="B135" s="108" t="str">
        <f>'Form Responses 1'!D136</f>
        <v/>
      </c>
      <c r="C135" s="110"/>
    </row>
    <row r="136">
      <c r="B136" s="108" t="str">
        <f>'Form Responses 1'!D137</f>
        <v/>
      </c>
      <c r="C136" s="110"/>
    </row>
    <row r="137">
      <c r="B137" s="108" t="str">
        <f>'Form Responses 1'!D138</f>
        <v/>
      </c>
      <c r="C137" s="110"/>
    </row>
    <row r="138">
      <c r="B138" s="108" t="str">
        <f>'Form Responses 1'!D139</f>
        <v/>
      </c>
      <c r="C138" s="110"/>
    </row>
    <row r="139">
      <c r="B139" s="108" t="str">
        <f>'Form Responses 1'!D140</f>
        <v/>
      </c>
      <c r="C139" s="110"/>
    </row>
    <row r="140">
      <c r="B140" s="108" t="str">
        <f>'Form Responses 1'!D141</f>
        <v/>
      </c>
      <c r="C140" s="110"/>
    </row>
    <row r="141">
      <c r="B141" s="108" t="str">
        <f>'Form Responses 1'!D142</f>
        <v/>
      </c>
      <c r="C141" s="110"/>
    </row>
    <row r="142">
      <c r="B142" s="108" t="str">
        <f>'Form Responses 1'!D143</f>
        <v/>
      </c>
      <c r="C142" s="110"/>
    </row>
    <row r="143">
      <c r="B143" s="108" t="str">
        <f>'Form Responses 1'!D144</f>
        <v/>
      </c>
      <c r="C143" s="110"/>
    </row>
    <row r="144">
      <c r="B144" s="108" t="str">
        <f>'Form Responses 1'!D145</f>
        <v/>
      </c>
      <c r="C144" s="110"/>
    </row>
    <row r="145">
      <c r="B145" s="108" t="str">
        <f>'Form Responses 1'!D146</f>
        <v/>
      </c>
      <c r="C145" s="110"/>
    </row>
    <row r="146">
      <c r="B146" s="108" t="str">
        <f>'Form Responses 1'!D147</f>
        <v/>
      </c>
      <c r="C146" s="110"/>
    </row>
    <row r="147">
      <c r="B147" s="108" t="str">
        <f>'Form Responses 1'!D148</f>
        <v/>
      </c>
      <c r="C147" s="110"/>
    </row>
    <row r="148">
      <c r="B148" s="108" t="str">
        <f>'Form Responses 1'!D149</f>
        <v/>
      </c>
      <c r="C148" s="110"/>
    </row>
    <row r="149">
      <c r="B149" s="108" t="str">
        <f>'Form Responses 1'!D150</f>
        <v/>
      </c>
      <c r="C149" s="110"/>
    </row>
    <row r="150">
      <c r="B150" s="108" t="str">
        <f>'Form Responses 1'!D151</f>
        <v/>
      </c>
      <c r="C150" s="110"/>
    </row>
    <row r="151">
      <c r="B151" s="108" t="str">
        <f>'Form Responses 1'!D152</f>
        <v/>
      </c>
      <c r="C151" s="110"/>
    </row>
    <row r="152">
      <c r="B152" s="108" t="str">
        <f>'Form Responses 1'!D153</f>
        <v/>
      </c>
      <c r="C152" s="112"/>
    </row>
    <row r="153">
      <c r="A153" s="113"/>
      <c r="B153" s="114"/>
      <c r="C153" s="115"/>
    </row>
    <row r="154">
      <c r="A154" s="113"/>
      <c r="B154" s="114"/>
      <c r="C154" s="115"/>
    </row>
    <row r="155">
      <c r="A155" s="46"/>
      <c r="B155" s="116"/>
      <c r="C155" s="111"/>
    </row>
    <row r="156">
      <c r="A156" s="46"/>
      <c r="B156" s="116"/>
      <c r="C156" s="111"/>
    </row>
    <row r="157">
      <c r="B157" s="117"/>
      <c r="C157" s="110"/>
    </row>
    <row r="158">
      <c r="A158" s="23"/>
      <c r="B158" s="118"/>
      <c r="C158" s="111"/>
    </row>
    <row r="159">
      <c r="A159" s="23"/>
      <c r="B159" s="118"/>
      <c r="C159" s="111"/>
    </row>
    <row r="160">
      <c r="B160" s="117"/>
      <c r="C160" s="110"/>
    </row>
    <row r="161">
      <c r="A161" s="38"/>
      <c r="B161" s="119"/>
      <c r="C161" s="111"/>
    </row>
    <row r="162">
      <c r="B162" s="117"/>
      <c r="C162" s="110"/>
    </row>
    <row r="163">
      <c r="A163" s="32"/>
      <c r="B163" s="120"/>
      <c r="C163" s="121"/>
    </row>
    <row r="164">
      <c r="A164" s="23"/>
      <c r="B164" s="118"/>
      <c r="C164" s="111"/>
    </row>
    <row r="165">
      <c r="A165" s="23"/>
      <c r="B165" s="118"/>
      <c r="C165" s="111"/>
    </row>
    <row r="166">
      <c r="A166" s="46"/>
      <c r="B166" s="116"/>
      <c r="C166" s="111"/>
    </row>
    <row r="167">
      <c r="B167" s="117"/>
      <c r="C167" s="110"/>
    </row>
    <row r="168">
      <c r="A168" s="38"/>
      <c r="B168" s="119"/>
      <c r="C168" s="111"/>
    </row>
    <row r="169">
      <c r="A169" s="23"/>
      <c r="B169" s="118"/>
      <c r="C169" s="111"/>
    </row>
    <row r="170">
      <c r="A170" s="46"/>
      <c r="B170" s="116"/>
      <c r="C170" s="111"/>
    </row>
    <row r="171">
      <c r="B171" s="117"/>
      <c r="C171" s="110"/>
    </row>
    <row r="172">
      <c r="B172" s="117"/>
      <c r="C172" s="110"/>
    </row>
    <row r="173">
      <c r="A173" s="23"/>
      <c r="B173" s="118"/>
      <c r="C173" s="111"/>
    </row>
    <row r="174">
      <c r="B174" s="117"/>
      <c r="C174" s="110"/>
    </row>
    <row r="175">
      <c r="A175" s="38"/>
      <c r="B175" s="119"/>
      <c r="C175" s="111"/>
    </row>
    <row r="176">
      <c r="A176" s="23"/>
      <c r="B176" s="118"/>
      <c r="C176" s="111"/>
    </row>
    <row r="177">
      <c r="A177" s="38"/>
      <c r="B177" s="119"/>
      <c r="C177" s="111"/>
    </row>
    <row r="178">
      <c r="A178" s="38"/>
      <c r="B178" s="119"/>
      <c r="C178" s="111"/>
    </row>
    <row r="179">
      <c r="A179" s="38"/>
      <c r="B179" s="119"/>
      <c r="C179" s="110"/>
    </row>
    <row r="180">
      <c r="A180" s="38"/>
      <c r="B180" s="119"/>
      <c r="C180" s="111"/>
    </row>
    <row r="181">
      <c r="B181" s="117"/>
      <c r="C181" s="110"/>
    </row>
    <row r="182">
      <c r="A182" s="38"/>
      <c r="B182" s="119"/>
      <c r="C182" s="111"/>
    </row>
    <row r="183">
      <c r="A183" s="38"/>
      <c r="B183" s="119"/>
      <c r="C183" s="111"/>
    </row>
    <row r="184">
      <c r="A184" s="46"/>
      <c r="B184" s="116"/>
      <c r="C184" s="111"/>
    </row>
    <row r="185">
      <c r="B185" s="117"/>
      <c r="C185" s="111"/>
    </row>
    <row r="186">
      <c r="A186" s="46"/>
      <c r="B186" s="116"/>
      <c r="C186" s="111"/>
    </row>
    <row r="187">
      <c r="A187" s="46"/>
      <c r="B187" s="116"/>
      <c r="C187" s="111"/>
    </row>
    <row r="188">
      <c r="A188" s="46"/>
      <c r="B188" s="116"/>
      <c r="C188" s="111"/>
    </row>
    <row r="189">
      <c r="B189" s="117"/>
      <c r="C189" s="110"/>
    </row>
    <row r="190">
      <c r="B190" s="117"/>
      <c r="C190" s="110"/>
    </row>
    <row r="191">
      <c r="A191" s="38"/>
      <c r="B191" s="119"/>
      <c r="C191" s="111"/>
    </row>
    <row r="192">
      <c r="A192" s="38"/>
      <c r="B192" s="119"/>
      <c r="C192" s="111"/>
    </row>
    <row r="193">
      <c r="A193" s="38"/>
      <c r="B193" s="119"/>
      <c r="C193" s="111"/>
    </row>
    <row r="194">
      <c r="A194" s="38"/>
      <c r="B194" s="119"/>
      <c r="C194" s="111"/>
    </row>
    <row r="195">
      <c r="A195" s="38"/>
      <c r="B195" s="119"/>
      <c r="C195" s="111"/>
    </row>
    <row r="196">
      <c r="B196" s="117"/>
      <c r="C196" s="110"/>
    </row>
    <row r="197">
      <c r="A197" s="38"/>
      <c r="B197" s="119"/>
      <c r="C197" s="111"/>
    </row>
    <row r="198">
      <c r="A198" s="46"/>
      <c r="B198" s="116"/>
      <c r="C198" s="111"/>
    </row>
    <row r="199">
      <c r="A199" s="46"/>
      <c r="B199" s="116"/>
      <c r="C199" s="111"/>
    </row>
    <row r="200">
      <c r="B200" s="117"/>
      <c r="C200" s="110"/>
    </row>
    <row r="201">
      <c r="A201" s="38"/>
      <c r="B201" s="119"/>
      <c r="C201" s="111"/>
    </row>
    <row r="202">
      <c r="A202" s="38"/>
      <c r="B202" s="119"/>
      <c r="C202" s="111"/>
    </row>
    <row r="203">
      <c r="A203" s="38"/>
      <c r="B203" s="119"/>
      <c r="C203" s="111"/>
    </row>
    <row r="204">
      <c r="B204" s="117"/>
      <c r="C204" s="110"/>
    </row>
    <row r="205">
      <c r="B205" s="117"/>
      <c r="C205" s="110"/>
    </row>
    <row r="206">
      <c r="A206" s="38"/>
      <c r="B206" s="119"/>
      <c r="C206" s="111"/>
    </row>
    <row r="207">
      <c r="A207" s="38"/>
      <c r="B207" s="119"/>
      <c r="C207" s="111"/>
    </row>
    <row r="208">
      <c r="B208" s="117"/>
      <c r="C208" s="110"/>
    </row>
    <row r="209">
      <c r="A209" s="23"/>
      <c r="B209" s="118"/>
      <c r="C209" s="111"/>
    </row>
    <row r="210">
      <c r="B210" s="117"/>
      <c r="C210" s="110"/>
    </row>
    <row r="211">
      <c r="A211" s="38"/>
      <c r="B211" s="119"/>
      <c r="C211" s="111"/>
    </row>
    <row r="212">
      <c r="B212" s="117"/>
      <c r="C212" s="110"/>
    </row>
    <row r="213">
      <c r="A213" s="46"/>
      <c r="B213" s="116"/>
      <c r="C213" s="111"/>
    </row>
    <row r="214">
      <c r="B214" s="117"/>
      <c r="C214" s="110"/>
    </row>
    <row r="215">
      <c r="B215" s="117"/>
      <c r="C215" s="110"/>
    </row>
    <row r="216">
      <c r="B216" s="117"/>
      <c r="C216" s="110"/>
    </row>
    <row r="217">
      <c r="B217" s="117"/>
      <c r="C217" s="110"/>
    </row>
    <row r="218">
      <c r="B218" s="117"/>
      <c r="C218" s="110"/>
    </row>
    <row r="219">
      <c r="B219" s="117"/>
      <c r="C219" s="110"/>
    </row>
    <row r="220">
      <c r="B220" s="117"/>
      <c r="C220" s="110"/>
    </row>
    <row r="221">
      <c r="B221" s="117"/>
      <c r="C221" s="110"/>
    </row>
    <row r="222">
      <c r="B222" s="117"/>
      <c r="C222" s="110"/>
    </row>
    <row r="223">
      <c r="B223" s="117"/>
      <c r="C223" s="110"/>
    </row>
    <row r="224">
      <c r="B224" s="117"/>
      <c r="C224" s="110"/>
    </row>
    <row r="225">
      <c r="B225" s="117"/>
      <c r="C225" s="110"/>
    </row>
    <row r="226">
      <c r="B226" s="117"/>
      <c r="C226" s="110"/>
    </row>
    <row r="227">
      <c r="B227" s="117"/>
      <c r="C227" s="110"/>
    </row>
    <row r="228">
      <c r="B228" s="117"/>
      <c r="C228" s="110"/>
    </row>
    <row r="229">
      <c r="B229" s="117"/>
      <c r="C229" s="110"/>
    </row>
    <row r="230">
      <c r="B230" s="117"/>
      <c r="C230" s="110"/>
    </row>
    <row r="231">
      <c r="B231" s="117"/>
      <c r="C231" s="110"/>
    </row>
    <row r="232">
      <c r="B232" s="117"/>
      <c r="C232" s="110"/>
    </row>
    <row r="233">
      <c r="B233" s="117"/>
      <c r="C233" s="110"/>
    </row>
    <row r="234">
      <c r="B234" s="117"/>
      <c r="C234" s="110"/>
    </row>
    <row r="235">
      <c r="B235" s="117"/>
      <c r="C235" s="110"/>
    </row>
    <row r="236">
      <c r="B236" s="117"/>
      <c r="C236" s="110"/>
    </row>
    <row r="237">
      <c r="B237" s="117"/>
      <c r="C237" s="110"/>
    </row>
    <row r="238">
      <c r="B238" s="117"/>
      <c r="C238" s="110"/>
    </row>
    <row r="239">
      <c r="B239" s="117"/>
      <c r="C239" s="110"/>
    </row>
    <row r="240">
      <c r="B240" s="117"/>
      <c r="C240" s="110"/>
    </row>
    <row r="241">
      <c r="B241" s="117"/>
      <c r="C241" s="110"/>
    </row>
    <row r="242">
      <c r="B242" s="117"/>
      <c r="C242" s="110"/>
    </row>
    <row r="243">
      <c r="B243" s="117"/>
      <c r="C243" s="110"/>
    </row>
    <row r="244">
      <c r="B244" s="117"/>
      <c r="C244" s="110"/>
    </row>
    <row r="245">
      <c r="B245" s="117"/>
      <c r="C245" s="110"/>
    </row>
    <row r="246">
      <c r="B246" s="117"/>
      <c r="C246" s="110"/>
    </row>
    <row r="247">
      <c r="B247" s="117"/>
      <c r="C247" s="110"/>
    </row>
    <row r="248">
      <c r="B248" s="117"/>
      <c r="C248" s="110"/>
    </row>
    <row r="249">
      <c r="B249" s="117"/>
      <c r="C249" s="110"/>
    </row>
    <row r="250">
      <c r="B250" s="117"/>
      <c r="C250" s="110"/>
    </row>
    <row r="251">
      <c r="B251" s="117"/>
      <c r="C251" s="110"/>
    </row>
    <row r="252">
      <c r="B252" s="117"/>
      <c r="C252" s="110"/>
    </row>
    <row r="253">
      <c r="B253" s="117"/>
      <c r="C253" s="110"/>
    </row>
    <row r="254">
      <c r="B254" s="117"/>
      <c r="C254" s="110"/>
    </row>
    <row r="255">
      <c r="B255" s="117"/>
      <c r="C255" s="110"/>
    </row>
    <row r="256">
      <c r="B256" s="117"/>
      <c r="C256" s="110"/>
    </row>
    <row r="257">
      <c r="B257" s="117"/>
      <c r="C257" s="110"/>
    </row>
    <row r="258">
      <c r="B258" s="117"/>
      <c r="C258" s="110"/>
    </row>
    <row r="259">
      <c r="B259" s="117"/>
      <c r="C259" s="110"/>
    </row>
    <row r="260">
      <c r="B260" s="117"/>
      <c r="C260" s="110"/>
    </row>
    <row r="261">
      <c r="B261" s="117"/>
      <c r="C261" s="110"/>
    </row>
    <row r="262">
      <c r="B262" s="117"/>
      <c r="C262" s="110"/>
    </row>
    <row r="263">
      <c r="B263" s="117"/>
      <c r="C263" s="110"/>
    </row>
    <row r="264">
      <c r="B264" s="117"/>
      <c r="C264" s="110"/>
    </row>
    <row r="265">
      <c r="B265" s="117"/>
      <c r="C265" s="110"/>
    </row>
    <row r="266">
      <c r="B266" s="117"/>
      <c r="C266" s="110"/>
    </row>
    <row r="267">
      <c r="B267" s="117"/>
      <c r="C267" s="110"/>
    </row>
    <row r="268">
      <c r="B268" s="117"/>
      <c r="C268" s="110"/>
    </row>
    <row r="269">
      <c r="B269" s="117"/>
      <c r="C269" s="110"/>
    </row>
    <row r="270">
      <c r="B270" s="117"/>
      <c r="C270" s="110"/>
    </row>
    <row r="271">
      <c r="B271" s="117"/>
      <c r="C271" s="110"/>
    </row>
    <row r="272">
      <c r="B272" s="117"/>
      <c r="C272" s="110"/>
    </row>
    <row r="273">
      <c r="B273" s="117"/>
      <c r="C273" s="110"/>
    </row>
    <row r="274">
      <c r="B274" s="117"/>
      <c r="C274" s="110"/>
    </row>
    <row r="275">
      <c r="B275" s="117"/>
      <c r="C275" s="110"/>
    </row>
    <row r="276">
      <c r="B276" s="117"/>
      <c r="C276" s="110"/>
    </row>
    <row r="277">
      <c r="B277" s="117"/>
      <c r="C277" s="110"/>
    </row>
    <row r="278">
      <c r="B278" s="117"/>
      <c r="C278" s="110"/>
    </row>
    <row r="279">
      <c r="B279" s="117"/>
      <c r="C279" s="110"/>
    </row>
    <row r="280">
      <c r="B280" s="117"/>
      <c r="C280" s="110"/>
    </row>
    <row r="281">
      <c r="B281" s="117"/>
      <c r="C281" s="110"/>
    </row>
    <row r="282">
      <c r="B282" s="117"/>
      <c r="C282" s="110"/>
    </row>
    <row r="283">
      <c r="B283" s="117"/>
      <c r="C283" s="110"/>
    </row>
    <row r="284">
      <c r="B284" s="117"/>
      <c r="C284" s="110"/>
    </row>
    <row r="285">
      <c r="B285" s="117"/>
      <c r="C285" s="110"/>
    </row>
    <row r="286">
      <c r="B286" s="117"/>
      <c r="C286" s="110"/>
    </row>
    <row r="287">
      <c r="B287" s="117"/>
      <c r="C287" s="110"/>
    </row>
    <row r="288">
      <c r="B288" s="117"/>
      <c r="C288" s="110"/>
    </row>
    <row r="289">
      <c r="B289" s="117"/>
      <c r="C289" s="110"/>
    </row>
    <row r="290">
      <c r="B290" s="117"/>
      <c r="C290" s="110"/>
    </row>
    <row r="291">
      <c r="B291" s="117"/>
      <c r="C291" s="111"/>
    </row>
    <row r="292">
      <c r="B292" s="117"/>
      <c r="C292" s="110"/>
    </row>
    <row r="293">
      <c r="B293" s="117"/>
      <c r="C293" s="110"/>
    </row>
    <row r="294">
      <c r="B294" s="117"/>
      <c r="C294" s="110"/>
    </row>
    <row r="295">
      <c r="B295" s="117"/>
      <c r="C295" s="110"/>
    </row>
    <row r="296">
      <c r="B296" s="117"/>
      <c r="C296" s="110"/>
    </row>
    <row r="297">
      <c r="B297" s="117"/>
      <c r="C297" s="110"/>
    </row>
    <row r="298">
      <c r="B298" s="117"/>
      <c r="C298" s="110"/>
    </row>
    <row r="299">
      <c r="B299" s="117"/>
      <c r="C299" s="110"/>
    </row>
    <row r="300">
      <c r="B300" s="117"/>
      <c r="C300" s="110"/>
    </row>
    <row r="301">
      <c r="B301" s="117"/>
      <c r="C301" s="110"/>
    </row>
    <row r="302">
      <c r="B302" s="117"/>
      <c r="C302" s="110"/>
    </row>
    <row r="303">
      <c r="B303" s="117"/>
      <c r="C303" s="110"/>
    </row>
    <row r="304">
      <c r="B304" s="117"/>
      <c r="C304" s="110"/>
    </row>
    <row r="305">
      <c r="B305" s="117"/>
      <c r="C305" s="110"/>
    </row>
    <row r="306">
      <c r="B306" s="117"/>
      <c r="C306" s="110"/>
    </row>
    <row r="307">
      <c r="B307" s="117"/>
      <c r="C307" s="110"/>
    </row>
    <row r="308">
      <c r="B308" s="117"/>
      <c r="C308" s="110"/>
    </row>
    <row r="309">
      <c r="B309" s="117"/>
      <c r="C309" s="110"/>
    </row>
    <row r="310">
      <c r="B310" s="117"/>
      <c r="C310" s="110"/>
    </row>
    <row r="311">
      <c r="B311" s="117"/>
      <c r="C311" s="110"/>
    </row>
    <row r="312">
      <c r="B312" s="117"/>
      <c r="C312" s="110"/>
    </row>
    <row r="313">
      <c r="B313" s="117"/>
      <c r="C313" s="110"/>
    </row>
    <row r="314">
      <c r="B314" s="117"/>
      <c r="C314" s="110"/>
    </row>
    <row r="315">
      <c r="B315" s="117"/>
      <c r="C315" s="112"/>
    </row>
    <row r="316">
      <c r="A316" s="113"/>
      <c r="B316" s="114"/>
      <c r="C316" s="115"/>
    </row>
    <row r="317">
      <c r="A317" s="113"/>
      <c r="B317" s="114"/>
      <c r="C317" s="115"/>
    </row>
    <row r="318">
      <c r="A318" s="46"/>
      <c r="B318" s="116"/>
      <c r="C318" s="111"/>
    </row>
    <row r="319">
      <c r="A319" s="46"/>
      <c r="B319" s="116"/>
      <c r="C319" s="111"/>
    </row>
    <row r="320">
      <c r="B320" s="117"/>
      <c r="C320" s="110"/>
    </row>
    <row r="321">
      <c r="A321" s="23"/>
      <c r="B321" s="118"/>
      <c r="C321" s="111"/>
    </row>
    <row r="322">
      <c r="A322" s="23"/>
      <c r="B322" s="118"/>
      <c r="C322" s="111"/>
    </row>
    <row r="323">
      <c r="B323" s="117"/>
      <c r="C323" s="110"/>
    </row>
    <row r="324">
      <c r="A324" s="38"/>
      <c r="B324" s="119"/>
      <c r="C324" s="111"/>
    </row>
    <row r="325">
      <c r="B325" s="117"/>
      <c r="C325" s="110"/>
    </row>
    <row r="326">
      <c r="A326" s="32"/>
      <c r="B326" s="120"/>
      <c r="C326" s="121"/>
    </row>
    <row r="327">
      <c r="A327" s="23"/>
      <c r="B327" s="118"/>
      <c r="C327" s="111"/>
    </row>
    <row r="328">
      <c r="A328" s="23"/>
      <c r="B328" s="118"/>
      <c r="C328" s="111"/>
    </row>
    <row r="329">
      <c r="A329" s="46"/>
      <c r="B329" s="116"/>
      <c r="C329" s="111"/>
    </row>
    <row r="330">
      <c r="B330" s="117"/>
      <c r="C330" s="110"/>
    </row>
    <row r="331">
      <c r="A331" s="38"/>
      <c r="B331" s="119"/>
      <c r="C331" s="111"/>
    </row>
    <row r="332">
      <c r="A332" s="23"/>
      <c r="B332" s="118"/>
      <c r="C332" s="111"/>
    </row>
    <row r="333">
      <c r="A333" s="46"/>
      <c r="B333" s="116"/>
      <c r="C333" s="111"/>
    </row>
    <row r="334">
      <c r="B334" s="117"/>
      <c r="C334" s="110"/>
    </row>
    <row r="335">
      <c r="B335" s="117"/>
      <c r="C335" s="110"/>
    </row>
    <row r="336">
      <c r="A336" s="23"/>
      <c r="B336" s="118"/>
      <c r="C336" s="111"/>
    </row>
    <row r="337">
      <c r="B337" s="117"/>
      <c r="C337" s="110"/>
    </row>
    <row r="338">
      <c r="A338" s="38"/>
      <c r="B338" s="119"/>
      <c r="C338" s="111"/>
    </row>
    <row r="339">
      <c r="A339" s="23"/>
      <c r="B339" s="118"/>
      <c r="C339" s="111"/>
    </row>
    <row r="340">
      <c r="A340" s="38"/>
      <c r="B340" s="119"/>
      <c r="C340" s="111"/>
    </row>
    <row r="341">
      <c r="A341" s="38"/>
      <c r="B341" s="119"/>
      <c r="C341" s="111"/>
    </row>
    <row r="342">
      <c r="A342" s="38"/>
      <c r="B342" s="119"/>
      <c r="C342" s="110"/>
    </row>
    <row r="343">
      <c r="A343" s="38"/>
      <c r="B343" s="119"/>
      <c r="C343" s="111"/>
    </row>
    <row r="344">
      <c r="B344" s="117"/>
      <c r="C344" s="110"/>
    </row>
    <row r="345">
      <c r="A345" s="38"/>
      <c r="B345" s="119"/>
      <c r="C345" s="111"/>
    </row>
    <row r="346">
      <c r="A346" s="38"/>
      <c r="B346" s="119"/>
      <c r="C346" s="111"/>
    </row>
    <row r="347">
      <c r="A347" s="46"/>
      <c r="B347" s="116"/>
      <c r="C347" s="111"/>
    </row>
    <row r="348">
      <c r="B348" s="117"/>
      <c r="C348" s="111"/>
    </row>
    <row r="349">
      <c r="A349" s="46"/>
      <c r="B349" s="116"/>
      <c r="C349" s="111"/>
    </row>
    <row r="350">
      <c r="A350" s="46"/>
      <c r="B350" s="116"/>
      <c r="C350" s="111"/>
    </row>
    <row r="351">
      <c r="A351" s="46"/>
      <c r="B351" s="116"/>
      <c r="C351" s="111"/>
    </row>
    <row r="352">
      <c r="B352" s="117"/>
      <c r="C352" s="110"/>
    </row>
    <row r="353">
      <c r="B353" s="117"/>
      <c r="C353" s="110"/>
    </row>
    <row r="354">
      <c r="A354" s="38"/>
      <c r="B354" s="119"/>
      <c r="C354" s="111"/>
    </row>
    <row r="355">
      <c r="A355" s="38"/>
      <c r="B355" s="119"/>
      <c r="C355" s="111"/>
    </row>
    <row r="356">
      <c r="A356" s="38"/>
      <c r="B356" s="119"/>
      <c r="C356" s="111"/>
    </row>
    <row r="357">
      <c r="A357" s="38"/>
      <c r="B357" s="119"/>
      <c r="C357" s="111"/>
    </row>
    <row r="358">
      <c r="A358" s="38"/>
      <c r="B358" s="119"/>
      <c r="C358" s="111"/>
    </row>
    <row r="359">
      <c r="B359" s="117"/>
      <c r="C359" s="110"/>
    </row>
    <row r="360">
      <c r="A360" s="38"/>
      <c r="B360" s="119"/>
      <c r="C360" s="111"/>
    </row>
    <row r="361">
      <c r="A361" s="46"/>
      <c r="B361" s="116"/>
      <c r="C361" s="111"/>
    </row>
    <row r="362">
      <c r="A362" s="46"/>
      <c r="B362" s="116"/>
      <c r="C362" s="111"/>
    </row>
    <row r="363">
      <c r="B363" s="117"/>
      <c r="C363" s="110"/>
    </row>
    <row r="364">
      <c r="A364" s="38"/>
      <c r="B364" s="119"/>
      <c r="C364" s="111"/>
    </row>
    <row r="365">
      <c r="A365" s="38"/>
      <c r="B365" s="119"/>
      <c r="C365" s="111"/>
    </row>
    <row r="366">
      <c r="A366" s="38"/>
      <c r="B366" s="119"/>
      <c r="C366" s="111"/>
    </row>
    <row r="367">
      <c r="B367" s="117"/>
      <c r="C367" s="110"/>
    </row>
    <row r="368">
      <c r="B368" s="117"/>
      <c r="C368" s="110"/>
    </row>
    <row r="369">
      <c r="A369" s="38"/>
      <c r="B369" s="119"/>
      <c r="C369" s="111"/>
    </row>
    <row r="370">
      <c r="A370" s="38"/>
      <c r="B370" s="119"/>
      <c r="C370" s="111"/>
    </row>
    <row r="371">
      <c r="B371" s="117"/>
      <c r="C371" s="110"/>
    </row>
    <row r="372">
      <c r="A372" s="23"/>
      <c r="B372" s="118"/>
      <c r="C372" s="111"/>
    </row>
    <row r="373">
      <c r="B373" s="117"/>
      <c r="C373" s="110"/>
    </row>
    <row r="374">
      <c r="A374" s="38"/>
      <c r="B374" s="119"/>
      <c r="C374" s="111"/>
    </row>
    <row r="375">
      <c r="B375" s="117"/>
      <c r="C375" s="110"/>
    </row>
    <row r="376">
      <c r="A376" s="46"/>
      <c r="B376" s="116"/>
      <c r="C376" s="111"/>
    </row>
    <row r="377">
      <c r="B377" s="117"/>
      <c r="C377" s="110"/>
    </row>
    <row r="378">
      <c r="B378" s="117"/>
      <c r="C378" s="110"/>
    </row>
    <row r="379">
      <c r="B379" s="117"/>
      <c r="C379" s="110"/>
    </row>
    <row r="380">
      <c r="B380" s="117"/>
      <c r="C380" s="110"/>
    </row>
    <row r="381">
      <c r="B381" s="117"/>
      <c r="C381" s="110"/>
    </row>
    <row r="382">
      <c r="B382" s="117"/>
      <c r="C382" s="110"/>
    </row>
    <row r="383">
      <c r="B383" s="117"/>
      <c r="C383" s="110"/>
    </row>
    <row r="384">
      <c r="B384" s="117"/>
      <c r="C384" s="110"/>
    </row>
    <row r="385">
      <c r="B385" s="117"/>
      <c r="C385" s="110"/>
    </row>
    <row r="386">
      <c r="B386" s="117"/>
      <c r="C386" s="110"/>
    </row>
    <row r="387">
      <c r="B387" s="117"/>
      <c r="C387" s="110"/>
    </row>
    <row r="388">
      <c r="B388" s="117"/>
      <c r="C388" s="110"/>
    </row>
    <row r="389">
      <c r="B389" s="117"/>
      <c r="C389" s="110"/>
    </row>
    <row r="390">
      <c r="B390" s="117"/>
      <c r="C390" s="110"/>
    </row>
    <row r="391">
      <c r="B391" s="117"/>
      <c r="C391" s="110"/>
    </row>
    <row r="392">
      <c r="B392" s="117"/>
      <c r="C392" s="110"/>
    </row>
    <row r="393">
      <c r="B393" s="117"/>
      <c r="C393" s="110"/>
    </row>
    <row r="394">
      <c r="B394" s="117"/>
      <c r="C394" s="110"/>
    </row>
    <row r="395">
      <c r="B395" s="117"/>
      <c r="C395" s="110"/>
    </row>
    <row r="396">
      <c r="B396" s="117"/>
      <c r="C396" s="110"/>
    </row>
    <row r="397">
      <c r="B397" s="117"/>
      <c r="C397" s="110"/>
    </row>
    <row r="398">
      <c r="B398" s="117"/>
      <c r="C398" s="110"/>
    </row>
    <row r="399">
      <c r="B399" s="117"/>
      <c r="C399" s="110"/>
    </row>
    <row r="400">
      <c r="B400" s="117"/>
      <c r="C400" s="110"/>
    </row>
    <row r="401">
      <c r="B401" s="117"/>
      <c r="C401" s="110"/>
    </row>
    <row r="402">
      <c r="B402" s="117"/>
      <c r="C402" s="110"/>
    </row>
    <row r="403">
      <c r="B403" s="117"/>
      <c r="C403" s="110"/>
    </row>
    <row r="404">
      <c r="B404" s="117"/>
      <c r="C404" s="110"/>
    </row>
    <row r="405">
      <c r="B405" s="117"/>
      <c r="C405" s="110"/>
    </row>
    <row r="406">
      <c r="B406" s="117"/>
      <c r="C406" s="110"/>
    </row>
    <row r="407">
      <c r="B407" s="117"/>
      <c r="C407" s="110"/>
    </row>
    <row r="408">
      <c r="B408" s="117"/>
      <c r="C408" s="110"/>
    </row>
    <row r="409">
      <c r="B409" s="117"/>
      <c r="C409" s="110"/>
    </row>
    <row r="410">
      <c r="B410" s="117"/>
      <c r="C410" s="110"/>
    </row>
    <row r="411">
      <c r="B411" s="117"/>
      <c r="C411" s="110"/>
    </row>
    <row r="412">
      <c r="B412" s="117"/>
      <c r="C412" s="110"/>
    </row>
    <row r="413">
      <c r="B413" s="117"/>
      <c r="C413" s="110"/>
    </row>
    <row r="414">
      <c r="B414" s="117"/>
      <c r="C414" s="110"/>
    </row>
    <row r="415">
      <c r="B415" s="117"/>
      <c r="C415" s="110"/>
    </row>
    <row r="416">
      <c r="B416" s="117"/>
      <c r="C416" s="110"/>
    </row>
    <row r="417">
      <c r="B417" s="117"/>
      <c r="C417" s="110"/>
    </row>
    <row r="418">
      <c r="B418" s="117"/>
      <c r="C418" s="110"/>
    </row>
    <row r="419">
      <c r="B419" s="117"/>
      <c r="C419" s="110"/>
    </row>
    <row r="420">
      <c r="B420" s="117"/>
      <c r="C420" s="110"/>
    </row>
    <row r="421">
      <c r="B421" s="117"/>
      <c r="C421" s="110"/>
    </row>
    <row r="422">
      <c r="B422" s="117"/>
      <c r="C422" s="110"/>
    </row>
    <row r="423">
      <c r="B423" s="117"/>
      <c r="C423" s="110"/>
    </row>
    <row r="424">
      <c r="B424" s="117"/>
      <c r="C424" s="110"/>
    </row>
    <row r="425">
      <c r="B425" s="117"/>
      <c r="C425" s="110"/>
    </row>
    <row r="426">
      <c r="B426" s="117"/>
      <c r="C426" s="110"/>
    </row>
    <row r="427">
      <c r="B427" s="117"/>
      <c r="C427" s="110"/>
    </row>
    <row r="428">
      <c r="B428" s="117"/>
      <c r="C428" s="110"/>
    </row>
    <row r="429">
      <c r="B429" s="117"/>
      <c r="C429" s="110"/>
    </row>
    <row r="430">
      <c r="B430" s="117"/>
      <c r="C430" s="110"/>
    </row>
    <row r="431">
      <c r="B431" s="117"/>
      <c r="C431" s="110"/>
    </row>
    <row r="432">
      <c r="B432" s="117"/>
      <c r="C432" s="110"/>
    </row>
    <row r="433">
      <c r="B433" s="117"/>
      <c r="C433" s="110"/>
    </row>
    <row r="434">
      <c r="B434" s="117"/>
      <c r="C434" s="110"/>
    </row>
    <row r="435">
      <c r="B435" s="117"/>
      <c r="C435" s="110"/>
    </row>
    <row r="436">
      <c r="B436" s="117"/>
      <c r="C436" s="110"/>
    </row>
    <row r="437">
      <c r="B437" s="117"/>
      <c r="C437" s="110"/>
    </row>
    <row r="438">
      <c r="B438" s="117"/>
      <c r="C438" s="110"/>
    </row>
    <row r="439">
      <c r="B439" s="117"/>
      <c r="C439" s="110"/>
    </row>
    <row r="440">
      <c r="B440" s="117"/>
      <c r="C440" s="110"/>
    </row>
    <row r="441">
      <c r="B441" s="117"/>
      <c r="C441" s="110"/>
    </row>
    <row r="442">
      <c r="B442" s="117"/>
      <c r="C442" s="110"/>
    </row>
    <row r="443">
      <c r="B443" s="117"/>
      <c r="C443" s="110"/>
    </row>
    <row r="444">
      <c r="B444" s="117"/>
      <c r="C444" s="110"/>
    </row>
    <row r="445">
      <c r="B445" s="117"/>
      <c r="C445" s="110"/>
    </row>
    <row r="446">
      <c r="B446" s="117"/>
      <c r="C446" s="110"/>
    </row>
    <row r="447">
      <c r="B447" s="117"/>
      <c r="C447" s="110"/>
    </row>
    <row r="448">
      <c r="B448" s="117"/>
      <c r="C448" s="110"/>
    </row>
    <row r="449">
      <c r="B449" s="117"/>
      <c r="C449" s="110"/>
    </row>
    <row r="450">
      <c r="B450" s="117"/>
      <c r="C450" s="110"/>
    </row>
    <row r="451">
      <c r="B451" s="117"/>
      <c r="C451" s="110"/>
    </row>
    <row r="452">
      <c r="B452" s="117"/>
      <c r="C452" s="110"/>
    </row>
    <row r="453">
      <c r="B453" s="117"/>
      <c r="C453" s="110"/>
    </row>
    <row r="454">
      <c r="B454" s="117"/>
      <c r="C454" s="111"/>
    </row>
    <row r="455">
      <c r="B455" s="117"/>
      <c r="C455" s="110"/>
    </row>
    <row r="456">
      <c r="B456" s="117"/>
      <c r="C456" s="110"/>
    </row>
    <row r="457">
      <c r="B457" s="117"/>
      <c r="C457" s="110"/>
    </row>
    <row r="458">
      <c r="B458" s="117"/>
      <c r="C458" s="110"/>
    </row>
    <row r="459">
      <c r="B459" s="117"/>
      <c r="C459" s="110"/>
    </row>
    <row r="460">
      <c r="B460" s="117"/>
      <c r="C460" s="110"/>
    </row>
    <row r="461">
      <c r="B461" s="117"/>
      <c r="C461" s="110"/>
    </row>
    <row r="462">
      <c r="B462" s="117"/>
      <c r="C462" s="110"/>
    </row>
    <row r="463">
      <c r="B463" s="117"/>
      <c r="C463" s="110"/>
    </row>
    <row r="464">
      <c r="B464" s="117"/>
      <c r="C464" s="110"/>
    </row>
    <row r="465">
      <c r="B465" s="117"/>
      <c r="C465" s="110"/>
    </row>
    <row r="466">
      <c r="B466" s="117"/>
      <c r="C466" s="110"/>
    </row>
    <row r="467">
      <c r="B467" s="117"/>
      <c r="C467" s="110"/>
    </row>
    <row r="468">
      <c r="B468" s="117"/>
      <c r="C468" s="110"/>
    </row>
    <row r="469">
      <c r="B469" s="117"/>
      <c r="C469" s="110"/>
    </row>
    <row r="470">
      <c r="B470" s="117"/>
      <c r="C470" s="110"/>
    </row>
    <row r="471">
      <c r="B471" s="117"/>
      <c r="C471" s="110"/>
    </row>
    <row r="472">
      <c r="B472" s="117"/>
      <c r="C472" s="110"/>
    </row>
    <row r="473">
      <c r="B473" s="117"/>
      <c r="C473" s="110"/>
    </row>
    <row r="474">
      <c r="B474" s="117"/>
      <c r="C474" s="110"/>
    </row>
    <row r="475">
      <c r="B475" s="117"/>
      <c r="C475" s="110"/>
    </row>
    <row r="476">
      <c r="B476" s="117"/>
      <c r="C476" s="110"/>
    </row>
    <row r="477">
      <c r="B477" s="117"/>
      <c r="C477" s="110"/>
    </row>
    <row r="478">
      <c r="B478" s="117"/>
      <c r="C478" s="112"/>
    </row>
    <row r="479">
      <c r="A479" s="113"/>
      <c r="B479" s="114"/>
      <c r="C479" s="115"/>
    </row>
    <row r="480">
      <c r="A480" s="113"/>
      <c r="B480" s="114"/>
      <c r="C480" s="115"/>
    </row>
    <row r="481">
      <c r="A481" s="46"/>
      <c r="B481" s="116"/>
      <c r="C481" s="111"/>
    </row>
    <row r="482">
      <c r="A482" s="46"/>
      <c r="B482" s="116"/>
      <c r="C482" s="111"/>
    </row>
    <row r="483">
      <c r="B483" s="117"/>
      <c r="C483" s="110"/>
    </row>
    <row r="484">
      <c r="A484" s="23"/>
      <c r="B484" s="118"/>
      <c r="C484" s="111"/>
    </row>
    <row r="485">
      <c r="A485" s="23"/>
      <c r="B485" s="118"/>
      <c r="C485" s="111"/>
    </row>
    <row r="486">
      <c r="B486" s="117"/>
      <c r="C486" s="110"/>
    </row>
    <row r="487">
      <c r="A487" s="38"/>
      <c r="B487" s="119"/>
      <c r="C487" s="111"/>
    </row>
    <row r="488">
      <c r="B488" s="117"/>
      <c r="C488" s="110"/>
    </row>
    <row r="489">
      <c r="A489" s="32"/>
      <c r="B489" s="120"/>
      <c r="C489" s="121"/>
    </row>
    <row r="490">
      <c r="A490" s="23"/>
      <c r="B490" s="118"/>
      <c r="C490" s="111"/>
    </row>
    <row r="491">
      <c r="A491" s="23"/>
      <c r="B491" s="118"/>
      <c r="C491" s="111"/>
    </row>
    <row r="492">
      <c r="A492" s="46"/>
      <c r="B492" s="116"/>
      <c r="C492" s="111"/>
    </row>
    <row r="493">
      <c r="B493" s="117"/>
      <c r="C493" s="110"/>
    </row>
    <row r="494">
      <c r="A494" s="38"/>
      <c r="B494" s="119"/>
      <c r="C494" s="111"/>
    </row>
    <row r="495">
      <c r="A495" s="23"/>
      <c r="B495" s="118"/>
      <c r="C495" s="111"/>
    </row>
    <row r="496">
      <c r="A496" s="46"/>
      <c r="B496" s="116"/>
      <c r="C496" s="111"/>
    </row>
    <row r="497">
      <c r="B497" s="117"/>
      <c r="C497" s="110"/>
    </row>
    <row r="498">
      <c r="B498" s="117"/>
      <c r="C498" s="110"/>
    </row>
    <row r="499">
      <c r="A499" s="23"/>
      <c r="B499" s="118"/>
      <c r="C499" s="111"/>
    </row>
    <row r="500">
      <c r="B500" s="117"/>
      <c r="C500" s="110"/>
    </row>
    <row r="501">
      <c r="A501" s="38"/>
      <c r="B501" s="119"/>
      <c r="C501" s="111"/>
    </row>
    <row r="502">
      <c r="A502" s="23"/>
      <c r="B502" s="118"/>
      <c r="C502" s="111"/>
    </row>
    <row r="503">
      <c r="A503" s="38"/>
      <c r="B503" s="119"/>
      <c r="C503" s="111"/>
    </row>
    <row r="504">
      <c r="A504" s="38"/>
      <c r="B504" s="119"/>
      <c r="C504" s="111"/>
    </row>
    <row r="505">
      <c r="A505" s="38"/>
      <c r="B505" s="119"/>
      <c r="C505" s="110"/>
    </row>
    <row r="506">
      <c r="A506" s="38"/>
      <c r="B506" s="119"/>
      <c r="C506" s="111"/>
    </row>
    <row r="507">
      <c r="B507" s="117"/>
      <c r="C507" s="110"/>
    </row>
    <row r="508">
      <c r="A508" s="38"/>
      <c r="B508" s="119"/>
      <c r="C508" s="111"/>
    </row>
    <row r="509">
      <c r="A509" s="38"/>
      <c r="B509" s="119"/>
      <c r="C509" s="111"/>
    </row>
    <row r="510">
      <c r="A510" s="46"/>
      <c r="B510" s="116"/>
      <c r="C510" s="111"/>
    </row>
    <row r="511">
      <c r="B511" s="117"/>
      <c r="C511" s="111"/>
    </row>
    <row r="512">
      <c r="A512" s="46"/>
      <c r="B512" s="116"/>
      <c r="C512" s="111"/>
    </row>
    <row r="513">
      <c r="A513" s="46"/>
      <c r="B513" s="116"/>
      <c r="C513" s="111"/>
    </row>
    <row r="514">
      <c r="A514" s="46"/>
      <c r="B514" s="116"/>
      <c r="C514" s="111"/>
    </row>
    <row r="515">
      <c r="B515" s="117"/>
      <c r="C515" s="110"/>
    </row>
    <row r="516">
      <c r="B516" s="117"/>
      <c r="C516" s="110"/>
    </row>
    <row r="517">
      <c r="A517" s="38"/>
      <c r="B517" s="119"/>
      <c r="C517" s="111"/>
    </row>
    <row r="518">
      <c r="A518" s="38"/>
      <c r="B518" s="119"/>
      <c r="C518" s="111"/>
    </row>
    <row r="519">
      <c r="A519" s="38"/>
      <c r="B519" s="119"/>
      <c r="C519" s="111"/>
    </row>
    <row r="520">
      <c r="A520" s="38"/>
      <c r="B520" s="119"/>
      <c r="C520" s="111"/>
    </row>
    <row r="521">
      <c r="A521" s="38"/>
      <c r="B521" s="119"/>
      <c r="C521" s="111"/>
    </row>
    <row r="522">
      <c r="B522" s="117"/>
      <c r="C522" s="110"/>
    </row>
    <row r="523">
      <c r="A523" s="38"/>
      <c r="B523" s="119"/>
      <c r="C523" s="111"/>
    </row>
    <row r="524">
      <c r="A524" s="46"/>
      <c r="B524" s="116"/>
      <c r="C524" s="111"/>
    </row>
    <row r="525">
      <c r="A525" s="46"/>
      <c r="B525" s="116"/>
      <c r="C525" s="111"/>
    </row>
    <row r="526">
      <c r="B526" s="117"/>
      <c r="C526" s="110"/>
    </row>
    <row r="527">
      <c r="A527" s="38"/>
      <c r="B527" s="119"/>
      <c r="C527" s="111"/>
    </row>
    <row r="528">
      <c r="A528" s="38"/>
      <c r="B528" s="119"/>
      <c r="C528" s="111"/>
    </row>
    <row r="529">
      <c r="A529" s="38"/>
      <c r="B529" s="119"/>
      <c r="C529" s="111"/>
    </row>
    <row r="530">
      <c r="B530" s="117"/>
      <c r="C530" s="110"/>
    </row>
    <row r="531">
      <c r="B531" s="117"/>
      <c r="C531" s="110"/>
    </row>
    <row r="532">
      <c r="A532" s="38"/>
      <c r="B532" s="119"/>
      <c r="C532" s="111"/>
    </row>
    <row r="533">
      <c r="A533" s="38"/>
      <c r="B533" s="119"/>
      <c r="C533" s="111"/>
    </row>
    <row r="534">
      <c r="B534" s="117"/>
      <c r="C534" s="110"/>
    </row>
    <row r="535">
      <c r="A535" s="23"/>
      <c r="B535" s="118"/>
      <c r="C535" s="111"/>
    </row>
    <row r="536">
      <c r="B536" s="117"/>
      <c r="C536" s="110"/>
    </row>
    <row r="537">
      <c r="A537" s="38"/>
      <c r="B537" s="119"/>
      <c r="C537" s="111"/>
    </row>
    <row r="538">
      <c r="B538" s="117"/>
      <c r="C538" s="110"/>
    </row>
    <row r="539">
      <c r="A539" s="46"/>
      <c r="B539" s="116"/>
      <c r="C539" s="111"/>
    </row>
    <row r="540">
      <c r="B540" s="117"/>
      <c r="C540" s="110"/>
    </row>
    <row r="541">
      <c r="B541" s="117"/>
      <c r="C541" s="110"/>
    </row>
    <row r="542">
      <c r="B542" s="117"/>
      <c r="C542" s="110"/>
    </row>
    <row r="543">
      <c r="B543" s="117"/>
      <c r="C543" s="110"/>
    </row>
    <row r="544">
      <c r="B544" s="117"/>
      <c r="C544" s="110"/>
    </row>
    <row r="545">
      <c r="B545" s="117"/>
      <c r="C545" s="110"/>
    </row>
    <row r="546">
      <c r="B546" s="117"/>
      <c r="C546" s="110"/>
    </row>
    <row r="547">
      <c r="B547" s="117"/>
      <c r="C547" s="110"/>
    </row>
    <row r="548">
      <c r="B548" s="117"/>
      <c r="C548" s="110"/>
    </row>
    <row r="549">
      <c r="B549" s="117"/>
      <c r="C549" s="110"/>
    </row>
    <row r="550">
      <c r="B550" s="117"/>
      <c r="C550" s="110"/>
    </row>
    <row r="551">
      <c r="B551" s="117"/>
      <c r="C551" s="110"/>
    </row>
    <row r="552">
      <c r="B552" s="117"/>
      <c r="C552" s="110"/>
    </row>
    <row r="553">
      <c r="B553" s="117"/>
      <c r="C553" s="110"/>
    </row>
    <row r="554">
      <c r="B554" s="117"/>
      <c r="C554" s="110"/>
    </row>
    <row r="555">
      <c r="B555" s="117"/>
      <c r="C555" s="110"/>
    </row>
    <row r="556">
      <c r="B556" s="117"/>
      <c r="C556" s="110"/>
    </row>
    <row r="557">
      <c r="B557" s="117"/>
      <c r="C557" s="110"/>
    </row>
    <row r="558">
      <c r="B558" s="117"/>
      <c r="C558" s="110"/>
    </row>
    <row r="559">
      <c r="B559" s="117"/>
      <c r="C559" s="110"/>
    </row>
    <row r="560">
      <c r="B560" s="117"/>
      <c r="C560" s="110"/>
    </row>
    <row r="561">
      <c r="B561" s="117"/>
      <c r="C561" s="110"/>
    </row>
    <row r="562">
      <c r="B562" s="117"/>
      <c r="C562" s="110"/>
    </row>
    <row r="563">
      <c r="B563" s="117"/>
      <c r="C563" s="110"/>
    </row>
    <row r="564">
      <c r="B564" s="117"/>
      <c r="C564" s="110"/>
    </row>
    <row r="565">
      <c r="B565" s="117"/>
      <c r="C565" s="110"/>
    </row>
    <row r="566">
      <c r="B566" s="117"/>
      <c r="C566" s="110"/>
    </row>
    <row r="567">
      <c r="B567" s="117"/>
      <c r="C567" s="110"/>
    </row>
    <row r="568">
      <c r="B568" s="117"/>
      <c r="C568" s="110"/>
    </row>
    <row r="569">
      <c r="B569" s="117"/>
      <c r="C569" s="110"/>
    </row>
    <row r="570">
      <c r="B570" s="117"/>
      <c r="C570" s="110"/>
    </row>
    <row r="571">
      <c r="B571" s="117"/>
      <c r="C571" s="110"/>
    </row>
    <row r="572">
      <c r="B572" s="117"/>
      <c r="C572" s="110"/>
    </row>
    <row r="573">
      <c r="B573" s="117"/>
      <c r="C573" s="110"/>
    </row>
    <row r="574">
      <c r="B574" s="117"/>
      <c r="C574" s="110"/>
    </row>
    <row r="575">
      <c r="B575" s="117"/>
      <c r="C575" s="110"/>
    </row>
    <row r="576">
      <c r="B576" s="117"/>
      <c r="C576" s="110"/>
    </row>
    <row r="577">
      <c r="B577" s="117"/>
      <c r="C577" s="110"/>
    </row>
    <row r="578">
      <c r="B578" s="117"/>
      <c r="C578" s="110"/>
    </row>
    <row r="579">
      <c r="B579" s="117"/>
      <c r="C579" s="110"/>
    </row>
    <row r="580">
      <c r="B580" s="117"/>
      <c r="C580" s="110"/>
    </row>
    <row r="581">
      <c r="B581" s="117"/>
      <c r="C581" s="110"/>
    </row>
    <row r="582">
      <c r="B582" s="117"/>
      <c r="C582" s="110"/>
    </row>
    <row r="583">
      <c r="B583" s="117"/>
      <c r="C583" s="110"/>
    </row>
    <row r="584">
      <c r="B584" s="117"/>
      <c r="C584" s="110"/>
    </row>
    <row r="585">
      <c r="B585" s="117"/>
      <c r="C585" s="110"/>
    </row>
    <row r="586">
      <c r="B586" s="117"/>
      <c r="C586" s="110"/>
    </row>
    <row r="587">
      <c r="B587" s="117"/>
      <c r="C587" s="110"/>
    </row>
    <row r="588">
      <c r="B588" s="117"/>
      <c r="C588" s="110"/>
    </row>
    <row r="589">
      <c r="B589" s="117"/>
      <c r="C589" s="110"/>
    </row>
    <row r="590">
      <c r="B590" s="117"/>
      <c r="C590" s="110"/>
    </row>
    <row r="591">
      <c r="B591" s="117"/>
      <c r="C591" s="110"/>
    </row>
    <row r="592">
      <c r="B592" s="117"/>
      <c r="C592" s="110"/>
    </row>
    <row r="593">
      <c r="B593" s="117"/>
      <c r="C593" s="110"/>
    </row>
    <row r="594">
      <c r="B594" s="117"/>
      <c r="C594" s="110"/>
    </row>
    <row r="595">
      <c r="B595" s="117"/>
      <c r="C595" s="110"/>
    </row>
    <row r="596">
      <c r="B596" s="117"/>
      <c r="C596" s="110"/>
    </row>
    <row r="597">
      <c r="B597" s="117"/>
      <c r="C597" s="110"/>
    </row>
    <row r="598">
      <c r="B598" s="117"/>
      <c r="C598" s="110"/>
    </row>
    <row r="599">
      <c r="B599" s="117"/>
      <c r="C599" s="110"/>
    </row>
    <row r="600">
      <c r="B600" s="117"/>
      <c r="C600" s="110"/>
    </row>
    <row r="601">
      <c r="B601" s="117"/>
      <c r="C601" s="110"/>
    </row>
    <row r="602">
      <c r="B602" s="117"/>
      <c r="C602" s="110"/>
    </row>
    <row r="603">
      <c r="B603" s="117"/>
      <c r="C603" s="110"/>
    </row>
    <row r="604">
      <c r="B604" s="117"/>
      <c r="C604" s="110"/>
    </row>
    <row r="605">
      <c r="B605" s="117"/>
      <c r="C605" s="110"/>
    </row>
    <row r="606">
      <c r="B606" s="117"/>
      <c r="C606" s="110"/>
    </row>
    <row r="607">
      <c r="B607" s="117"/>
      <c r="C607" s="110"/>
    </row>
    <row r="608">
      <c r="B608" s="117"/>
      <c r="C608" s="110"/>
    </row>
    <row r="609">
      <c r="B609" s="117"/>
      <c r="C609" s="110"/>
    </row>
    <row r="610">
      <c r="B610" s="117"/>
      <c r="C610" s="110"/>
    </row>
    <row r="611">
      <c r="B611" s="117"/>
      <c r="C611" s="110"/>
    </row>
    <row r="612">
      <c r="B612" s="117"/>
      <c r="C612" s="110"/>
    </row>
    <row r="613">
      <c r="B613" s="117"/>
      <c r="C613" s="110"/>
    </row>
    <row r="614">
      <c r="B614" s="117"/>
      <c r="C614" s="110"/>
    </row>
    <row r="615">
      <c r="B615" s="117"/>
      <c r="C615" s="110"/>
    </row>
    <row r="616">
      <c r="B616" s="117"/>
      <c r="C616" s="110"/>
    </row>
    <row r="617">
      <c r="B617" s="117"/>
      <c r="C617" s="111"/>
    </row>
    <row r="618">
      <c r="B618" s="117"/>
      <c r="C618" s="110"/>
    </row>
    <row r="619">
      <c r="B619" s="117"/>
      <c r="C619" s="110"/>
    </row>
    <row r="620">
      <c r="B620" s="117"/>
      <c r="C620" s="110"/>
    </row>
    <row r="621">
      <c r="B621" s="117"/>
      <c r="C621" s="110"/>
    </row>
    <row r="622">
      <c r="B622" s="117"/>
      <c r="C622" s="110"/>
    </row>
    <row r="623">
      <c r="B623" s="117"/>
      <c r="C623" s="110"/>
    </row>
    <row r="624">
      <c r="B624" s="117"/>
      <c r="C624" s="110"/>
    </row>
    <row r="625">
      <c r="B625" s="117"/>
      <c r="C625" s="110"/>
    </row>
    <row r="626">
      <c r="B626" s="117"/>
      <c r="C626" s="110"/>
    </row>
    <row r="627">
      <c r="B627" s="117"/>
      <c r="C627" s="110"/>
    </row>
    <row r="628">
      <c r="B628" s="117"/>
      <c r="C628" s="110"/>
    </row>
    <row r="629">
      <c r="B629" s="117"/>
      <c r="C629" s="110"/>
    </row>
    <row r="630">
      <c r="B630" s="117"/>
      <c r="C630" s="110"/>
    </row>
    <row r="631">
      <c r="B631" s="117"/>
      <c r="C631" s="110"/>
    </row>
    <row r="632">
      <c r="B632" s="117"/>
      <c r="C632" s="110"/>
    </row>
    <row r="633">
      <c r="B633" s="117"/>
      <c r="C633" s="110"/>
    </row>
    <row r="634">
      <c r="B634" s="117"/>
      <c r="C634" s="110"/>
    </row>
    <row r="635">
      <c r="B635" s="117"/>
      <c r="C635" s="110"/>
    </row>
    <row r="636">
      <c r="B636" s="117"/>
      <c r="C636" s="110"/>
    </row>
    <row r="637">
      <c r="B637" s="117"/>
      <c r="C637" s="110"/>
    </row>
    <row r="638">
      <c r="B638" s="117"/>
      <c r="C638" s="110"/>
    </row>
    <row r="639">
      <c r="B639" s="117"/>
      <c r="C639" s="110"/>
    </row>
    <row r="640">
      <c r="B640" s="117"/>
      <c r="C640" s="110"/>
    </row>
    <row r="641">
      <c r="B641" s="117"/>
      <c r="C641" s="112"/>
    </row>
    <row r="642">
      <c r="A642" s="113"/>
      <c r="B642" s="114"/>
      <c r="C642" s="115"/>
    </row>
    <row r="643">
      <c r="A643" s="113"/>
      <c r="B643" s="114"/>
      <c r="C643" s="115"/>
    </row>
    <row r="644">
      <c r="A644" s="46"/>
      <c r="B644" s="116"/>
      <c r="C644" s="111"/>
    </row>
    <row r="645">
      <c r="A645" s="46"/>
      <c r="B645" s="116"/>
      <c r="C645" s="111"/>
    </row>
    <row r="646">
      <c r="B646" s="117"/>
      <c r="C646" s="110"/>
    </row>
    <row r="647">
      <c r="A647" s="23"/>
      <c r="B647" s="118"/>
      <c r="C647" s="111"/>
    </row>
    <row r="648">
      <c r="A648" s="23"/>
      <c r="B648" s="118"/>
      <c r="C648" s="111"/>
    </row>
    <row r="649">
      <c r="B649" s="117"/>
      <c r="C649" s="110"/>
    </row>
    <row r="650">
      <c r="A650" s="38"/>
      <c r="B650" s="119"/>
      <c r="C650" s="111"/>
    </row>
    <row r="651">
      <c r="B651" s="117"/>
      <c r="C651" s="110"/>
    </row>
    <row r="652">
      <c r="A652" s="32"/>
      <c r="B652" s="120"/>
      <c r="C652" s="121"/>
    </row>
    <row r="653">
      <c r="A653" s="23"/>
      <c r="B653" s="118"/>
      <c r="C653" s="111"/>
    </row>
    <row r="654">
      <c r="A654" s="23"/>
      <c r="B654" s="118"/>
      <c r="C654" s="111"/>
    </row>
    <row r="655">
      <c r="A655" s="46"/>
      <c r="B655" s="116"/>
      <c r="C655" s="111"/>
    </row>
    <row r="656">
      <c r="B656" s="117"/>
      <c r="C656" s="110"/>
    </row>
    <row r="657">
      <c r="A657" s="38"/>
      <c r="B657" s="119"/>
      <c r="C657" s="111"/>
    </row>
    <row r="658">
      <c r="A658" s="23"/>
      <c r="B658" s="118"/>
      <c r="C658" s="111"/>
    </row>
    <row r="659">
      <c r="A659" s="46"/>
      <c r="B659" s="116"/>
      <c r="C659" s="111"/>
    </row>
    <row r="660">
      <c r="B660" s="117"/>
      <c r="C660" s="110"/>
    </row>
    <row r="661">
      <c r="B661" s="117"/>
      <c r="C661" s="110"/>
    </row>
    <row r="662">
      <c r="A662" s="23"/>
      <c r="B662" s="118"/>
      <c r="C662" s="111"/>
    </row>
    <row r="663">
      <c r="B663" s="117"/>
      <c r="C663" s="110"/>
    </row>
    <row r="664">
      <c r="A664" s="38"/>
      <c r="B664" s="119"/>
      <c r="C664" s="111"/>
    </row>
    <row r="665">
      <c r="A665" s="23"/>
      <c r="B665" s="118"/>
      <c r="C665" s="111"/>
    </row>
    <row r="666">
      <c r="A666" s="38"/>
      <c r="B666" s="119"/>
      <c r="C666" s="111"/>
    </row>
    <row r="667">
      <c r="A667" s="38"/>
      <c r="B667" s="119"/>
      <c r="C667" s="111"/>
    </row>
    <row r="668">
      <c r="A668" s="38"/>
      <c r="B668" s="119"/>
      <c r="C668" s="110"/>
    </row>
    <row r="669">
      <c r="A669" s="38"/>
      <c r="B669" s="119"/>
      <c r="C669" s="111"/>
    </row>
    <row r="670">
      <c r="B670" s="117"/>
      <c r="C670" s="110"/>
    </row>
    <row r="671">
      <c r="A671" s="38"/>
      <c r="B671" s="119"/>
      <c r="C671" s="111"/>
    </row>
    <row r="672">
      <c r="A672" s="38"/>
      <c r="B672" s="119"/>
      <c r="C672" s="111"/>
    </row>
    <row r="673">
      <c r="A673" s="46"/>
      <c r="B673" s="116"/>
      <c r="C673" s="111"/>
    </row>
    <row r="674">
      <c r="B674" s="117"/>
      <c r="C674" s="111"/>
    </row>
    <row r="675">
      <c r="A675" s="46"/>
      <c r="B675" s="116"/>
      <c r="C675" s="111"/>
    </row>
    <row r="676">
      <c r="A676" s="46"/>
      <c r="B676" s="116"/>
      <c r="C676" s="111"/>
    </row>
    <row r="677">
      <c r="A677" s="46"/>
      <c r="B677" s="116"/>
      <c r="C677" s="111"/>
    </row>
    <row r="678">
      <c r="B678" s="117"/>
      <c r="C678" s="110"/>
    </row>
    <row r="679">
      <c r="B679" s="117"/>
      <c r="C679" s="110"/>
    </row>
    <row r="680">
      <c r="A680" s="38"/>
      <c r="B680" s="119"/>
      <c r="C680" s="111"/>
    </row>
    <row r="681">
      <c r="A681" s="38"/>
      <c r="B681" s="119"/>
      <c r="C681" s="111"/>
    </row>
    <row r="682">
      <c r="A682" s="38"/>
      <c r="B682" s="119"/>
      <c r="C682" s="111"/>
    </row>
    <row r="683">
      <c r="A683" s="38"/>
      <c r="B683" s="119"/>
      <c r="C683" s="111"/>
    </row>
    <row r="684">
      <c r="A684" s="38"/>
      <c r="B684" s="119"/>
      <c r="C684" s="111"/>
    </row>
    <row r="685">
      <c r="B685" s="117"/>
      <c r="C685" s="110"/>
    </row>
    <row r="686">
      <c r="A686" s="38"/>
      <c r="B686" s="119"/>
      <c r="C686" s="111"/>
    </row>
    <row r="687">
      <c r="A687" s="46"/>
      <c r="B687" s="116"/>
      <c r="C687" s="111"/>
    </row>
    <row r="688">
      <c r="A688" s="46"/>
      <c r="B688" s="116"/>
      <c r="C688" s="111"/>
    </row>
    <row r="689">
      <c r="B689" s="117"/>
      <c r="C689" s="110"/>
    </row>
    <row r="690">
      <c r="A690" s="38"/>
      <c r="B690" s="119"/>
      <c r="C690" s="111"/>
    </row>
    <row r="691">
      <c r="A691" s="38"/>
      <c r="B691" s="119"/>
      <c r="C691" s="111"/>
    </row>
    <row r="692">
      <c r="A692" s="38"/>
      <c r="B692" s="119"/>
      <c r="C692" s="111"/>
    </row>
    <row r="693">
      <c r="B693" s="117"/>
      <c r="C693" s="110"/>
    </row>
    <row r="694">
      <c r="B694" s="117"/>
      <c r="C694" s="110"/>
    </row>
    <row r="695">
      <c r="A695" s="38"/>
      <c r="B695" s="119"/>
      <c r="C695" s="111"/>
    </row>
    <row r="696">
      <c r="A696" s="38"/>
      <c r="B696" s="119"/>
      <c r="C696" s="111"/>
    </row>
    <row r="697">
      <c r="B697" s="117"/>
      <c r="C697" s="110"/>
    </row>
    <row r="698">
      <c r="A698" s="23"/>
      <c r="B698" s="118"/>
      <c r="C698" s="111"/>
    </row>
    <row r="699">
      <c r="B699" s="117"/>
      <c r="C699" s="110"/>
    </row>
    <row r="700">
      <c r="A700" s="38"/>
      <c r="B700" s="119"/>
      <c r="C700" s="111"/>
    </row>
    <row r="701">
      <c r="B701" s="117"/>
      <c r="C701" s="110"/>
    </row>
    <row r="702">
      <c r="A702" s="46"/>
      <c r="B702" s="116"/>
      <c r="C702" s="111"/>
    </row>
    <row r="703">
      <c r="B703" s="117"/>
      <c r="C703" s="110"/>
    </row>
    <row r="704">
      <c r="B704" s="117"/>
      <c r="C704" s="110"/>
    </row>
    <row r="705">
      <c r="B705" s="117"/>
      <c r="C705" s="110"/>
    </row>
    <row r="706">
      <c r="B706" s="117"/>
      <c r="C706" s="110"/>
    </row>
    <row r="707">
      <c r="B707" s="117"/>
      <c r="C707" s="110"/>
    </row>
    <row r="708">
      <c r="B708" s="117"/>
      <c r="C708" s="110"/>
    </row>
    <row r="709">
      <c r="B709" s="117"/>
      <c r="C709" s="110"/>
    </row>
    <row r="710">
      <c r="B710" s="117"/>
      <c r="C710" s="110"/>
    </row>
    <row r="711">
      <c r="B711" s="117"/>
      <c r="C711" s="110"/>
    </row>
    <row r="712">
      <c r="B712" s="117"/>
      <c r="C712" s="110"/>
    </row>
    <row r="713">
      <c r="B713" s="117"/>
      <c r="C713" s="110"/>
    </row>
    <row r="714">
      <c r="B714" s="117"/>
      <c r="C714" s="110"/>
    </row>
    <row r="715">
      <c r="B715" s="117"/>
      <c r="C715" s="110"/>
    </row>
    <row r="716">
      <c r="B716" s="117"/>
      <c r="C716" s="110"/>
    </row>
    <row r="717">
      <c r="B717" s="117"/>
      <c r="C717" s="110"/>
    </row>
    <row r="718">
      <c r="B718" s="117"/>
      <c r="C718" s="110"/>
    </row>
    <row r="719">
      <c r="B719" s="117"/>
      <c r="C719" s="110"/>
    </row>
    <row r="720">
      <c r="B720" s="117"/>
      <c r="C720" s="110"/>
    </row>
    <row r="721">
      <c r="B721" s="117"/>
      <c r="C721" s="110"/>
    </row>
    <row r="722">
      <c r="B722" s="117"/>
      <c r="C722" s="110"/>
    </row>
    <row r="723">
      <c r="B723" s="117"/>
      <c r="C723" s="110"/>
    </row>
    <row r="724">
      <c r="B724" s="117"/>
      <c r="C724" s="110"/>
    </row>
    <row r="725">
      <c r="B725" s="117"/>
      <c r="C725" s="110"/>
    </row>
    <row r="726">
      <c r="B726" s="117"/>
      <c r="C726" s="110"/>
    </row>
    <row r="727">
      <c r="B727" s="117"/>
      <c r="C727" s="110"/>
    </row>
    <row r="728">
      <c r="B728" s="117"/>
      <c r="C728" s="110"/>
    </row>
    <row r="729">
      <c r="B729" s="117"/>
      <c r="C729" s="110"/>
    </row>
    <row r="730">
      <c r="B730" s="117"/>
      <c r="C730" s="110"/>
    </row>
    <row r="731">
      <c r="B731" s="117"/>
      <c r="C731" s="110"/>
    </row>
    <row r="732">
      <c r="B732" s="117"/>
      <c r="C732" s="110"/>
    </row>
    <row r="733">
      <c r="B733" s="117"/>
      <c r="C733" s="110"/>
    </row>
    <row r="734">
      <c r="B734" s="117"/>
      <c r="C734" s="110"/>
    </row>
    <row r="735">
      <c r="B735" s="117"/>
      <c r="C735" s="110"/>
    </row>
    <row r="736">
      <c r="B736" s="117"/>
      <c r="C736" s="110"/>
    </row>
    <row r="737">
      <c r="B737" s="117"/>
      <c r="C737" s="110"/>
    </row>
    <row r="738">
      <c r="B738" s="117"/>
      <c r="C738" s="110"/>
    </row>
    <row r="739">
      <c r="B739" s="117"/>
      <c r="C739" s="110"/>
    </row>
    <row r="740">
      <c r="B740" s="117"/>
      <c r="C740" s="110"/>
    </row>
    <row r="741">
      <c r="B741" s="117"/>
      <c r="C741" s="110"/>
    </row>
    <row r="742">
      <c r="B742" s="117"/>
      <c r="C742" s="110"/>
    </row>
    <row r="743">
      <c r="B743" s="117"/>
      <c r="C743" s="110"/>
    </row>
    <row r="744">
      <c r="B744" s="117"/>
      <c r="C744" s="110"/>
    </row>
    <row r="745">
      <c r="B745" s="117"/>
      <c r="C745" s="110"/>
    </row>
    <row r="746">
      <c r="B746" s="117"/>
      <c r="C746" s="110"/>
    </row>
    <row r="747">
      <c r="B747" s="117"/>
      <c r="C747" s="110"/>
    </row>
    <row r="748">
      <c r="B748" s="117"/>
      <c r="C748" s="110"/>
    </row>
    <row r="749">
      <c r="B749" s="117"/>
      <c r="C749" s="110"/>
    </row>
    <row r="750">
      <c r="B750" s="117"/>
      <c r="C750" s="110"/>
    </row>
    <row r="751">
      <c r="B751" s="117"/>
      <c r="C751" s="110"/>
    </row>
    <row r="752">
      <c r="B752" s="117"/>
      <c r="C752" s="110"/>
    </row>
    <row r="753">
      <c r="B753" s="117"/>
      <c r="C753" s="110"/>
    </row>
    <row r="754">
      <c r="B754" s="117"/>
      <c r="C754" s="110"/>
    </row>
    <row r="755">
      <c r="B755" s="117"/>
      <c r="C755" s="110"/>
    </row>
    <row r="756">
      <c r="B756" s="117"/>
      <c r="C756" s="110"/>
    </row>
    <row r="757">
      <c r="B757" s="117"/>
      <c r="C757" s="110"/>
    </row>
    <row r="758">
      <c r="B758" s="117"/>
      <c r="C758" s="110"/>
    </row>
    <row r="759">
      <c r="B759" s="117"/>
      <c r="C759" s="110"/>
    </row>
    <row r="760">
      <c r="B760" s="117"/>
      <c r="C760" s="110"/>
    </row>
    <row r="761">
      <c r="B761" s="117"/>
      <c r="C761" s="110"/>
    </row>
    <row r="762">
      <c r="B762" s="117"/>
      <c r="C762" s="110"/>
    </row>
    <row r="763">
      <c r="B763" s="117"/>
      <c r="C763" s="110"/>
    </row>
    <row r="764">
      <c r="B764" s="117"/>
      <c r="C764" s="110"/>
    </row>
    <row r="765">
      <c r="B765" s="117"/>
      <c r="C765" s="110"/>
    </row>
    <row r="766">
      <c r="B766" s="117"/>
      <c r="C766" s="110"/>
    </row>
    <row r="767">
      <c r="B767" s="117"/>
      <c r="C767" s="110"/>
    </row>
    <row r="768">
      <c r="B768" s="117"/>
      <c r="C768" s="110"/>
    </row>
    <row r="769">
      <c r="B769" s="117"/>
      <c r="C769" s="110"/>
    </row>
    <row r="770">
      <c r="B770" s="117"/>
      <c r="C770" s="110"/>
    </row>
    <row r="771">
      <c r="B771" s="117"/>
      <c r="C771" s="110"/>
    </row>
    <row r="772">
      <c r="B772" s="117"/>
      <c r="C772" s="110"/>
    </row>
    <row r="773">
      <c r="B773" s="117"/>
      <c r="C773" s="110"/>
    </row>
    <row r="774">
      <c r="B774" s="117"/>
      <c r="C774" s="110"/>
    </row>
    <row r="775">
      <c r="B775" s="117"/>
      <c r="C775" s="110"/>
    </row>
    <row r="776">
      <c r="B776" s="117"/>
      <c r="C776" s="110"/>
    </row>
    <row r="777">
      <c r="B777" s="117"/>
      <c r="C777" s="110"/>
    </row>
    <row r="778">
      <c r="B778" s="117"/>
      <c r="C778" s="110"/>
    </row>
    <row r="779">
      <c r="B779" s="117"/>
      <c r="C779" s="110"/>
    </row>
    <row r="780">
      <c r="B780" s="117"/>
      <c r="C780" s="111"/>
    </row>
    <row r="781">
      <c r="B781" s="117"/>
      <c r="C781" s="110"/>
    </row>
    <row r="782">
      <c r="B782" s="117"/>
      <c r="C782" s="110"/>
    </row>
    <row r="783">
      <c r="B783" s="117"/>
      <c r="C783" s="110"/>
    </row>
    <row r="784">
      <c r="B784" s="117"/>
      <c r="C784" s="110"/>
    </row>
    <row r="785">
      <c r="B785" s="117"/>
      <c r="C785" s="110"/>
    </row>
    <row r="786">
      <c r="B786" s="117"/>
      <c r="C786" s="110"/>
    </row>
    <row r="787">
      <c r="B787" s="117"/>
      <c r="C787" s="110"/>
    </row>
    <row r="788">
      <c r="B788" s="117"/>
      <c r="C788" s="110"/>
    </row>
    <row r="789">
      <c r="B789" s="117"/>
      <c r="C789" s="110"/>
    </row>
    <row r="790">
      <c r="B790" s="117"/>
      <c r="C790" s="110"/>
    </row>
    <row r="791">
      <c r="B791" s="117"/>
      <c r="C791" s="110"/>
    </row>
    <row r="792">
      <c r="B792" s="117"/>
      <c r="C792" s="110"/>
    </row>
    <row r="793">
      <c r="B793" s="117"/>
      <c r="C793" s="110"/>
    </row>
    <row r="794">
      <c r="B794" s="117"/>
      <c r="C794" s="110"/>
    </row>
    <row r="795">
      <c r="B795" s="117"/>
      <c r="C795" s="110"/>
    </row>
    <row r="796">
      <c r="B796" s="117"/>
      <c r="C796" s="110"/>
    </row>
    <row r="797">
      <c r="B797" s="117"/>
      <c r="C797" s="110"/>
    </row>
    <row r="798">
      <c r="B798" s="117"/>
      <c r="C798" s="110"/>
    </row>
    <row r="799">
      <c r="B799" s="117"/>
      <c r="C799" s="110"/>
    </row>
    <row r="800">
      <c r="B800" s="117"/>
      <c r="C800" s="110"/>
    </row>
    <row r="801">
      <c r="B801" s="117"/>
      <c r="C801" s="110"/>
    </row>
    <row r="802">
      <c r="B802" s="117"/>
      <c r="C802" s="110"/>
    </row>
    <row r="803">
      <c r="B803" s="117"/>
      <c r="C803" s="110"/>
    </row>
    <row r="804">
      <c r="B804" s="117"/>
      <c r="C804" s="112"/>
    </row>
    <row r="805">
      <c r="A805" s="113"/>
      <c r="B805" s="114"/>
      <c r="C805" s="115"/>
    </row>
    <row r="806">
      <c r="A806" s="113"/>
      <c r="B806" s="114"/>
      <c r="C806" s="115"/>
    </row>
    <row r="807">
      <c r="A807" s="46"/>
      <c r="B807" s="116"/>
      <c r="C807" s="111"/>
    </row>
    <row r="808">
      <c r="A808" s="46"/>
      <c r="B808" s="116"/>
      <c r="C808" s="111"/>
    </row>
    <row r="809">
      <c r="B809" s="117"/>
      <c r="C809" s="110"/>
    </row>
    <row r="810">
      <c r="A810" s="23"/>
      <c r="B810" s="118"/>
      <c r="C810" s="111"/>
    </row>
    <row r="811">
      <c r="A811" s="23"/>
      <c r="B811" s="118"/>
      <c r="C811" s="111"/>
    </row>
    <row r="812">
      <c r="B812" s="117"/>
      <c r="C812" s="110"/>
    </row>
    <row r="813">
      <c r="A813" s="38"/>
      <c r="B813" s="119"/>
      <c r="C813" s="111"/>
    </row>
    <row r="814">
      <c r="B814" s="117"/>
      <c r="C814" s="110"/>
    </row>
    <row r="815">
      <c r="A815" s="32"/>
      <c r="B815" s="120"/>
      <c r="C815" s="121"/>
    </row>
    <row r="816">
      <c r="A816" s="23"/>
      <c r="B816" s="118"/>
      <c r="C816" s="111"/>
    </row>
    <row r="817">
      <c r="A817" s="23"/>
      <c r="B817" s="118"/>
      <c r="C817" s="111"/>
    </row>
    <row r="818">
      <c r="A818" s="46"/>
      <c r="B818" s="116"/>
      <c r="C818" s="111"/>
    </row>
    <row r="819">
      <c r="B819" s="117"/>
      <c r="C819" s="110"/>
    </row>
    <row r="820">
      <c r="A820" s="38"/>
      <c r="B820" s="119"/>
      <c r="C820" s="111"/>
    </row>
    <row r="821">
      <c r="A821" s="23"/>
      <c r="B821" s="118"/>
      <c r="C821" s="111"/>
    </row>
    <row r="822">
      <c r="A822" s="46"/>
      <c r="B822" s="116"/>
      <c r="C822" s="111"/>
    </row>
    <row r="823">
      <c r="B823" s="117"/>
      <c r="C823" s="110"/>
    </row>
    <row r="824">
      <c r="B824" s="117"/>
      <c r="C824" s="110"/>
    </row>
    <row r="825">
      <c r="A825" s="23"/>
      <c r="B825" s="118"/>
      <c r="C825" s="111"/>
    </row>
    <row r="826">
      <c r="B826" s="117"/>
      <c r="C826" s="110"/>
    </row>
    <row r="827">
      <c r="A827" s="38"/>
      <c r="B827" s="119"/>
      <c r="C827" s="111"/>
    </row>
    <row r="828">
      <c r="A828" s="23"/>
      <c r="B828" s="118"/>
      <c r="C828" s="111"/>
    </row>
    <row r="829">
      <c r="A829" s="38"/>
      <c r="B829" s="119"/>
      <c r="C829" s="111"/>
    </row>
    <row r="830">
      <c r="A830" s="38"/>
      <c r="B830" s="119"/>
      <c r="C830" s="111"/>
    </row>
    <row r="831">
      <c r="A831" s="38"/>
      <c r="B831" s="119"/>
      <c r="C831" s="110"/>
    </row>
    <row r="832">
      <c r="A832" s="38"/>
      <c r="B832" s="119"/>
      <c r="C832" s="111"/>
    </row>
    <row r="833">
      <c r="B833" s="117"/>
      <c r="C833" s="110"/>
    </row>
    <row r="834">
      <c r="A834" s="38"/>
      <c r="B834" s="119"/>
      <c r="C834" s="111"/>
    </row>
    <row r="835">
      <c r="A835" s="38"/>
      <c r="B835" s="119"/>
      <c r="C835" s="111"/>
    </row>
    <row r="836">
      <c r="A836" s="46"/>
      <c r="B836" s="116"/>
      <c r="C836" s="111"/>
    </row>
    <row r="837">
      <c r="B837" s="117"/>
      <c r="C837" s="111"/>
    </row>
    <row r="838">
      <c r="A838" s="46"/>
      <c r="B838" s="116"/>
      <c r="C838" s="111"/>
    </row>
    <row r="839">
      <c r="A839" s="46"/>
      <c r="B839" s="116"/>
      <c r="C839" s="111"/>
    </row>
    <row r="840">
      <c r="A840" s="46"/>
      <c r="B840" s="116"/>
      <c r="C840" s="111"/>
    </row>
    <row r="841">
      <c r="B841" s="117"/>
      <c r="C841" s="110"/>
    </row>
    <row r="842">
      <c r="B842" s="117"/>
      <c r="C842" s="110"/>
    </row>
    <row r="843">
      <c r="A843" s="38"/>
      <c r="B843" s="119"/>
      <c r="C843" s="111"/>
    </row>
    <row r="844">
      <c r="A844" s="38"/>
      <c r="B844" s="119"/>
      <c r="C844" s="111"/>
    </row>
    <row r="845">
      <c r="A845" s="38"/>
      <c r="B845" s="119"/>
      <c r="C845" s="111"/>
    </row>
    <row r="846">
      <c r="A846" s="38"/>
      <c r="B846" s="119"/>
      <c r="C846" s="111"/>
    </row>
    <row r="847">
      <c r="A847" s="38"/>
      <c r="B847" s="119"/>
      <c r="C847" s="111"/>
    </row>
    <row r="848">
      <c r="B848" s="117"/>
      <c r="C848" s="110"/>
    </row>
    <row r="849">
      <c r="A849" s="38"/>
      <c r="B849" s="119"/>
      <c r="C849" s="111"/>
    </row>
    <row r="850">
      <c r="A850" s="46"/>
      <c r="B850" s="116"/>
      <c r="C850" s="111"/>
    </row>
    <row r="851">
      <c r="A851" s="46"/>
      <c r="B851" s="116"/>
      <c r="C851" s="111"/>
    </row>
    <row r="852">
      <c r="B852" s="117"/>
      <c r="C852" s="110"/>
    </row>
    <row r="853">
      <c r="A853" s="38"/>
      <c r="B853" s="119"/>
      <c r="C853" s="111"/>
    </row>
    <row r="854">
      <c r="A854" s="38"/>
      <c r="B854" s="119"/>
      <c r="C854" s="111"/>
    </row>
    <row r="855">
      <c r="A855" s="38"/>
      <c r="B855" s="119"/>
      <c r="C855" s="111"/>
    </row>
    <row r="856">
      <c r="B856" s="117"/>
      <c r="C856" s="110"/>
    </row>
    <row r="857">
      <c r="B857" s="117"/>
      <c r="C857" s="110"/>
    </row>
    <row r="858">
      <c r="A858" s="38"/>
      <c r="B858" s="119"/>
      <c r="C858" s="111"/>
    </row>
    <row r="859">
      <c r="A859" s="38"/>
      <c r="B859" s="119"/>
      <c r="C859" s="111"/>
    </row>
    <row r="860">
      <c r="B860" s="117"/>
      <c r="C860" s="110"/>
    </row>
    <row r="861">
      <c r="A861" s="23"/>
      <c r="B861" s="118"/>
      <c r="C861" s="111"/>
    </row>
    <row r="862">
      <c r="B862" s="117"/>
      <c r="C862" s="110"/>
    </row>
    <row r="863">
      <c r="A863" s="38"/>
      <c r="B863" s="119"/>
      <c r="C863" s="111"/>
    </row>
    <row r="864">
      <c r="B864" s="117"/>
      <c r="C864" s="110"/>
    </row>
    <row r="865">
      <c r="A865" s="46"/>
      <c r="B865" s="116"/>
      <c r="C865" s="111"/>
    </row>
    <row r="866">
      <c r="B866" s="117"/>
      <c r="C866" s="110"/>
    </row>
    <row r="867">
      <c r="B867" s="117"/>
      <c r="C867" s="110"/>
    </row>
    <row r="868">
      <c r="B868" s="117"/>
      <c r="C868" s="110"/>
    </row>
    <row r="869">
      <c r="B869" s="117"/>
      <c r="C869" s="110"/>
    </row>
    <row r="870">
      <c r="B870" s="117"/>
      <c r="C870" s="110"/>
    </row>
    <row r="871">
      <c r="B871" s="117"/>
      <c r="C871" s="110"/>
    </row>
    <row r="872">
      <c r="B872" s="117"/>
      <c r="C872" s="110"/>
    </row>
    <row r="873">
      <c r="B873" s="117"/>
      <c r="C873" s="110"/>
    </row>
    <row r="874">
      <c r="B874" s="117"/>
      <c r="C874" s="110"/>
    </row>
    <row r="875">
      <c r="B875" s="117"/>
      <c r="C875" s="110"/>
    </row>
    <row r="876">
      <c r="B876" s="117"/>
      <c r="C876" s="110"/>
    </row>
    <row r="877">
      <c r="B877" s="117"/>
      <c r="C877" s="110"/>
    </row>
    <row r="878">
      <c r="B878" s="117"/>
      <c r="C878" s="110"/>
    </row>
    <row r="879">
      <c r="B879" s="117"/>
      <c r="C879" s="110"/>
    </row>
    <row r="880">
      <c r="B880" s="117"/>
      <c r="C880" s="110"/>
    </row>
    <row r="881">
      <c r="B881" s="117"/>
      <c r="C881" s="110"/>
    </row>
    <row r="882">
      <c r="B882" s="117"/>
      <c r="C882" s="110"/>
    </row>
    <row r="883">
      <c r="B883" s="117"/>
      <c r="C883" s="110"/>
    </row>
    <row r="884">
      <c r="B884" s="117"/>
      <c r="C884" s="110"/>
    </row>
    <row r="885">
      <c r="B885" s="117"/>
      <c r="C885" s="110"/>
    </row>
    <row r="886">
      <c r="B886" s="117"/>
      <c r="C886" s="110"/>
    </row>
    <row r="887">
      <c r="B887" s="117"/>
      <c r="C887" s="110"/>
    </row>
    <row r="888">
      <c r="B888" s="117"/>
      <c r="C888" s="110"/>
    </row>
    <row r="889">
      <c r="B889" s="117"/>
      <c r="C889" s="110"/>
    </row>
    <row r="890">
      <c r="B890" s="117"/>
      <c r="C890" s="110"/>
    </row>
    <row r="891">
      <c r="B891" s="117"/>
      <c r="C891" s="110"/>
    </row>
    <row r="892">
      <c r="B892" s="117"/>
      <c r="C892" s="110"/>
    </row>
    <row r="893">
      <c r="B893" s="117"/>
      <c r="C893" s="110"/>
    </row>
    <row r="894">
      <c r="B894" s="117"/>
      <c r="C894" s="110"/>
    </row>
    <row r="895">
      <c r="B895" s="117"/>
      <c r="C895" s="110"/>
    </row>
    <row r="896">
      <c r="B896" s="117"/>
      <c r="C896" s="110"/>
    </row>
    <row r="897">
      <c r="B897" s="117"/>
      <c r="C897" s="110"/>
    </row>
    <row r="898">
      <c r="B898" s="117"/>
      <c r="C898" s="110"/>
    </row>
    <row r="899">
      <c r="B899" s="117"/>
      <c r="C899" s="110"/>
    </row>
    <row r="900">
      <c r="B900" s="117"/>
      <c r="C900" s="110"/>
    </row>
    <row r="901">
      <c r="B901" s="117"/>
      <c r="C901" s="110"/>
    </row>
    <row r="902">
      <c r="B902" s="117"/>
      <c r="C902" s="110"/>
    </row>
    <row r="903">
      <c r="B903" s="117"/>
      <c r="C903" s="110"/>
    </row>
    <row r="904">
      <c r="B904" s="117"/>
      <c r="C904" s="110"/>
    </row>
    <row r="905">
      <c r="B905" s="117"/>
      <c r="C905" s="110"/>
    </row>
    <row r="906">
      <c r="B906" s="117"/>
      <c r="C906" s="110"/>
    </row>
    <row r="907">
      <c r="B907" s="117"/>
      <c r="C907" s="110"/>
    </row>
    <row r="908">
      <c r="B908" s="117"/>
      <c r="C908" s="110"/>
    </row>
    <row r="909">
      <c r="B909" s="117"/>
      <c r="C909" s="110"/>
    </row>
    <row r="910">
      <c r="B910" s="117"/>
      <c r="C910" s="110"/>
    </row>
    <row r="911">
      <c r="B911" s="117"/>
      <c r="C911" s="110"/>
    </row>
    <row r="912">
      <c r="B912" s="117"/>
      <c r="C912" s="110"/>
    </row>
    <row r="913">
      <c r="B913" s="117"/>
      <c r="C913" s="110"/>
    </row>
    <row r="914">
      <c r="B914" s="117"/>
      <c r="C914" s="110"/>
    </row>
    <row r="915">
      <c r="B915" s="117"/>
      <c r="C915" s="110"/>
    </row>
    <row r="916">
      <c r="B916" s="117"/>
      <c r="C916" s="110"/>
    </row>
    <row r="917">
      <c r="B917" s="117"/>
      <c r="C917" s="110"/>
    </row>
    <row r="918">
      <c r="B918" s="117"/>
      <c r="C918" s="110"/>
    </row>
    <row r="919">
      <c r="B919" s="117"/>
      <c r="C919" s="110"/>
    </row>
    <row r="920">
      <c r="B920" s="117"/>
      <c r="C920" s="110"/>
    </row>
    <row r="921">
      <c r="B921" s="117"/>
      <c r="C921" s="110"/>
    </row>
    <row r="922">
      <c r="B922" s="117"/>
      <c r="C922" s="110"/>
    </row>
    <row r="923">
      <c r="B923" s="117"/>
      <c r="C923" s="110"/>
    </row>
    <row r="924">
      <c r="B924" s="117"/>
      <c r="C924" s="110"/>
    </row>
    <row r="925">
      <c r="B925" s="117"/>
      <c r="C925" s="110"/>
    </row>
    <row r="926">
      <c r="B926" s="117"/>
      <c r="C926" s="110"/>
    </row>
    <row r="927">
      <c r="B927" s="117"/>
      <c r="C927" s="110"/>
    </row>
    <row r="928">
      <c r="B928" s="117"/>
      <c r="C928" s="110"/>
    </row>
    <row r="929">
      <c r="B929" s="117"/>
      <c r="C929" s="110"/>
    </row>
    <row r="930">
      <c r="B930" s="117"/>
      <c r="C930" s="110"/>
    </row>
    <row r="931">
      <c r="B931" s="117"/>
      <c r="C931" s="110"/>
    </row>
    <row r="932">
      <c r="B932" s="117"/>
      <c r="C932" s="110"/>
    </row>
    <row r="933">
      <c r="B933" s="117"/>
      <c r="C933" s="110"/>
    </row>
    <row r="934">
      <c r="B934" s="117"/>
      <c r="C934" s="110"/>
    </row>
    <row r="935">
      <c r="B935" s="117"/>
      <c r="C935" s="110"/>
    </row>
    <row r="936">
      <c r="B936" s="117"/>
      <c r="C936" s="110"/>
    </row>
    <row r="937">
      <c r="B937" s="117"/>
      <c r="C937" s="110"/>
    </row>
    <row r="938">
      <c r="B938" s="117"/>
      <c r="C938" s="110"/>
    </row>
    <row r="939">
      <c r="B939" s="117"/>
      <c r="C939" s="110"/>
    </row>
    <row r="940">
      <c r="B940" s="117"/>
      <c r="C940" s="110"/>
    </row>
    <row r="941">
      <c r="B941" s="117"/>
      <c r="C941" s="110"/>
    </row>
    <row r="942">
      <c r="B942" s="117"/>
      <c r="C942" s="110"/>
    </row>
    <row r="943">
      <c r="B943" s="117"/>
      <c r="C943" s="111"/>
    </row>
    <row r="944">
      <c r="B944" s="117"/>
      <c r="C944" s="110"/>
    </row>
    <row r="945">
      <c r="B945" s="117"/>
      <c r="C945" s="110"/>
    </row>
    <row r="946">
      <c r="B946" s="117"/>
      <c r="C946" s="110"/>
    </row>
    <row r="947">
      <c r="B947" s="117"/>
      <c r="C947" s="110"/>
    </row>
    <row r="948">
      <c r="B948" s="117"/>
      <c r="C948" s="110"/>
    </row>
    <row r="949">
      <c r="B949" s="117"/>
      <c r="C949" s="110"/>
    </row>
    <row r="950">
      <c r="B950" s="117"/>
      <c r="C950" s="110"/>
    </row>
    <row r="951">
      <c r="B951" s="117"/>
      <c r="C951" s="110"/>
    </row>
    <row r="952">
      <c r="B952" s="117"/>
      <c r="C952" s="110"/>
    </row>
    <row r="953">
      <c r="B953" s="117"/>
      <c r="C953" s="110"/>
    </row>
    <row r="954">
      <c r="B954" s="117"/>
      <c r="C954" s="110"/>
    </row>
    <row r="955">
      <c r="B955" s="117"/>
      <c r="C955" s="110"/>
    </row>
    <row r="956">
      <c r="B956" s="117"/>
      <c r="C956" s="110"/>
    </row>
    <row r="957">
      <c r="B957" s="117"/>
      <c r="C957" s="110"/>
    </row>
    <row r="958">
      <c r="B958" s="117"/>
      <c r="C958" s="110"/>
    </row>
    <row r="959">
      <c r="B959" s="117"/>
      <c r="C959" s="110"/>
    </row>
    <row r="960">
      <c r="B960" s="117"/>
      <c r="C960" s="110"/>
    </row>
    <row r="961">
      <c r="B961" s="117"/>
      <c r="C961" s="110"/>
    </row>
    <row r="962">
      <c r="B962" s="117"/>
      <c r="C962" s="110"/>
    </row>
    <row r="963">
      <c r="B963" s="117"/>
      <c r="C963" s="110"/>
    </row>
    <row r="964">
      <c r="B964" s="117"/>
      <c r="C964" s="110"/>
    </row>
    <row r="965">
      <c r="B965" s="117"/>
      <c r="C965" s="110"/>
    </row>
    <row r="966">
      <c r="B966" s="117"/>
      <c r="C966" s="110"/>
    </row>
    <row r="967">
      <c r="B967" s="117"/>
      <c r="C967" s="110"/>
    </row>
    <row r="968">
      <c r="B968" s="117"/>
      <c r="C968" s="110"/>
    </row>
    <row r="969">
      <c r="B969" s="117"/>
      <c r="C969" s="110"/>
    </row>
    <row r="970">
      <c r="B970" s="117"/>
      <c r="C970" s="110"/>
    </row>
    <row r="971">
      <c r="B971" s="117"/>
      <c r="C971" s="110"/>
    </row>
    <row r="972">
      <c r="B972" s="117"/>
      <c r="C972" s="110"/>
    </row>
    <row r="973">
      <c r="B973" s="117"/>
      <c r="C973" s="110"/>
    </row>
    <row r="974">
      <c r="B974" s="117"/>
      <c r="C974" s="110"/>
    </row>
    <row r="975">
      <c r="B975" s="117"/>
      <c r="C975" s="110"/>
    </row>
    <row r="976">
      <c r="B976" s="117"/>
      <c r="C976" s="110"/>
    </row>
    <row r="977">
      <c r="B977" s="117"/>
      <c r="C977" s="110"/>
    </row>
    <row r="978">
      <c r="B978" s="117"/>
      <c r="C978" s="110"/>
    </row>
    <row r="979">
      <c r="B979" s="117"/>
      <c r="C979" s="110"/>
    </row>
    <row r="980">
      <c r="B980" s="117"/>
      <c r="C980" s="110"/>
    </row>
    <row r="981">
      <c r="B981" s="117"/>
      <c r="C981" s="110"/>
    </row>
    <row r="982">
      <c r="B982" s="117"/>
      <c r="C982" s="110"/>
    </row>
    <row r="983">
      <c r="B983" s="117"/>
      <c r="C983" s="110"/>
    </row>
    <row r="984">
      <c r="B984" s="117"/>
      <c r="C984" s="110"/>
    </row>
    <row r="985">
      <c r="B985" s="117"/>
      <c r="C985" s="110"/>
    </row>
    <row r="986">
      <c r="B986" s="117"/>
      <c r="C986" s="110"/>
    </row>
    <row r="987">
      <c r="B987" s="117"/>
      <c r="C987" s="110"/>
    </row>
    <row r="988">
      <c r="B988" s="117"/>
      <c r="C988" s="110"/>
    </row>
  </sheetData>
  <conditionalFormatting sqref="C173 C336 C499 C662 C825">
    <cfRule type="notContainsBlanks" dxfId="0" priority="1">
      <formula>LEN(TRIM(C173))&gt;0</formula>
    </cfRule>
  </conditionalFormatting>
  <conditionalFormatting sqref="A1:Z1">
    <cfRule type="notContainsBlanks" dxfId="0" priority="2">
      <formula>LEN(TRIM(A1))&gt;0</formula>
    </cfRule>
  </conditionalFormatting>
  <dataValidations>
    <dataValidation type="custom" allowBlank="1" showDropDown="1" sqref="C8:C13 C15:C19 C21:C34 C36:C151 C153:C314 C316:C477 C479:C640 C642:C803 C805:C966">
      <formula1>OR(NOT(ISERROR(DATEVALUE(C8))), AND(ISNUMBER(C8), LEFT(CELL("format", C8))="D"))</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8.63"/>
  </cols>
  <sheetData>
    <row r="1">
      <c r="A1" s="122" t="s">
        <v>834</v>
      </c>
      <c r="B1" s="122" t="s">
        <v>835</v>
      </c>
      <c r="C1" s="122" t="s">
        <v>60</v>
      </c>
      <c r="D1" s="5" t="s">
        <v>836</v>
      </c>
    </row>
    <row r="2">
      <c r="A2" s="5" t="s">
        <v>424</v>
      </c>
      <c r="B2" s="5" t="s">
        <v>425</v>
      </c>
      <c r="C2" s="5" t="s">
        <v>428</v>
      </c>
      <c r="D2" s="5" t="s">
        <v>90</v>
      </c>
    </row>
    <row r="3">
      <c r="A3" s="5" t="s">
        <v>345</v>
      </c>
      <c r="B3" s="5" t="s">
        <v>346</v>
      </c>
      <c r="C3" s="5" t="s">
        <v>349</v>
      </c>
      <c r="D3" s="5" t="s">
        <v>90</v>
      </c>
    </row>
    <row r="4">
      <c r="A4" s="123" t="s">
        <v>837</v>
      </c>
      <c r="B4" s="123" t="s">
        <v>838</v>
      </c>
      <c r="C4" s="123" t="s">
        <v>839</v>
      </c>
      <c r="D4" s="123" t="s">
        <v>90</v>
      </c>
      <c r="E4" s="124"/>
      <c r="F4" s="124"/>
      <c r="G4" s="124"/>
      <c r="H4" s="124"/>
      <c r="I4" s="124"/>
      <c r="J4" s="124"/>
      <c r="K4" s="124"/>
      <c r="L4" s="124"/>
      <c r="M4" s="124"/>
      <c r="N4" s="124"/>
      <c r="O4" s="124"/>
      <c r="P4" s="124"/>
      <c r="Q4" s="124"/>
      <c r="R4" s="124"/>
      <c r="S4" s="124"/>
      <c r="T4" s="124"/>
      <c r="U4" s="124"/>
      <c r="V4" s="124"/>
      <c r="W4" s="124"/>
      <c r="X4" s="124"/>
      <c r="Y4" s="124"/>
      <c r="Z4" s="124"/>
    </row>
    <row r="5">
      <c r="A5" s="123" t="s">
        <v>474</v>
      </c>
      <c r="B5" s="123" t="s">
        <v>840</v>
      </c>
      <c r="C5" s="123" t="s">
        <v>841</v>
      </c>
      <c r="D5" s="123" t="s">
        <v>90</v>
      </c>
      <c r="E5" s="124"/>
      <c r="F5" s="124"/>
      <c r="G5" s="124"/>
      <c r="H5" s="124"/>
      <c r="I5" s="124"/>
      <c r="J5" s="124"/>
      <c r="K5" s="124"/>
      <c r="L5" s="124"/>
      <c r="M5" s="124"/>
      <c r="N5" s="124"/>
      <c r="O5" s="124"/>
      <c r="P5" s="124"/>
      <c r="Q5" s="124"/>
      <c r="R5" s="124"/>
      <c r="S5" s="124"/>
      <c r="T5" s="124"/>
      <c r="U5" s="124"/>
      <c r="V5" s="124"/>
      <c r="W5" s="124"/>
      <c r="X5" s="124"/>
      <c r="Y5" s="124"/>
      <c r="Z5" s="124"/>
    </row>
    <row r="6">
      <c r="A6" s="5" t="s">
        <v>474</v>
      </c>
      <c r="B6" s="5" t="s">
        <v>475</v>
      </c>
      <c r="C6" s="5" t="s">
        <v>477</v>
      </c>
      <c r="D6" s="5" t="s">
        <v>90</v>
      </c>
    </row>
    <row r="7">
      <c r="A7" s="125" t="s">
        <v>91</v>
      </c>
      <c r="B7" s="125" t="s">
        <v>92</v>
      </c>
      <c r="C7" s="125" t="s">
        <v>97</v>
      </c>
      <c r="D7" s="5" t="s">
        <v>90</v>
      </c>
    </row>
    <row r="8">
      <c r="A8" s="123" t="s">
        <v>842</v>
      </c>
      <c r="B8" s="123" t="s">
        <v>843</v>
      </c>
      <c r="C8" s="123" t="s">
        <v>844</v>
      </c>
      <c r="D8" s="123" t="s">
        <v>90</v>
      </c>
      <c r="E8" s="124"/>
      <c r="F8" s="124"/>
      <c r="G8" s="124"/>
      <c r="H8" s="124"/>
      <c r="I8" s="124"/>
      <c r="J8" s="124"/>
      <c r="K8" s="124"/>
      <c r="L8" s="124"/>
      <c r="M8" s="124"/>
      <c r="N8" s="124"/>
      <c r="O8" s="124"/>
      <c r="P8" s="124"/>
      <c r="Q8" s="124"/>
      <c r="R8" s="124"/>
      <c r="S8" s="124"/>
      <c r="T8" s="124"/>
      <c r="U8" s="124"/>
      <c r="V8" s="124"/>
      <c r="W8" s="124"/>
      <c r="X8" s="124"/>
      <c r="Y8" s="124"/>
      <c r="Z8" s="124"/>
    </row>
    <row r="9">
      <c r="A9" s="5" t="s">
        <v>398</v>
      </c>
      <c r="B9" s="5" t="s">
        <v>399</v>
      </c>
      <c r="C9" s="5" t="s">
        <v>401</v>
      </c>
      <c r="D9" s="5" t="s">
        <v>90</v>
      </c>
    </row>
    <row r="10">
      <c r="A10" s="5" t="s">
        <v>134</v>
      </c>
      <c r="B10" s="5" t="s">
        <v>135</v>
      </c>
      <c r="C10" s="5" t="s">
        <v>139</v>
      </c>
      <c r="D10" s="5" t="s">
        <v>90</v>
      </c>
    </row>
    <row r="11">
      <c r="A11" s="5" t="s">
        <v>540</v>
      </c>
      <c r="B11" s="5" t="s">
        <v>541</v>
      </c>
      <c r="C11" s="5" t="s">
        <v>544</v>
      </c>
      <c r="D11" s="5" t="s">
        <v>90</v>
      </c>
    </row>
    <row r="12">
      <c r="A12" s="5" t="s">
        <v>739</v>
      </c>
      <c r="B12" s="5" t="s">
        <v>740</v>
      </c>
      <c r="C12" s="126" t="s">
        <v>743</v>
      </c>
      <c r="D12" s="5" t="s">
        <v>90</v>
      </c>
    </row>
    <row r="13">
      <c r="A13" s="5" t="s">
        <v>490</v>
      </c>
      <c r="B13" s="5" t="s">
        <v>491</v>
      </c>
      <c r="C13" s="5" t="s">
        <v>494</v>
      </c>
      <c r="D13" s="5" t="s">
        <v>90</v>
      </c>
    </row>
    <row r="14">
      <c r="A14" s="5" t="s">
        <v>571</v>
      </c>
      <c r="B14" s="5" t="s">
        <v>572</v>
      </c>
      <c r="C14" s="5" t="s">
        <v>574</v>
      </c>
      <c r="D14" s="5" t="s">
        <v>90</v>
      </c>
      <c r="E14" s="127"/>
      <c r="F14" s="127"/>
      <c r="G14" s="127"/>
      <c r="H14" s="127"/>
      <c r="I14" s="127"/>
      <c r="J14" s="127"/>
      <c r="K14" s="127"/>
      <c r="L14" s="127"/>
      <c r="M14" s="127"/>
      <c r="N14" s="127"/>
      <c r="O14" s="127"/>
      <c r="P14" s="127"/>
      <c r="Q14" s="127"/>
      <c r="R14" s="127"/>
      <c r="S14" s="127"/>
      <c r="T14" s="127"/>
      <c r="U14" s="127"/>
      <c r="V14" s="127"/>
      <c r="W14" s="127"/>
      <c r="X14" s="127"/>
      <c r="Y14" s="127"/>
      <c r="Z14" s="127"/>
    </row>
    <row r="15">
      <c r="A15" s="5" t="s">
        <v>448</v>
      </c>
      <c r="B15" s="5" t="s">
        <v>449</v>
      </c>
      <c r="C15" s="5" t="s">
        <v>452</v>
      </c>
      <c r="D15" s="5" t="s">
        <v>90</v>
      </c>
    </row>
    <row r="16">
      <c r="A16" s="5" t="s">
        <v>411</v>
      </c>
      <c r="B16" s="5" t="s">
        <v>412</v>
      </c>
      <c r="C16" s="5" t="s">
        <v>414</v>
      </c>
      <c r="D16" s="5" t="s">
        <v>90</v>
      </c>
    </row>
    <row r="17">
      <c r="A17" s="5" t="s">
        <v>813</v>
      </c>
      <c r="B17" s="5" t="s">
        <v>814</v>
      </c>
      <c r="C17" s="5" t="s">
        <v>845</v>
      </c>
      <c r="D17" s="5" t="s">
        <v>90</v>
      </c>
    </row>
    <row r="18">
      <c r="A18" s="5" t="s">
        <v>828</v>
      </c>
      <c r="B18" s="5" t="s">
        <v>829</v>
      </c>
      <c r="C18" s="5" t="s">
        <v>846</v>
      </c>
      <c r="D18" s="5" t="s">
        <v>90</v>
      </c>
    </row>
    <row r="19">
      <c r="A19" s="5" t="s">
        <v>281</v>
      </c>
      <c r="B19" s="5" t="s">
        <v>282</v>
      </c>
      <c r="C19" s="5" t="s">
        <v>284</v>
      </c>
      <c r="D19" s="5" t="s">
        <v>90</v>
      </c>
    </row>
    <row r="20">
      <c r="A20" s="5" t="s">
        <v>281</v>
      </c>
      <c r="B20" s="5" t="s">
        <v>152</v>
      </c>
      <c r="C20" s="5" t="s">
        <v>439</v>
      </c>
      <c r="D20" s="5" t="s">
        <v>90</v>
      </c>
    </row>
    <row r="21">
      <c r="A21" s="5" t="s">
        <v>384</v>
      </c>
      <c r="B21" s="5" t="s">
        <v>385</v>
      </c>
      <c r="C21" s="5" t="s">
        <v>388</v>
      </c>
      <c r="D21" s="5" t="s">
        <v>90</v>
      </c>
    </row>
    <row r="22">
      <c r="A22" s="5" t="s">
        <v>556</v>
      </c>
      <c r="B22" s="5" t="s">
        <v>557</v>
      </c>
      <c r="C22" s="5" t="s">
        <v>559</v>
      </c>
      <c r="D22" s="5" t="s">
        <v>90</v>
      </c>
      <c r="E22" s="127"/>
      <c r="F22" s="127"/>
      <c r="G22" s="127"/>
      <c r="H22" s="127"/>
      <c r="I22" s="127"/>
      <c r="J22" s="127"/>
      <c r="K22" s="127"/>
      <c r="L22" s="127"/>
      <c r="M22" s="127"/>
      <c r="N22" s="127"/>
      <c r="O22" s="127"/>
      <c r="P22" s="127"/>
      <c r="Q22" s="127"/>
      <c r="R22" s="127"/>
      <c r="S22" s="127"/>
      <c r="T22" s="127"/>
      <c r="U22" s="127"/>
      <c r="V22" s="127"/>
      <c r="W22" s="127"/>
      <c r="X22" s="127"/>
      <c r="Y22" s="127"/>
      <c r="Z22" s="127"/>
    </row>
    <row r="23">
      <c r="A23" s="123" t="s">
        <v>238</v>
      </c>
      <c r="B23" s="123" t="s">
        <v>239</v>
      </c>
      <c r="C23" s="123" t="s">
        <v>241</v>
      </c>
      <c r="D23" s="123" t="s">
        <v>90</v>
      </c>
      <c r="E23" s="124"/>
      <c r="F23" s="124"/>
      <c r="G23" s="124"/>
      <c r="H23" s="124"/>
      <c r="I23" s="124"/>
      <c r="J23" s="124"/>
      <c r="K23" s="124"/>
      <c r="L23" s="124"/>
      <c r="M23" s="124"/>
      <c r="N23" s="124"/>
      <c r="O23" s="124"/>
      <c r="P23" s="124"/>
      <c r="Q23" s="124"/>
      <c r="R23" s="124"/>
      <c r="S23" s="124"/>
      <c r="T23" s="124"/>
      <c r="U23" s="124"/>
      <c r="V23" s="124"/>
      <c r="W23" s="124"/>
      <c r="X23" s="124"/>
      <c r="Y23" s="124"/>
      <c r="Z23" s="124"/>
    </row>
    <row r="24">
      <c r="A24" s="5" t="s">
        <v>238</v>
      </c>
      <c r="B24" s="5" t="s">
        <v>293</v>
      </c>
      <c r="C24" s="5" t="s">
        <v>296</v>
      </c>
      <c r="D24" s="5" t="s">
        <v>90</v>
      </c>
    </row>
    <row r="25">
      <c r="A25" s="5" t="s">
        <v>588</v>
      </c>
      <c r="B25" s="5" t="s">
        <v>589</v>
      </c>
      <c r="C25" s="5" t="s">
        <v>591</v>
      </c>
      <c r="D25" s="5" t="s">
        <v>90</v>
      </c>
    </row>
    <row r="26">
      <c r="A26" s="123" t="s">
        <v>323</v>
      </c>
      <c r="B26" s="123" t="s">
        <v>324</v>
      </c>
      <c r="C26" s="123" t="s">
        <v>327</v>
      </c>
      <c r="D26" s="123" t="s">
        <v>90</v>
      </c>
      <c r="E26" s="124"/>
      <c r="F26" s="124"/>
      <c r="G26" s="124"/>
      <c r="H26" s="124"/>
      <c r="I26" s="124"/>
      <c r="J26" s="124"/>
      <c r="K26" s="124"/>
      <c r="L26" s="124"/>
      <c r="M26" s="124"/>
      <c r="N26" s="124"/>
      <c r="O26" s="124"/>
      <c r="P26" s="124"/>
      <c r="Q26" s="124"/>
      <c r="R26" s="124"/>
      <c r="S26" s="124"/>
      <c r="T26" s="124"/>
      <c r="U26" s="124"/>
      <c r="V26" s="124"/>
      <c r="W26" s="124"/>
      <c r="X26" s="124"/>
      <c r="Y26" s="124"/>
      <c r="Z26" s="124"/>
    </row>
    <row r="27">
      <c r="A27" s="5" t="s">
        <v>642</v>
      </c>
      <c r="B27" s="5" t="s">
        <v>643</v>
      </c>
      <c r="C27" s="126" t="s">
        <v>645</v>
      </c>
      <c r="D27" s="5" t="s">
        <v>90</v>
      </c>
    </row>
    <row r="28">
      <c r="A28" s="5" t="s">
        <v>371</v>
      </c>
      <c r="B28" s="5" t="s">
        <v>372</v>
      </c>
      <c r="C28" s="5" t="s">
        <v>374</v>
      </c>
      <c r="D28" s="5" t="s">
        <v>90</v>
      </c>
    </row>
    <row r="29">
      <c r="A29" s="5" t="s">
        <v>106</v>
      </c>
      <c r="B29" s="5" t="s">
        <v>107</v>
      </c>
      <c r="C29" s="5" t="s">
        <v>110</v>
      </c>
      <c r="D29" s="5" t="s">
        <v>90</v>
      </c>
    </row>
    <row r="30">
      <c r="A30" s="123" t="s">
        <v>106</v>
      </c>
      <c r="B30" s="123" t="s">
        <v>152</v>
      </c>
      <c r="C30" s="123" t="s">
        <v>155</v>
      </c>
      <c r="D30" s="123" t="s">
        <v>90</v>
      </c>
      <c r="E30" s="124"/>
      <c r="F30" s="124"/>
      <c r="G30" s="124"/>
      <c r="H30" s="124"/>
      <c r="I30" s="124"/>
      <c r="J30" s="124"/>
      <c r="K30" s="124"/>
      <c r="L30" s="124"/>
      <c r="M30" s="124"/>
      <c r="N30" s="124"/>
      <c r="O30" s="124"/>
      <c r="P30" s="124"/>
      <c r="Q30" s="124"/>
      <c r="R30" s="124"/>
      <c r="S30" s="124"/>
      <c r="T30" s="124"/>
      <c r="U30" s="124"/>
      <c r="V30" s="124"/>
      <c r="W30" s="124"/>
      <c r="X30" s="124"/>
      <c r="Y30" s="124"/>
      <c r="Z30" s="124"/>
    </row>
    <row r="31">
      <c r="A31" s="5" t="s">
        <v>463</v>
      </c>
      <c r="B31" s="5" t="s">
        <v>464</v>
      </c>
      <c r="C31" s="5" t="s">
        <v>466</v>
      </c>
      <c r="D31" s="5" t="s">
        <v>90</v>
      </c>
    </row>
    <row r="32">
      <c r="A32" s="125" t="s">
        <v>99</v>
      </c>
      <c r="B32" s="125" t="s">
        <v>100</v>
      </c>
      <c r="C32" s="125" t="s">
        <v>105</v>
      </c>
      <c r="D32" s="5" t="s">
        <v>90</v>
      </c>
    </row>
    <row r="33">
      <c r="A33" s="123" t="s">
        <v>847</v>
      </c>
      <c r="B33" s="123" t="s">
        <v>848</v>
      </c>
      <c r="C33" s="123" t="s">
        <v>849</v>
      </c>
      <c r="D33" s="123" t="s">
        <v>90</v>
      </c>
      <c r="E33" s="124"/>
      <c r="F33" s="124"/>
      <c r="G33" s="124"/>
      <c r="H33" s="124"/>
      <c r="I33" s="124"/>
      <c r="J33" s="124"/>
      <c r="K33" s="124"/>
      <c r="L33" s="124"/>
      <c r="M33" s="124"/>
      <c r="N33" s="124"/>
      <c r="O33" s="124"/>
      <c r="P33" s="124"/>
      <c r="Q33" s="124"/>
      <c r="R33" s="124"/>
      <c r="S33" s="124"/>
      <c r="T33" s="124"/>
      <c r="U33" s="124"/>
      <c r="V33" s="124"/>
      <c r="W33" s="124"/>
      <c r="X33" s="124"/>
      <c r="Y33" s="124"/>
      <c r="Z33" s="124"/>
    </row>
    <row r="34">
      <c r="A34" s="5" t="s">
        <v>252</v>
      </c>
      <c r="B34" s="5" t="s">
        <v>253</v>
      </c>
      <c r="C34" s="5" t="s">
        <v>255</v>
      </c>
      <c r="D34" s="5" t="s">
        <v>90</v>
      </c>
    </row>
    <row r="35">
      <c r="A35" s="5" t="s">
        <v>781</v>
      </c>
      <c r="B35" s="5" t="s">
        <v>850</v>
      </c>
      <c r="C35" s="5" t="s">
        <v>851</v>
      </c>
      <c r="D35" s="5" t="s">
        <v>90</v>
      </c>
    </row>
    <row r="36">
      <c r="A36" s="5" t="s">
        <v>202</v>
      </c>
      <c r="B36" s="5" t="s">
        <v>203</v>
      </c>
      <c r="C36" s="5" t="s">
        <v>206</v>
      </c>
      <c r="D36" s="5" t="s">
        <v>90</v>
      </c>
    </row>
    <row r="37">
      <c r="A37" s="5" t="s">
        <v>852</v>
      </c>
      <c r="B37" s="5" t="s">
        <v>853</v>
      </c>
      <c r="C37" s="5" t="s">
        <v>854</v>
      </c>
      <c r="D37" s="5" t="s">
        <v>776</v>
      </c>
    </row>
    <row r="38">
      <c r="A38" s="5" t="s">
        <v>658</v>
      </c>
      <c r="B38" s="5" t="s">
        <v>855</v>
      </c>
      <c r="C38" s="5" t="s">
        <v>856</v>
      </c>
      <c r="D38" s="5" t="s">
        <v>778</v>
      </c>
    </row>
    <row r="39">
      <c r="A39" s="5" t="s">
        <v>336</v>
      </c>
      <c r="B39" s="5" t="s">
        <v>337</v>
      </c>
      <c r="C39" s="5" t="s">
        <v>340</v>
      </c>
      <c r="D39" s="5" t="s">
        <v>90</v>
      </c>
    </row>
    <row r="40">
      <c r="A40" s="5" t="s">
        <v>220</v>
      </c>
      <c r="B40" s="5" t="s">
        <v>221</v>
      </c>
      <c r="C40" s="5" t="s">
        <v>224</v>
      </c>
      <c r="D40" s="5" t="s">
        <v>90</v>
      </c>
    </row>
    <row r="41">
      <c r="A41" s="5" t="s">
        <v>188</v>
      </c>
      <c r="B41" s="5" t="s">
        <v>189</v>
      </c>
      <c r="C41" s="128" t="s">
        <v>857</v>
      </c>
      <c r="D41" s="5" t="s">
        <v>90</v>
      </c>
    </row>
    <row r="42">
      <c r="A42" s="5" t="s">
        <v>858</v>
      </c>
      <c r="B42" s="5" t="s">
        <v>859</v>
      </c>
      <c r="C42" s="5" t="s">
        <v>311</v>
      </c>
      <c r="D42" s="5" t="s">
        <v>776</v>
      </c>
    </row>
    <row r="43">
      <c r="A43" s="5" t="s">
        <v>628</v>
      </c>
      <c r="B43" s="5" t="s">
        <v>629</v>
      </c>
      <c r="C43" s="5" t="s">
        <v>631</v>
      </c>
      <c r="D43" s="5" t="s">
        <v>90</v>
      </c>
    </row>
    <row r="44">
      <c r="A44" s="5" t="s">
        <v>600</v>
      </c>
      <c r="B44" s="5" t="s">
        <v>601</v>
      </c>
      <c r="C44" s="5" t="s">
        <v>603</v>
      </c>
      <c r="D44" s="5" t="s">
        <v>90</v>
      </c>
    </row>
    <row r="45">
      <c r="A45" s="5" t="s">
        <v>507</v>
      </c>
      <c r="B45" s="5" t="s">
        <v>508</v>
      </c>
      <c r="C45" s="5" t="s">
        <v>510</v>
      </c>
      <c r="D45" s="5" t="s">
        <v>90</v>
      </c>
    </row>
    <row r="46">
      <c r="A46" s="129" t="s">
        <v>170</v>
      </c>
      <c r="B46" s="129" t="s">
        <v>171</v>
      </c>
      <c r="C46" s="129" t="s">
        <v>174</v>
      </c>
      <c r="D46" s="5" t="s">
        <v>90</v>
      </c>
    </row>
    <row r="47">
      <c r="A47" s="5" t="s">
        <v>524</v>
      </c>
      <c r="B47" s="5" t="s">
        <v>525</v>
      </c>
      <c r="C47" s="5" t="s">
        <v>527</v>
      </c>
      <c r="D47" s="5" t="s">
        <v>90</v>
      </c>
    </row>
    <row r="48">
      <c r="A48" s="5" t="s">
        <v>267</v>
      </c>
      <c r="B48" s="5" t="s">
        <v>268</v>
      </c>
      <c r="C48" s="5" t="s">
        <v>271</v>
      </c>
      <c r="D48" s="5" t="s">
        <v>90</v>
      </c>
    </row>
    <row r="49">
      <c r="A49" s="5" t="s">
        <v>123</v>
      </c>
      <c r="B49" s="5" t="s">
        <v>124</v>
      </c>
      <c r="C49" s="5" t="s">
        <v>127</v>
      </c>
      <c r="D49" s="5" t="s">
        <v>90</v>
      </c>
    </row>
    <row r="50">
      <c r="A50" s="5" t="s">
        <v>359</v>
      </c>
      <c r="B50" s="5" t="s">
        <v>360</v>
      </c>
      <c r="C50" s="5" t="s">
        <v>362</v>
      </c>
      <c r="D50" s="5" t="s">
        <v>90</v>
      </c>
    </row>
    <row r="51">
      <c r="A51" s="5" t="s">
        <v>359</v>
      </c>
      <c r="B51" s="5" t="s">
        <v>613</v>
      </c>
      <c r="C51" s="5" t="s">
        <v>616</v>
      </c>
      <c r="D51" s="5" t="s">
        <v>90</v>
      </c>
    </row>
    <row r="52">
      <c r="A52" s="5" t="s">
        <v>860</v>
      </c>
      <c r="B52" s="5" t="s">
        <v>861</v>
      </c>
      <c r="C52" s="5" t="s">
        <v>862</v>
      </c>
      <c r="D52" s="5" t="s">
        <v>778</v>
      </c>
    </row>
    <row r="53">
      <c r="A53" s="123" t="s">
        <v>863</v>
      </c>
      <c r="B53" s="123" t="s">
        <v>864</v>
      </c>
      <c r="C53" s="123" t="s">
        <v>865</v>
      </c>
      <c r="D53" s="123" t="s">
        <v>90</v>
      </c>
      <c r="E53" s="124"/>
      <c r="F53" s="124"/>
      <c r="G53" s="124"/>
      <c r="H53" s="124"/>
      <c r="I53" s="124"/>
      <c r="J53" s="124"/>
      <c r="K53" s="124"/>
      <c r="L53" s="124"/>
      <c r="M53" s="124"/>
      <c r="N53" s="124"/>
      <c r="O53" s="124"/>
      <c r="P53" s="124"/>
      <c r="Q53" s="124"/>
      <c r="R53" s="124"/>
      <c r="S53" s="124"/>
      <c r="T53" s="124"/>
      <c r="U53" s="124"/>
      <c r="V53" s="124"/>
      <c r="W53" s="124"/>
      <c r="X53" s="124"/>
      <c r="Y53" s="124"/>
      <c r="Z53" s="124"/>
    </row>
    <row r="54">
      <c r="A54" s="5" t="s">
        <v>866</v>
      </c>
      <c r="B54" s="5" t="s">
        <v>867</v>
      </c>
      <c r="C54" s="5" t="s">
        <v>868</v>
      </c>
      <c r="D54" s="5" t="s">
        <v>90</v>
      </c>
    </row>
    <row r="55">
      <c r="A55" s="5" t="s">
        <v>705</v>
      </c>
      <c r="B55" s="5" t="s">
        <v>869</v>
      </c>
      <c r="C55" s="5" t="s">
        <v>709</v>
      </c>
      <c r="D55" s="5" t="s">
        <v>778</v>
      </c>
    </row>
    <row r="56">
      <c r="A56" s="5" t="s">
        <v>751</v>
      </c>
      <c r="B56" s="5" t="s">
        <v>805</v>
      </c>
      <c r="C56" s="5" t="s">
        <v>754</v>
      </c>
      <c r="D56" s="5" t="s">
        <v>778</v>
      </c>
    </row>
  </sheetData>
  <drawing r:id="rId1"/>
</worksheet>
</file>