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722"/>
  <workbookPr codeName="ThisWorkbook" autoCompressPictures="0"/>
  <bookViews>
    <workbookView xWindow="700" yWindow="3200" windowWidth="27940" windowHeight="156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9" i="2"/>
  <c r="B8" i="2"/>
  <c r="B7" i="2"/>
  <c r="B6" i="2"/>
  <c r="B5" i="2"/>
  <c r="B4" i="2"/>
</calcChain>
</file>

<file path=xl/sharedStrings.xml><?xml version="1.0" encoding="utf-8"?>
<sst xmlns="http://schemas.openxmlformats.org/spreadsheetml/2006/main" count="353" uniqueCount="270">
  <si>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</si>
  <si>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</si>
  <si>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</si>
  <si>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</si>
  <si>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</si>
  <si>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</si>
  <si>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</si>
  <si>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</si>
  <si>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</si>
  <si>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</si>
  <si>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</si>
  <si>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</si>
  <si>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</si>
  <si>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</si>
  <si>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</si>
  <si>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Catherine</t>
  </si>
  <si>
    <t>Aldrich</t>
  </si>
  <si>
    <t>1906 Freeland Rd</t>
  </si>
  <si>
    <t>Freeland</t>
  </si>
  <si>
    <t>MD</t>
  </si>
  <si>
    <t>215-756-1858</t>
  </si>
  <si>
    <t>catherineq@gmail.com</t>
  </si>
  <si>
    <t>Catie</t>
  </si>
  <si>
    <t>Allender</t>
  </si>
  <si>
    <t>5 glen falls path</t>
  </si>
  <si>
    <t>sparks</t>
  </si>
  <si>
    <t>md</t>
  </si>
  <si>
    <t>410-790-4851</t>
  </si>
  <si>
    <t>catie.allender@gmail.com</t>
  </si>
  <si>
    <t>Laren</t>
  </si>
  <si>
    <t>Altberger</t>
  </si>
  <si>
    <t>2 Chesterfield Ct</t>
  </si>
  <si>
    <t>Monkton</t>
  </si>
  <si>
    <t>410-375-7533</t>
  </si>
  <si>
    <t>laren.altberger@comcast.net</t>
  </si>
  <si>
    <t>Kelly</t>
  </si>
  <si>
    <t>Bell</t>
  </si>
  <si>
    <t>16 Greenview dr</t>
  </si>
  <si>
    <t>Shrewsbury</t>
  </si>
  <si>
    <t>PA</t>
  </si>
  <si>
    <t>443-980-9102</t>
  </si>
  <si>
    <t>kellybell320@gmail.com</t>
  </si>
  <si>
    <t>Kimberly</t>
  </si>
  <si>
    <t>Beaver</t>
  </si>
  <si>
    <t>2121 White Hall Rd</t>
  </si>
  <si>
    <t>White Hall</t>
  </si>
  <si>
    <t>410-456-3607</t>
  </si>
  <si>
    <t>beaver.kimberly@gmail.com</t>
  </si>
  <si>
    <t>Nichole</t>
  </si>
  <si>
    <t>Brannan</t>
  </si>
  <si>
    <t>2055 Corbett Rd</t>
  </si>
  <si>
    <t>724-840-9916</t>
  </si>
  <si>
    <t>cole9916@gmail.com</t>
  </si>
  <si>
    <t>Samantha</t>
  </si>
  <si>
    <t>Cairo</t>
  </si>
  <si>
    <t>525 Gifford Lane</t>
  </si>
  <si>
    <t>908-698-2064</t>
  </si>
  <si>
    <t>samanthacairo.teach@gmail.com</t>
  </si>
  <si>
    <t>Julie Ann</t>
  </si>
  <si>
    <t>Cavnor</t>
  </si>
  <si>
    <t>2105 Mt. Carmel Rd</t>
  </si>
  <si>
    <t>Parkton</t>
  </si>
  <si>
    <t>443-604-5057</t>
  </si>
  <si>
    <t>nonsense101@gmail.com</t>
  </si>
  <si>
    <t>Jennifer</t>
  </si>
  <si>
    <t>Cox</t>
  </si>
  <si>
    <t>18324 Prettyboy Dam Rd</t>
  </si>
  <si>
    <t>443-695-4342</t>
  </si>
  <si>
    <t>funkjain@gmail.com</t>
  </si>
  <si>
    <t>Christina</t>
  </si>
  <si>
    <t>Dalgarno</t>
  </si>
  <si>
    <t>2107 Stringtown Road</t>
  </si>
  <si>
    <t>Sparks</t>
  </si>
  <si>
    <t>443-244-3433</t>
  </si>
  <si>
    <t>cnoack11@gmail.com</t>
  </si>
  <si>
    <t>Katie</t>
  </si>
  <si>
    <t>Decarlo</t>
  </si>
  <si>
    <t>3 farm Meadow Court</t>
  </si>
  <si>
    <t>freeland</t>
  </si>
  <si>
    <t>609-731-8695</t>
  </si>
  <si>
    <t>katie.decarlo@outlook.com</t>
  </si>
  <si>
    <t>erin</t>
  </si>
  <si>
    <t>duff</t>
  </si>
  <si>
    <t>1103 Corbett rd</t>
  </si>
  <si>
    <t>607-760-4679</t>
  </si>
  <si>
    <t>erin.michelle.duff@gmail.com</t>
  </si>
  <si>
    <t>Mel</t>
  </si>
  <si>
    <t>Edden</t>
  </si>
  <si>
    <t>16361 Markoe Rd</t>
  </si>
  <si>
    <t>410-949-4086</t>
  </si>
  <si>
    <t>meledden@yahoo.co.uk</t>
  </si>
  <si>
    <t>Michelle</t>
  </si>
  <si>
    <t>fitzpatrick</t>
  </si>
  <si>
    <t>806 stablersville Rd</t>
  </si>
  <si>
    <t>443-791-6004</t>
  </si>
  <si>
    <t>michellefitz@comcast.net</t>
  </si>
  <si>
    <t>Gretchen</t>
  </si>
  <si>
    <t>Forbes-Soirez</t>
  </si>
  <si>
    <t>802 Walker Station Ct</t>
  </si>
  <si>
    <t>443-465-0545</t>
  </si>
  <si>
    <t>gretchen4bz@gmail.com</t>
  </si>
  <si>
    <t>Jessica</t>
  </si>
  <si>
    <t>Formicola</t>
  </si>
  <si>
    <t>1515 Hathorne Ct</t>
  </si>
  <si>
    <t>410-616-6645</t>
  </si>
  <si>
    <t>savoryexperiments@gmail.com</t>
  </si>
  <si>
    <t>Amanda</t>
  </si>
  <si>
    <t>Frantz</t>
  </si>
  <si>
    <t>18811 Fox Chase Ct</t>
  </si>
  <si>
    <t>862-266-3880</t>
  </si>
  <si>
    <t>amanda.zaorski25@gmail.com</t>
  </si>
  <si>
    <t>Maruquel</t>
  </si>
  <si>
    <t>Galotta</t>
  </si>
  <si>
    <t>18404 Gunpowder Rd</t>
  </si>
  <si>
    <t>Hampstead</t>
  </si>
  <si>
    <t>240-381-6884</t>
  </si>
  <si>
    <t>Mgalotta05@gmail.com</t>
  </si>
  <si>
    <t>Karen</t>
  </si>
  <si>
    <t>Gehlsen</t>
  </si>
  <si>
    <t>17737 Backbone Rd</t>
  </si>
  <si>
    <t>240-687-7392</t>
  </si>
  <si>
    <t>karen.gehlsen@gmail.com</t>
  </si>
  <si>
    <t>Gibbs</t>
  </si>
  <si>
    <t>1129 Freeland Rd</t>
  </si>
  <si>
    <t>410-209-0925</t>
  </si>
  <si>
    <t>k8egibbs@gmail.com</t>
  </si>
  <si>
    <t>Grace</t>
  </si>
  <si>
    <t>Hayes</t>
  </si>
  <si>
    <t>14518 Jarretsville Pike</t>
  </si>
  <si>
    <t>MOnkton</t>
  </si>
  <si>
    <t>mvacoachhayes@gmail.come</t>
  </si>
  <si>
    <t>Heather</t>
  </si>
  <si>
    <t>Hirsch</t>
  </si>
  <si>
    <t>2051 Corbett Rd,</t>
  </si>
  <si>
    <t>monkton md</t>
  </si>
  <si>
    <t>hkeatley@gmail.com</t>
  </si>
  <si>
    <t>Julie</t>
  </si>
  <si>
    <t>Holsey</t>
  </si>
  <si>
    <t>2259 Monkton Rd</t>
  </si>
  <si>
    <t>443-417-6375</t>
  </si>
  <si>
    <t>julielinkous@gmail.com</t>
  </si>
  <si>
    <t>Brittany</t>
  </si>
  <si>
    <t>Huggins</t>
  </si>
  <si>
    <t>17303 Prettyboy Dam Rd</t>
  </si>
  <si>
    <t>443-286-5578</t>
  </si>
  <si>
    <t>brittanydyates@gmail.com</t>
  </si>
  <si>
    <t>Rose</t>
  </si>
  <si>
    <t>Jolle</t>
  </si>
  <si>
    <t>17330 York Rd</t>
  </si>
  <si>
    <t>609-709-0869</t>
  </si>
  <si>
    <t>rjolle22@gmail.com</t>
  </si>
  <si>
    <t>Alissa</t>
  </si>
  <si>
    <t>Jones</t>
  </si>
  <si>
    <t>9 Pheasant Wood Ct</t>
  </si>
  <si>
    <t>443-240-5681</t>
  </si>
  <si>
    <t>alissa.a.jones@gmail.com</t>
  </si>
  <si>
    <t>Lindsay</t>
  </si>
  <si>
    <t>Karsos</t>
  </si>
  <si>
    <t>18025 Bunker Hill Rd</t>
  </si>
  <si>
    <t>724-777-3554</t>
  </si>
  <si>
    <t>ljkarsos@gmail.com</t>
  </si>
  <si>
    <t>Kristen</t>
  </si>
  <si>
    <t>Kelley-Dobbs</t>
  </si>
  <si>
    <t>115 Graystone Farm Rd</t>
  </si>
  <si>
    <t>617-828-4401</t>
  </si>
  <si>
    <t>kkelley44@gmail.com</t>
  </si>
  <si>
    <t>Kennedy</t>
  </si>
  <si>
    <t>20233 York Rd</t>
  </si>
  <si>
    <t>717-968-9268</t>
  </si>
  <si>
    <t>vosburgh27@gmail.com</t>
  </si>
  <si>
    <t>Elizabeth</t>
  </si>
  <si>
    <t>Lara</t>
  </si>
  <si>
    <t>42 Loveton farms court</t>
  </si>
  <si>
    <t>sparks glencoe</t>
  </si>
  <si>
    <t>610-750-3188</t>
  </si>
  <si>
    <t>lselizabeth18@gmail.com</t>
  </si>
  <si>
    <t>Ashley</t>
  </si>
  <si>
    <t>Lipenholtz</t>
  </si>
  <si>
    <t>612 Cameron Ridge Ct</t>
  </si>
  <si>
    <t>parkton</t>
  </si>
  <si>
    <t>443-739-8649</t>
  </si>
  <si>
    <t>ashfried@gmail.com</t>
  </si>
  <si>
    <t>Loughry</t>
  </si>
  <si>
    <t>21125 Keeney Mill Rd</t>
  </si>
  <si>
    <t>443-980-5476</t>
  </si>
  <si>
    <t>bloughry17@gmail.com</t>
  </si>
  <si>
    <t>Devin</t>
  </si>
  <si>
    <t>Meade</t>
  </si>
  <si>
    <t>15108 jarretsville pike</t>
  </si>
  <si>
    <t>443-465-9203</t>
  </si>
  <si>
    <t>Devin.ashley.meade@gmail.com</t>
  </si>
  <si>
    <t>Milam</t>
  </si>
  <si>
    <t>19742 Graystone Rd</t>
  </si>
  <si>
    <t>410-259-0569</t>
  </si>
  <si>
    <t>michellesonn@gmail.com</t>
  </si>
  <si>
    <t>Sarah</t>
  </si>
  <si>
    <t>Carlee</t>
  </si>
  <si>
    <t>Owens</t>
  </si>
  <si>
    <t>18824 Greystone Rd</t>
  </si>
  <si>
    <t>Whitehall</t>
  </si>
  <si>
    <t>carleepipitone@gmail.com</t>
  </si>
  <si>
    <t>Quinn</t>
  </si>
  <si>
    <t>215-512-1270</t>
  </si>
  <si>
    <t>sallyquinn923@gmail.com</t>
  </si>
  <si>
    <t>Saleha</t>
  </si>
  <si>
    <t>Ritter</t>
  </si>
  <si>
    <t>1046 Corbett Rd</t>
  </si>
  <si>
    <t>443-756-7618</t>
  </si>
  <si>
    <t>smahmud0903@gmail.com</t>
  </si>
  <si>
    <t>Jenna</t>
  </si>
  <si>
    <t>Robertson</t>
  </si>
  <si>
    <t>21118 Ridge Rd</t>
  </si>
  <si>
    <t>717-668-5365</t>
  </si>
  <si>
    <t>jjrockie@ymail.com</t>
  </si>
  <si>
    <t>Liz</t>
  </si>
  <si>
    <t>Rome</t>
  </si>
  <si>
    <t>1601 Armacost Rd</t>
  </si>
  <si>
    <t>410-949-0051</t>
  </si>
  <si>
    <t>lizlconverse@gmail.com</t>
  </si>
  <si>
    <t>Ross</t>
  </si>
  <si>
    <t>20916 Middletown Rd</t>
  </si>
  <si>
    <t>443-528+3649</t>
  </si>
  <si>
    <t>jen.hupfeld@gmail.com</t>
  </si>
  <si>
    <t>Rowe</t>
  </si>
  <si>
    <t>14034 fox hill rd</t>
  </si>
  <si>
    <t>443-604-3611</t>
  </si>
  <si>
    <t>LINDSAYbrandonrowe@gmail.com</t>
  </si>
  <si>
    <t>juliet</t>
  </si>
  <si>
    <t>Russel</t>
  </si>
  <si>
    <t>443-353-9898</t>
  </si>
  <si>
    <t>jrussel.me@gmail.com</t>
  </si>
  <si>
    <t>Rebecca</t>
  </si>
  <si>
    <t>Shindledecker</t>
  </si>
  <si>
    <t>21001 Keeney Mill Rd</t>
  </si>
  <si>
    <t>240-393-2232</t>
  </si>
  <si>
    <t>beccaw86@gmail.com</t>
  </si>
  <si>
    <t>Suter</t>
  </si>
  <si>
    <t>16 Starlight Farm Dr</t>
  </si>
  <si>
    <t>Phoenix</t>
  </si>
  <si>
    <t>443-520-5786</t>
  </si>
  <si>
    <t>jdksuter@gmail.com</t>
  </si>
  <si>
    <t>kim</t>
  </si>
  <si>
    <t>Unfried</t>
  </si>
  <si>
    <t>20111 Gunpowder Rd</t>
  </si>
  <si>
    <t>Manchester</t>
  </si>
  <si>
    <t>kimstiles16gmail.com</t>
  </si>
  <si>
    <t>Warwick</t>
  </si>
  <si>
    <t>931 Miller rd</t>
  </si>
  <si>
    <t>301-503-2395</t>
  </si>
  <si>
    <t>sarah.warwick0519@gmail.com</t>
  </si>
  <si>
    <t>Ena</t>
  </si>
  <si>
    <t>Waskiewicz</t>
  </si>
  <si>
    <t>27 Old Forge Ct</t>
  </si>
  <si>
    <t>44-977-7276</t>
  </si>
  <si>
    <t>ena.waskie@gmail.com</t>
  </si>
  <si>
    <t>Karin</t>
  </si>
  <si>
    <t>Weber</t>
  </si>
  <si>
    <t>2633 Stockton Rd</t>
  </si>
  <si>
    <t>410-688-4544</t>
  </si>
  <si>
    <t>karinjaneweber@gmail.com</t>
  </si>
  <si>
    <t>Anna</t>
  </si>
  <si>
    <t>Weeks</t>
  </si>
  <si>
    <t>18940 Middletown Rd</t>
  </si>
  <si>
    <t>304-266-7792</t>
  </si>
  <si>
    <t>ajohngrose@gmail.com</t>
  </si>
  <si>
    <t>Kristie</t>
  </si>
  <si>
    <t>Weinhold</t>
  </si>
  <si>
    <t>3 Andrews Court</t>
  </si>
  <si>
    <t>804-690-5558</t>
  </si>
  <si>
    <t>kristie.weinhold@gmail.com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</si>
</sst>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sz val="11"/>
      <color rgb="FF202124"/>
      <name val="Roboto"/>
    </font>
    <font>
      <sz val="10"/>
      <color theme="1"/>
      <name val="Century Gothic"/>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6" fontId="9" fillId="0" borderId="0" xfId="0" applyNumberFormat="1" applyFont="1">
      <alignment vertical="center"/>
    </xf>
    <xf numFmtId="0" fontId="6" fillId="0" borderId="0" xfId="4" applyAlignment="1">
      <alignment vertical="center"/>
    </xf>
    <xf numFmtId="0" fontId="10" fillId="0" borderId="0" xfId="0" applyFont="1">
      <alignment vertical="center"/>
    </xf>
    <xf numFmtId="16" fontId="11" fillId="0" borderId="0" xfId="0" applyNumberFormat="1" applyFo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3"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bloughry17@gmail.com" TargetMode="External"/><Relationship Id="rId4" Type="http://schemas.openxmlformats.org/officeDocument/2006/relationships/hyperlink" Target="http://kimstiles16gmail.com/" TargetMode="External"/><Relationship Id="rId5" Type="http://schemas.openxmlformats.org/officeDocument/2006/relationships/drawing" Target="../drawings/drawing2.xml"/><Relationship Id="rId6" Type="http://schemas.openxmlformats.org/officeDocument/2006/relationships/table" Target="../tables/table1.xml"/><Relationship Id="rId1" Type="http://schemas.openxmlformats.org/officeDocument/2006/relationships/hyperlink" Target="http://karen.gehlsen.gmail.com/" TargetMode="External"/><Relationship Id="rId2" Type="http://schemas.openxmlformats.org/officeDocument/2006/relationships/hyperlink" Target="mailto:ljkarso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A99"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6" t="s">
        <v>14</v>
      </c>
      <c r="D3" s="16"/>
      <c r="E3" s="16"/>
      <c r="F3" s="16"/>
      <c r="G3" s="16"/>
      <c r="H3" s="16"/>
      <c r="I3" s="16"/>
      <c r="J3" s="16"/>
      <c r="K3" s="16"/>
      <c r="L3" s="7"/>
    </row>
    <row r="4" spans="2:12" ht="21" customHeight="1">
      <c r="B4" s="10"/>
      <c r="C4" s="17" t="s">
        <v>12</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55"/>
  <sheetViews>
    <sheetView showGridLines="0" tabSelected="1" topLeftCell="A33" workbookViewId="0">
      <selection activeCell="E58" sqref="E5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13</v>
      </c>
      <c r="M3" t="s">
        <v>2</v>
      </c>
    </row>
    <row r="4" spans="2:13" ht="21" customHeight="1">
      <c r="B4" s="6" t="str">
        <f>Members[[#This Row],[FIRST NAME]]</f>
        <v>Catherine</v>
      </c>
      <c r="C4" s="18" t="s">
        <v>15</v>
      </c>
      <c r="D4" s="18" t="s">
        <v>16</v>
      </c>
      <c r="E4" s="18" t="s">
        <v>17</v>
      </c>
      <c r="F4" s="18" t="s">
        <v>18</v>
      </c>
      <c r="G4" s="18" t="s">
        <v>19</v>
      </c>
      <c r="H4" s="18">
        <v>21053</v>
      </c>
      <c r="I4" s="18" t="s">
        <v>20</v>
      </c>
      <c r="J4" s="18" t="s">
        <v>21</v>
      </c>
      <c r="K4" s="19">
        <v>45277</v>
      </c>
      <c r="L4" s="9"/>
      <c r="M4" s="7"/>
    </row>
    <row r="5" spans="2:13" ht="21" customHeight="1">
      <c r="B5" s="10" t="str">
        <f>Members[[#This Row],[FIRST NAME]]</f>
        <v>Catie</v>
      </c>
      <c r="C5" s="18" t="s">
        <v>22</v>
      </c>
      <c r="D5" s="18" t="s">
        <v>23</v>
      </c>
      <c r="E5" s="18" t="s">
        <v>24</v>
      </c>
      <c r="F5" s="18" t="s">
        <v>25</v>
      </c>
      <c r="G5" s="18" t="s">
        <v>26</v>
      </c>
      <c r="H5" s="18">
        <v>21152</v>
      </c>
      <c r="I5" s="18" t="s">
        <v>27</v>
      </c>
      <c r="J5" s="18" t="s">
        <v>28</v>
      </c>
      <c r="K5" s="19">
        <v>45008</v>
      </c>
      <c r="L5" s="11"/>
      <c r="M5" s="12"/>
    </row>
    <row r="6" spans="2:13" ht="21" customHeight="1">
      <c r="B6" s="10" t="str">
        <f>Members[[#This Row],[FIRST NAME]]</f>
        <v>Laren</v>
      </c>
      <c r="C6" s="18" t="s">
        <v>29</v>
      </c>
      <c r="D6" s="18" t="s">
        <v>30</v>
      </c>
      <c r="E6" s="18" t="s">
        <v>31</v>
      </c>
      <c r="F6" s="18" t="s">
        <v>32</v>
      </c>
      <c r="G6" s="18" t="s">
        <v>19</v>
      </c>
      <c r="H6" s="18">
        <v>21111</v>
      </c>
      <c r="I6" s="18" t="s">
        <v>33</v>
      </c>
      <c r="J6" s="18" t="s">
        <v>34</v>
      </c>
      <c r="K6" s="19">
        <v>45146</v>
      </c>
      <c r="L6" s="11"/>
      <c r="M6" s="12"/>
    </row>
    <row r="7" spans="2:13" ht="21" customHeight="1">
      <c r="B7" s="10" t="str">
        <f>Members[[#This Row],[FIRST NAME]]</f>
        <v>Kelly</v>
      </c>
      <c r="C7" s="18" t="s">
        <v>35</v>
      </c>
      <c r="D7" s="18" t="s">
        <v>36</v>
      </c>
      <c r="E7" s="18" t="s">
        <v>37</v>
      </c>
      <c r="F7" s="18" t="s">
        <v>38</v>
      </c>
      <c r="G7" s="18" t="s">
        <v>39</v>
      </c>
      <c r="H7" s="18">
        <v>173261</v>
      </c>
      <c r="I7" s="18" t="s">
        <v>40</v>
      </c>
      <c r="J7" s="18" t="s">
        <v>41</v>
      </c>
      <c r="K7" s="19">
        <v>44948</v>
      </c>
      <c r="L7" s="11"/>
      <c r="M7" s="12"/>
    </row>
    <row r="8" spans="2:13" ht="21" customHeight="1">
      <c r="B8" s="10" t="str">
        <f>Members[[#This Row],[FIRST NAME]]</f>
        <v>Kimberly</v>
      </c>
      <c r="C8" s="18" t="s">
        <v>42</v>
      </c>
      <c r="D8" s="18" t="s">
        <v>43</v>
      </c>
      <c r="E8" s="18" t="s">
        <v>44</v>
      </c>
      <c r="F8" s="18" t="s">
        <v>45</v>
      </c>
      <c r="G8" s="18" t="s">
        <v>19</v>
      </c>
      <c r="H8" s="18">
        <v>21161</v>
      </c>
      <c r="I8" s="18" t="s">
        <v>46</v>
      </c>
      <c r="J8" s="18" t="s">
        <v>47</v>
      </c>
      <c r="K8" s="19">
        <v>44939</v>
      </c>
      <c r="L8" s="11"/>
      <c r="M8" s="12"/>
    </row>
    <row r="9" spans="2:13" ht="21" customHeight="1">
      <c r="B9" s="10" t="str">
        <f>Members[[#This Row],[FIRST NAME]]</f>
        <v>Nichole</v>
      </c>
      <c r="C9" s="18" t="s">
        <v>48</v>
      </c>
      <c r="D9" s="18" t="s">
        <v>49</v>
      </c>
      <c r="E9" s="18" t="s">
        <v>50</v>
      </c>
      <c r="F9" s="18" t="s">
        <v>32</v>
      </c>
      <c r="G9" s="18" t="s">
        <v>19</v>
      </c>
      <c r="H9" s="18">
        <v>21111</v>
      </c>
      <c r="I9" s="18" t="s">
        <v>51</v>
      </c>
      <c r="J9" s="18" t="s">
        <v>52</v>
      </c>
      <c r="K9" s="19">
        <v>45128</v>
      </c>
      <c r="L9" s="11"/>
      <c r="M9" s="12"/>
    </row>
    <row r="10" spans="2:13" ht="21" customHeight="1">
      <c r="B10" s="10" t="str">
        <f>Members[[#This Row],[FIRST NAME]]</f>
        <v>Samantha</v>
      </c>
      <c r="C10" s="18" t="s">
        <v>53</v>
      </c>
      <c r="D10" s="18" t="s">
        <v>54</v>
      </c>
      <c r="E10" s="18" t="s">
        <v>55</v>
      </c>
      <c r="F10" s="18" t="s">
        <v>32</v>
      </c>
      <c r="G10" s="18" t="s">
        <v>19</v>
      </c>
      <c r="H10" s="18">
        <v>21111</v>
      </c>
      <c r="I10" s="18" t="s">
        <v>56</v>
      </c>
      <c r="J10" s="18" t="s">
        <v>57</v>
      </c>
      <c r="K10" s="19">
        <v>45129</v>
      </c>
      <c r="L10" s="23"/>
      <c r="M10" s="12"/>
    </row>
    <row r="11" spans="2:13" ht="21" customHeight="1">
      <c r="B11" s="10" t="str">
        <f>Members[[#This Row],[FIRST NAME]]</f>
        <v>Julie Ann</v>
      </c>
      <c r="C11" s="18" t="s">
        <v>58</v>
      </c>
      <c r="D11" s="18" t="s">
        <v>59</v>
      </c>
      <c r="E11" s="18" t="s">
        <v>60</v>
      </c>
      <c r="F11" s="18" t="s">
        <v>61</v>
      </c>
      <c r="G11" s="18" t="s">
        <v>19</v>
      </c>
      <c r="H11" s="18">
        <v>21120</v>
      </c>
      <c r="I11" s="18" t="s">
        <v>62</v>
      </c>
      <c r="J11" s="18" t="s">
        <v>63</v>
      </c>
      <c r="K11" s="19">
        <v>45093</v>
      </c>
      <c r="L11" s="23"/>
      <c r="M11" s="12"/>
    </row>
    <row r="12" spans="2:13" ht="21" customHeight="1">
      <c r="B12" s="10" t="str">
        <f>Members[[#This Row],[FIRST NAME]]</f>
        <v>Jennifer</v>
      </c>
      <c r="C12" s="18" t="s">
        <v>64</v>
      </c>
      <c r="D12" s="18" t="s">
        <v>65</v>
      </c>
      <c r="E12" s="18" t="s">
        <v>66</v>
      </c>
      <c r="F12" s="18" t="s">
        <v>61</v>
      </c>
      <c r="G12" s="18" t="s">
        <v>19</v>
      </c>
      <c r="H12" s="18">
        <v>21120</v>
      </c>
      <c r="I12" s="18" t="s">
        <v>67</v>
      </c>
      <c r="J12" s="18" t="s">
        <v>68</v>
      </c>
      <c r="K12" s="19">
        <v>45189</v>
      </c>
      <c r="L12" s="23"/>
      <c r="M12" s="12"/>
    </row>
    <row r="13" spans="2:13" ht="21" customHeight="1">
      <c r="B13" s="10" t="str">
        <f>Members[[#This Row],[FIRST NAME]]</f>
        <v>Christina</v>
      </c>
      <c r="C13" s="18" t="s">
        <v>69</v>
      </c>
      <c r="D13" s="18" t="s">
        <v>70</v>
      </c>
      <c r="E13" s="18" t="s">
        <v>71</v>
      </c>
      <c r="F13" s="18" t="s">
        <v>72</v>
      </c>
      <c r="G13" s="18" t="s">
        <v>19</v>
      </c>
      <c r="H13" s="18">
        <v>21152</v>
      </c>
      <c r="I13" s="18" t="s">
        <v>73</v>
      </c>
      <c r="J13" s="18" t="s">
        <v>74</v>
      </c>
      <c r="K13" s="19">
        <v>45158</v>
      </c>
      <c r="L13" s="23"/>
      <c r="M13" s="12"/>
    </row>
    <row r="14" spans="2:13" ht="21" customHeight="1">
      <c r="B14" s="10" t="str">
        <f>Members[[#This Row],[FIRST NAME]]</f>
        <v>Katie</v>
      </c>
      <c r="C14" s="18" t="s">
        <v>75</v>
      </c>
      <c r="D14" s="18" t="s">
        <v>76</v>
      </c>
      <c r="E14" s="18" t="s">
        <v>77</v>
      </c>
      <c r="F14" s="18" t="s">
        <v>78</v>
      </c>
      <c r="G14" s="18" t="s">
        <v>26</v>
      </c>
      <c r="H14" s="18">
        <v>21053</v>
      </c>
      <c r="I14" s="18" t="s">
        <v>79</v>
      </c>
      <c r="J14" s="18" t="s">
        <v>80</v>
      </c>
      <c r="K14" s="19">
        <v>45129</v>
      </c>
      <c r="L14" s="23"/>
      <c r="M14" s="12"/>
    </row>
    <row r="15" spans="2:13" ht="21" customHeight="1">
      <c r="B15" s="10" t="str">
        <f>Members[[#This Row],[FIRST NAME]]</f>
        <v>erin</v>
      </c>
      <c r="C15" s="18" t="s">
        <v>81</v>
      </c>
      <c r="D15" s="18" t="s">
        <v>82</v>
      </c>
      <c r="E15" s="18" t="s">
        <v>83</v>
      </c>
      <c r="F15" s="18" t="s">
        <v>32</v>
      </c>
      <c r="G15" s="18" t="s">
        <v>19</v>
      </c>
      <c r="H15" s="18">
        <v>21111</v>
      </c>
      <c r="I15" s="18" t="s">
        <v>84</v>
      </c>
      <c r="J15" s="18" t="s">
        <v>85</v>
      </c>
      <c r="K15" s="19">
        <v>45252</v>
      </c>
      <c r="L15" s="23"/>
      <c r="M15" s="12"/>
    </row>
    <row r="16" spans="2:13" ht="21" customHeight="1">
      <c r="B16" s="10" t="str">
        <f>Members[[#This Row],[FIRST NAME]]</f>
        <v>Mel</v>
      </c>
      <c r="C16" s="18" t="s">
        <v>86</v>
      </c>
      <c r="D16" s="18" t="s">
        <v>87</v>
      </c>
      <c r="E16" s="18" t="s">
        <v>88</v>
      </c>
      <c r="F16" s="18" t="s">
        <v>32</v>
      </c>
      <c r="G16" s="18" t="s">
        <v>19</v>
      </c>
      <c r="H16" s="18">
        <v>21111</v>
      </c>
      <c r="I16" s="18" t="s">
        <v>89</v>
      </c>
      <c r="J16" s="18" t="s">
        <v>90</v>
      </c>
      <c r="K16" s="19">
        <v>44945</v>
      </c>
      <c r="L16" s="23"/>
      <c r="M16" s="12"/>
    </row>
    <row r="17" spans="2:13" ht="21" customHeight="1">
      <c r="B17" s="10" t="str">
        <f>Members[[#This Row],[FIRST NAME]]</f>
        <v>Michelle</v>
      </c>
      <c r="C17" s="18" t="s">
        <v>91</v>
      </c>
      <c r="D17" s="18" t="s">
        <v>92</v>
      </c>
      <c r="E17" s="18" t="s">
        <v>93</v>
      </c>
      <c r="F17" s="18" t="s">
        <v>61</v>
      </c>
      <c r="G17" s="18" t="s">
        <v>19</v>
      </c>
      <c r="H17" s="18">
        <v>21120</v>
      </c>
      <c r="I17" s="18" t="s">
        <v>94</v>
      </c>
      <c r="J17" s="18" t="s">
        <v>95</v>
      </c>
      <c r="K17" s="19">
        <v>45220</v>
      </c>
      <c r="L17" s="23"/>
      <c r="M17" s="12"/>
    </row>
    <row r="18" spans="2:13" ht="21" customHeight="1">
      <c r="B18" s="10" t="str">
        <f>Members[[#This Row],[FIRST NAME]]</f>
        <v>Gretchen</v>
      </c>
      <c r="C18" s="18" t="s">
        <v>96</v>
      </c>
      <c r="D18" s="18" t="s">
        <v>97</v>
      </c>
      <c r="E18" s="18" t="s">
        <v>98</v>
      </c>
      <c r="F18" s="18" t="s">
        <v>61</v>
      </c>
      <c r="G18" s="18" t="s">
        <v>19</v>
      </c>
      <c r="H18" s="18">
        <v>21120</v>
      </c>
      <c r="I18" s="18" t="s">
        <v>99</v>
      </c>
      <c r="J18" s="18" t="s">
        <v>100</v>
      </c>
      <c r="K18" s="19">
        <v>44997</v>
      </c>
      <c r="L18" s="23"/>
      <c r="M18" s="12"/>
    </row>
    <row r="19" spans="2:13" ht="21" customHeight="1">
      <c r="B19" s="10" t="str">
        <f>Members[[#This Row],[FIRST NAME]]</f>
        <v>Jessica</v>
      </c>
      <c r="C19" s="18" t="s">
        <v>101</v>
      </c>
      <c r="D19" s="18" t="s">
        <v>102</v>
      </c>
      <c r="E19" s="18" t="s">
        <v>103</v>
      </c>
      <c r="F19" s="18" t="s">
        <v>18</v>
      </c>
      <c r="G19" s="18" t="s">
        <v>19</v>
      </c>
      <c r="H19" s="18">
        <v>21053</v>
      </c>
      <c r="I19" s="18" t="s">
        <v>104</v>
      </c>
      <c r="J19" s="18" t="s">
        <v>105</v>
      </c>
      <c r="K19" s="19">
        <v>45128</v>
      </c>
      <c r="L19" s="23"/>
      <c r="M19" s="12"/>
    </row>
    <row r="20" spans="2:13" ht="21" customHeight="1">
      <c r="B20" s="10" t="str">
        <f>Members[[#This Row],[FIRST NAME]]</f>
        <v>Amanda</v>
      </c>
      <c r="C20" s="18" t="s">
        <v>106</v>
      </c>
      <c r="D20" s="18" t="s">
        <v>107</v>
      </c>
      <c r="E20" s="18" t="s">
        <v>108</v>
      </c>
      <c r="F20" s="18" t="s">
        <v>61</v>
      </c>
      <c r="G20" s="18" t="s">
        <v>19</v>
      </c>
      <c r="H20" s="18">
        <v>21120</v>
      </c>
      <c r="I20" s="18" t="s">
        <v>109</v>
      </c>
      <c r="J20" s="18" t="s">
        <v>110</v>
      </c>
      <c r="K20" s="18"/>
      <c r="L20" s="23"/>
      <c r="M20" s="12"/>
    </row>
    <row r="21" spans="2:13" ht="21" customHeight="1">
      <c r="B21" s="10" t="str">
        <f>Members[[#This Row],[FIRST NAME]]</f>
        <v>Maruquel</v>
      </c>
      <c r="C21" s="18" t="s">
        <v>111</v>
      </c>
      <c r="D21" s="18" t="s">
        <v>112</v>
      </c>
      <c r="E21" s="18" t="s">
        <v>113</v>
      </c>
      <c r="F21" s="18" t="s">
        <v>114</v>
      </c>
      <c r="G21" s="18" t="s">
        <v>19</v>
      </c>
      <c r="H21" s="18">
        <v>21074</v>
      </c>
      <c r="I21" s="18" t="s">
        <v>115</v>
      </c>
      <c r="J21" s="18" t="s">
        <v>116</v>
      </c>
      <c r="K21" s="19">
        <v>45190</v>
      </c>
      <c r="L21" s="23"/>
      <c r="M21" s="12"/>
    </row>
    <row r="22" spans="2:13" ht="21" customHeight="1">
      <c r="B22" s="10" t="str">
        <f>Members[[#This Row],[FIRST NAME]]</f>
        <v>Karen</v>
      </c>
      <c r="C22" s="18" t="s">
        <v>117</v>
      </c>
      <c r="D22" s="18" t="s">
        <v>118</v>
      </c>
      <c r="E22" s="18" t="s">
        <v>119</v>
      </c>
      <c r="F22" s="18" t="s">
        <v>61</v>
      </c>
      <c r="G22" s="18" t="s">
        <v>19</v>
      </c>
      <c r="H22" s="18">
        <v>21120</v>
      </c>
      <c r="I22" s="18" t="s">
        <v>120</v>
      </c>
      <c r="J22" s="20" t="s">
        <v>121</v>
      </c>
      <c r="K22" s="19">
        <v>45037</v>
      </c>
      <c r="L22" s="23"/>
      <c r="M22" s="12"/>
    </row>
    <row r="23" spans="2:13" ht="21" customHeight="1">
      <c r="B23" s="10" t="str">
        <f>Members[[#This Row],[FIRST NAME]]</f>
        <v>Katie</v>
      </c>
      <c r="C23" s="18" t="s">
        <v>75</v>
      </c>
      <c r="D23" s="18" t="s">
        <v>122</v>
      </c>
      <c r="E23" s="18" t="s">
        <v>123</v>
      </c>
      <c r="F23" s="18" t="s">
        <v>18</v>
      </c>
      <c r="G23" s="18" t="s">
        <v>19</v>
      </c>
      <c r="H23" s="18">
        <v>21053</v>
      </c>
      <c r="I23" s="18" t="s">
        <v>124</v>
      </c>
      <c r="J23" s="18" t="s">
        <v>125</v>
      </c>
      <c r="K23" s="19">
        <v>45217</v>
      </c>
      <c r="L23" s="23"/>
      <c r="M23" s="12"/>
    </row>
    <row r="24" spans="2:13" ht="21" customHeight="1">
      <c r="B24" s="10" t="str">
        <f>Members[[#This Row],[FIRST NAME]]</f>
        <v>Grace</v>
      </c>
      <c r="C24" s="18" t="s">
        <v>126</v>
      </c>
      <c r="D24" s="18" t="s">
        <v>127</v>
      </c>
      <c r="E24" s="18" t="s">
        <v>128</v>
      </c>
      <c r="F24" s="18" t="s">
        <v>129</v>
      </c>
      <c r="G24" s="18" t="s">
        <v>19</v>
      </c>
      <c r="H24" s="18">
        <v>21111</v>
      </c>
      <c r="I24" s="18">
        <v>4103036624</v>
      </c>
      <c r="J24" s="18" t="s">
        <v>130</v>
      </c>
      <c r="K24" s="19">
        <v>44948</v>
      </c>
      <c r="L24" s="23"/>
      <c r="M24" s="12"/>
    </row>
    <row r="25" spans="2:13" ht="21" customHeight="1">
      <c r="B25" s="10" t="str">
        <f>Members[[#This Row],[FIRST NAME]]</f>
        <v>Heather</v>
      </c>
      <c r="C25" s="18" t="s">
        <v>131</v>
      </c>
      <c r="D25" s="18" t="s">
        <v>132</v>
      </c>
      <c r="E25" s="21" t="s">
        <v>133</v>
      </c>
      <c r="F25" s="18" t="s">
        <v>134</v>
      </c>
      <c r="G25" s="18"/>
      <c r="H25" s="18"/>
      <c r="I25" s="21">
        <v>2023603693</v>
      </c>
      <c r="J25" s="21" t="s">
        <v>135</v>
      </c>
      <c r="K25" s="19">
        <v>45047</v>
      </c>
      <c r="L25" s="23"/>
      <c r="M25" s="12"/>
    </row>
    <row r="26" spans="2:13" ht="21" customHeight="1">
      <c r="B26" s="10" t="str">
        <f>Members[[#This Row],[FIRST NAME]]</f>
        <v>Julie</v>
      </c>
      <c r="C26" s="18" t="s">
        <v>136</v>
      </c>
      <c r="D26" s="18" t="s">
        <v>137</v>
      </c>
      <c r="E26" s="18" t="s">
        <v>138</v>
      </c>
      <c r="F26" s="18" t="s">
        <v>32</v>
      </c>
      <c r="G26" s="18" t="s">
        <v>19</v>
      </c>
      <c r="H26" s="18">
        <v>21111</v>
      </c>
      <c r="I26" s="18" t="s">
        <v>139</v>
      </c>
      <c r="J26" s="18" t="s">
        <v>140</v>
      </c>
      <c r="K26" s="19">
        <v>45189</v>
      </c>
      <c r="L26" s="23"/>
      <c r="M26" s="12"/>
    </row>
    <row r="27" spans="2:13" ht="21" customHeight="1">
      <c r="B27" s="10" t="str">
        <f>Members[[#This Row],[FIRST NAME]]</f>
        <v>Brittany</v>
      </c>
      <c r="C27" s="18" t="s">
        <v>141</v>
      </c>
      <c r="D27" s="18" t="s">
        <v>142</v>
      </c>
      <c r="E27" s="18" t="s">
        <v>143</v>
      </c>
      <c r="F27" s="18" t="s">
        <v>61</v>
      </c>
      <c r="G27" s="18" t="s">
        <v>19</v>
      </c>
      <c r="H27" s="18">
        <v>21120</v>
      </c>
      <c r="I27" s="18" t="s">
        <v>144</v>
      </c>
      <c r="J27" s="18" t="s">
        <v>145</v>
      </c>
      <c r="K27" s="22">
        <v>45248</v>
      </c>
      <c r="L27" s="23"/>
      <c r="M27" s="12"/>
    </row>
    <row r="28" spans="2:13" ht="21" customHeight="1">
      <c r="B28" s="10" t="str">
        <f>Members[[#This Row],[FIRST NAME]]</f>
        <v>Rose</v>
      </c>
      <c r="C28" s="18" t="s">
        <v>146</v>
      </c>
      <c r="D28" s="18" t="s">
        <v>147</v>
      </c>
      <c r="E28" s="18" t="s">
        <v>148</v>
      </c>
      <c r="F28" s="18" t="s">
        <v>61</v>
      </c>
      <c r="G28" s="18" t="s">
        <v>19</v>
      </c>
      <c r="H28" s="18">
        <v>21120</v>
      </c>
      <c r="I28" s="18" t="s">
        <v>149</v>
      </c>
      <c r="J28" s="18" t="s">
        <v>150</v>
      </c>
      <c r="K28" s="19">
        <v>45098</v>
      </c>
      <c r="L28" s="23"/>
      <c r="M28" s="12"/>
    </row>
    <row r="29" spans="2:13" ht="21" customHeight="1">
      <c r="B29" s="10" t="str">
        <f>Members[[#This Row],[FIRST NAME]]</f>
        <v>Alissa</v>
      </c>
      <c r="C29" s="18" t="s">
        <v>151</v>
      </c>
      <c r="D29" s="18" t="s">
        <v>152</v>
      </c>
      <c r="E29" s="18" t="s">
        <v>153</v>
      </c>
      <c r="F29" s="18" t="s">
        <v>61</v>
      </c>
      <c r="G29" s="18" t="s">
        <v>19</v>
      </c>
      <c r="H29" s="18">
        <v>21120</v>
      </c>
      <c r="I29" s="18" t="s">
        <v>154</v>
      </c>
      <c r="J29" s="18" t="s">
        <v>155</v>
      </c>
      <c r="K29" s="19">
        <v>45003</v>
      </c>
      <c r="L29" s="23"/>
      <c r="M29" s="12"/>
    </row>
    <row r="30" spans="2:13" ht="21" customHeight="1">
      <c r="B30" s="10" t="str">
        <f>Members[[#This Row],[FIRST NAME]]</f>
        <v>Lindsay</v>
      </c>
      <c r="C30" s="18" t="s">
        <v>156</v>
      </c>
      <c r="D30" s="18" t="s">
        <v>157</v>
      </c>
      <c r="E30" s="18" t="s">
        <v>158</v>
      </c>
      <c r="F30" s="18" t="s">
        <v>61</v>
      </c>
      <c r="G30" s="18" t="s">
        <v>19</v>
      </c>
      <c r="H30" s="18">
        <v>21120</v>
      </c>
      <c r="I30" s="18" t="s">
        <v>159</v>
      </c>
      <c r="J30" s="20" t="s">
        <v>160</v>
      </c>
      <c r="K30" s="19">
        <v>45188</v>
      </c>
      <c r="L30" s="23"/>
      <c r="M30" s="12"/>
    </row>
    <row r="31" spans="2:13" ht="21" customHeight="1">
      <c r="B31" s="10" t="str">
        <f>Members[[#This Row],[FIRST NAME]]</f>
        <v>Kristen</v>
      </c>
      <c r="C31" s="18" t="s">
        <v>161</v>
      </c>
      <c r="D31" s="18" t="s">
        <v>162</v>
      </c>
      <c r="E31" s="18" t="s">
        <v>163</v>
      </c>
      <c r="F31" s="18" t="s">
        <v>45</v>
      </c>
      <c r="G31" s="18" t="s">
        <v>19</v>
      </c>
      <c r="H31" s="18">
        <v>21161</v>
      </c>
      <c r="I31" s="18" t="s">
        <v>164</v>
      </c>
      <c r="J31" s="18" t="s">
        <v>165</v>
      </c>
      <c r="K31" s="19">
        <v>45159</v>
      </c>
      <c r="L31" s="23"/>
      <c r="M31" s="12"/>
    </row>
    <row r="32" spans="2:13" ht="21" customHeight="1">
      <c r="B32" s="10" t="str">
        <f>Members[[#This Row],[FIRST NAME]]</f>
        <v>Heather</v>
      </c>
      <c r="C32" s="18" t="s">
        <v>131</v>
      </c>
      <c r="D32" s="18" t="s">
        <v>166</v>
      </c>
      <c r="E32" s="18" t="s">
        <v>167</v>
      </c>
      <c r="F32" s="18" t="s">
        <v>61</v>
      </c>
      <c r="G32" s="18" t="s">
        <v>19</v>
      </c>
      <c r="H32" s="18">
        <v>21120</v>
      </c>
      <c r="I32" s="18" t="s">
        <v>168</v>
      </c>
      <c r="J32" s="18" t="s">
        <v>169</v>
      </c>
      <c r="K32" s="19">
        <v>45099</v>
      </c>
      <c r="L32" s="23"/>
      <c r="M32" s="12"/>
    </row>
    <row r="33" spans="2:13" ht="21" customHeight="1">
      <c r="B33" s="10" t="str">
        <f>Members[[#This Row],[FIRST NAME]]</f>
        <v>Elizabeth</v>
      </c>
      <c r="C33" s="18" t="s">
        <v>170</v>
      </c>
      <c r="D33" s="18" t="s">
        <v>171</v>
      </c>
      <c r="E33" s="18" t="s">
        <v>172</v>
      </c>
      <c r="F33" s="18" t="s">
        <v>173</v>
      </c>
      <c r="G33" s="18" t="s">
        <v>26</v>
      </c>
      <c r="H33" s="18">
        <v>21152</v>
      </c>
      <c r="I33" s="18" t="s">
        <v>174</v>
      </c>
      <c r="J33" s="18" t="s">
        <v>175</v>
      </c>
      <c r="K33" s="19">
        <v>45129</v>
      </c>
      <c r="L33" s="23"/>
      <c r="M33" s="12"/>
    </row>
    <row r="34" spans="2:13" ht="21" customHeight="1">
      <c r="B34" s="10" t="str">
        <f>Members[[#This Row],[FIRST NAME]]</f>
        <v>Ashley</v>
      </c>
      <c r="C34" s="18" t="s">
        <v>176</v>
      </c>
      <c r="D34" s="18" t="s">
        <v>177</v>
      </c>
      <c r="E34" s="18" t="s">
        <v>178</v>
      </c>
      <c r="F34" s="18" t="s">
        <v>179</v>
      </c>
      <c r="G34" s="18" t="s">
        <v>26</v>
      </c>
      <c r="H34" s="18">
        <v>21120</v>
      </c>
      <c r="I34" s="18" t="s">
        <v>180</v>
      </c>
      <c r="J34" s="18" t="s">
        <v>181</v>
      </c>
      <c r="K34" s="19">
        <v>44949</v>
      </c>
      <c r="L34" s="23"/>
      <c r="M34" s="12"/>
    </row>
    <row r="35" spans="2:13" ht="21" customHeight="1">
      <c r="B35" s="10" t="str">
        <f>Members[[#This Row],[FIRST NAME]]</f>
        <v>Brittany</v>
      </c>
      <c r="C35" s="18" t="s">
        <v>141</v>
      </c>
      <c r="D35" s="18" t="s">
        <v>182</v>
      </c>
      <c r="E35" s="18" t="s">
        <v>183</v>
      </c>
      <c r="F35" s="18" t="s">
        <v>18</v>
      </c>
      <c r="G35" s="18" t="s">
        <v>19</v>
      </c>
      <c r="H35" s="18">
        <v>21053</v>
      </c>
      <c r="I35" s="18" t="s">
        <v>184</v>
      </c>
      <c r="J35" s="20" t="s">
        <v>185</v>
      </c>
      <c r="K35" s="19">
        <v>45249</v>
      </c>
      <c r="L35" s="23"/>
      <c r="M35" s="12"/>
    </row>
    <row r="36" spans="2:13" ht="21" customHeight="1">
      <c r="B36" s="10" t="str">
        <f>Members[[#This Row],[FIRST NAME]]</f>
        <v>Devin</v>
      </c>
      <c r="C36" s="18" t="s">
        <v>186</v>
      </c>
      <c r="D36" s="18" t="s">
        <v>187</v>
      </c>
      <c r="E36" s="18" t="s">
        <v>188</v>
      </c>
      <c r="F36" s="18"/>
      <c r="G36" s="18"/>
      <c r="H36" s="18"/>
      <c r="I36" s="18" t="s">
        <v>189</v>
      </c>
      <c r="J36" s="18" t="s">
        <v>190</v>
      </c>
      <c r="K36" s="19">
        <v>45038</v>
      </c>
      <c r="L36" s="23"/>
      <c r="M36" s="12"/>
    </row>
    <row r="37" spans="2:13" ht="21" customHeight="1">
      <c r="B37" s="10" t="str">
        <f>Members[[#This Row],[FIRST NAME]]</f>
        <v>Michelle</v>
      </c>
      <c r="C37" s="18" t="s">
        <v>91</v>
      </c>
      <c r="D37" s="18" t="s">
        <v>191</v>
      </c>
      <c r="E37" s="18" t="s">
        <v>192</v>
      </c>
      <c r="F37" s="18" t="s">
        <v>45</v>
      </c>
      <c r="G37" s="18" t="s">
        <v>19</v>
      </c>
      <c r="H37" s="18">
        <v>21161</v>
      </c>
      <c r="I37" s="18" t="s">
        <v>193</v>
      </c>
      <c r="J37" s="18" t="s">
        <v>194</v>
      </c>
      <c r="K37" s="19">
        <v>45037</v>
      </c>
      <c r="L37" s="23"/>
      <c r="M37" s="12"/>
    </row>
    <row r="38" spans="2:13" ht="21" customHeight="1">
      <c r="B38" s="10" t="str">
        <f>Members[[#This Row],[FIRST NAME]]</f>
        <v>Carlee</v>
      </c>
      <c r="C38" s="18" t="s">
        <v>196</v>
      </c>
      <c r="D38" s="18" t="s">
        <v>197</v>
      </c>
      <c r="E38" s="18" t="s">
        <v>198</v>
      </c>
      <c r="F38" s="18" t="s">
        <v>199</v>
      </c>
      <c r="G38" s="18" t="s">
        <v>26</v>
      </c>
      <c r="H38" s="18">
        <v>21161</v>
      </c>
      <c r="I38" s="18">
        <v>4103029051</v>
      </c>
      <c r="J38" s="18" t="s">
        <v>200</v>
      </c>
      <c r="K38" s="19">
        <v>45221</v>
      </c>
      <c r="L38" s="23"/>
      <c r="M38" s="12"/>
    </row>
    <row r="39" spans="2:13" ht="21" customHeight="1">
      <c r="B39" s="10" t="str">
        <f>Members[[#This Row],[FIRST NAME]]</f>
        <v>Sally</v>
      </c>
      <c r="C39" s="18" t="s">
        <v>11</v>
      </c>
      <c r="D39" s="18" t="s">
        <v>201</v>
      </c>
      <c r="E39" s="18"/>
      <c r="F39" s="18" t="s">
        <v>45</v>
      </c>
      <c r="G39" s="18" t="s">
        <v>19</v>
      </c>
      <c r="H39" s="18">
        <v>21161</v>
      </c>
      <c r="I39" s="18" t="s">
        <v>202</v>
      </c>
      <c r="J39" s="18" t="s">
        <v>203</v>
      </c>
      <c r="K39" s="19">
        <v>45159</v>
      </c>
      <c r="L39" s="23"/>
      <c r="M39" s="12"/>
    </row>
    <row r="40" spans="2:13" ht="21" customHeight="1">
      <c r="B40" s="10" t="str">
        <f>Members[[#This Row],[FIRST NAME]]</f>
        <v>Saleha</v>
      </c>
      <c r="C40" s="18" t="s">
        <v>204</v>
      </c>
      <c r="D40" s="18" t="s">
        <v>205</v>
      </c>
      <c r="E40" s="18" t="s">
        <v>206</v>
      </c>
      <c r="F40" s="18" t="s">
        <v>32</v>
      </c>
      <c r="G40" s="18" t="s">
        <v>19</v>
      </c>
      <c r="H40" s="18">
        <v>21111</v>
      </c>
      <c r="I40" s="18" t="s">
        <v>207</v>
      </c>
      <c r="J40" s="18" t="s">
        <v>208</v>
      </c>
      <c r="K40" s="19">
        <v>45189</v>
      </c>
      <c r="L40" s="23"/>
      <c r="M40" s="12"/>
    </row>
    <row r="41" spans="2:13" ht="21" customHeight="1">
      <c r="B41" s="10" t="str">
        <f>Members[[#This Row],[FIRST NAME]]</f>
        <v>Jenna</v>
      </c>
      <c r="C41" s="18" t="s">
        <v>209</v>
      </c>
      <c r="D41" s="18" t="s">
        <v>210</v>
      </c>
      <c r="E41" s="18" t="s">
        <v>211</v>
      </c>
      <c r="F41" s="18" t="s">
        <v>18</v>
      </c>
      <c r="G41" s="18" t="s">
        <v>19</v>
      </c>
      <c r="H41" s="18">
        <v>21053</v>
      </c>
      <c r="I41" s="18" t="s">
        <v>212</v>
      </c>
      <c r="J41" s="18" t="s">
        <v>213</v>
      </c>
      <c r="K41" s="19">
        <v>45248</v>
      </c>
      <c r="L41" s="23"/>
      <c r="M41" s="12"/>
    </row>
    <row r="42" spans="2:13" ht="21" customHeight="1">
      <c r="B42" s="10" t="str">
        <f>Members[[#This Row],[FIRST NAME]]</f>
        <v>Liz</v>
      </c>
      <c r="C42" s="18" t="s">
        <v>214</v>
      </c>
      <c r="D42" s="18" t="s">
        <v>215</v>
      </c>
      <c r="E42" s="18" t="s">
        <v>216</v>
      </c>
      <c r="F42" s="18" t="s">
        <v>61</v>
      </c>
      <c r="G42" s="18" t="s">
        <v>19</v>
      </c>
      <c r="H42" s="18">
        <v>21120</v>
      </c>
      <c r="I42" s="18" t="s">
        <v>217</v>
      </c>
      <c r="J42" s="18" t="s">
        <v>218</v>
      </c>
      <c r="K42" s="19">
        <v>45068</v>
      </c>
      <c r="L42" s="23"/>
      <c r="M42" s="12"/>
    </row>
    <row r="43" spans="2:13" ht="21" customHeight="1">
      <c r="B43" s="10" t="str">
        <f>Members[[#This Row],[FIRST NAME]]</f>
        <v>Jennifer</v>
      </c>
      <c r="C43" s="18" t="s">
        <v>64</v>
      </c>
      <c r="D43" s="18" t="s">
        <v>219</v>
      </c>
      <c r="E43" s="18" t="s">
        <v>220</v>
      </c>
      <c r="F43" s="18" t="s">
        <v>18</v>
      </c>
      <c r="G43" s="18" t="s">
        <v>19</v>
      </c>
      <c r="H43" s="18">
        <v>21053</v>
      </c>
      <c r="I43" s="18" t="s">
        <v>221</v>
      </c>
      <c r="J43" s="18" t="s">
        <v>222</v>
      </c>
      <c r="K43" s="19">
        <v>45214</v>
      </c>
      <c r="L43" s="23"/>
      <c r="M43" s="12"/>
    </row>
    <row r="44" spans="2:13" ht="21" customHeight="1">
      <c r="B44" s="10" t="str">
        <f>Members[[#This Row],[FIRST NAME]]</f>
        <v>Lindsay</v>
      </c>
      <c r="C44" s="18" t="s">
        <v>156</v>
      </c>
      <c r="D44" s="18" t="s">
        <v>223</v>
      </c>
      <c r="E44" s="18" t="s">
        <v>224</v>
      </c>
      <c r="F44" s="18" t="s">
        <v>72</v>
      </c>
      <c r="G44" s="18" t="s">
        <v>19</v>
      </c>
      <c r="H44" s="18">
        <v>21152</v>
      </c>
      <c r="I44" s="18" t="s">
        <v>225</v>
      </c>
      <c r="J44" s="18" t="s">
        <v>226</v>
      </c>
      <c r="K44" s="19">
        <v>44980</v>
      </c>
      <c r="L44" s="23"/>
      <c r="M44" s="12"/>
    </row>
    <row r="45" spans="2:13" ht="21" customHeight="1">
      <c r="B45" s="10" t="str">
        <f>Members[[#This Row],[FIRST NAME]]</f>
        <v>juliet</v>
      </c>
      <c r="C45" s="18" t="s">
        <v>227</v>
      </c>
      <c r="D45" s="18" t="s">
        <v>228</v>
      </c>
      <c r="E45" s="18"/>
      <c r="F45" s="18"/>
      <c r="G45" s="18"/>
      <c r="H45" s="18"/>
      <c r="I45" s="18" t="s">
        <v>229</v>
      </c>
      <c r="J45" s="18" t="s">
        <v>230</v>
      </c>
      <c r="K45" s="19">
        <v>44949</v>
      </c>
      <c r="L45" s="23"/>
      <c r="M45" s="12"/>
    </row>
    <row r="46" spans="2:13" ht="21" customHeight="1">
      <c r="B46" s="10" t="str">
        <f>Members[[#This Row],[FIRST NAME]]</f>
        <v>Rebecca</v>
      </c>
      <c r="C46" s="18" t="s">
        <v>231</v>
      </c>
      <c r="D46" s="18" t="s">
        <v>232</v>
      </c>
      <c r="E46" s="18" t="s">
        <v>233</v>
      </c>
      <c r="F46" s="18" t="s">
        <v>18</v>
      </c>
      <c r="G46" s="18" t="s">
        <v>19</v>
      </c>
      <c r="H46" s="18">
        <v>21053</v>
      </c>
      <c r="I46" s="18" t="s">
        <v>234</v>
      </c>
      <c r="J46" s="18" t="s">
        <v>235</v>
      </c>
      <c r="K46" s="19">
        <v>44949</v>
      </c>
      <c r="L46" s="23"/>
      <c r="M46" s="12"/>
    </row>
    <row r="47" spans="2:13" ht="21" customHeight="1">
      <c r="B47" s="10" t="str">
        <f>Members[[#This Row],[FIRST NAME]]</f>
        <v>Kristen</v>
      </c>
      <c r="C47" s="18" t="s">
        <v>161</v>
      </c>
      <c r="D47" s="18" t="s">
        <v>236</v>
      </c>
      <c r="E47" s="18" t="s">
        <v>237</v>
      </c>
      <c r="F47" s="18" t="s">
        <v>238</v>
      </c>
      <c r="G47" s="18" t="s">
        <v>19</v>
      </c>
      <c r="H47" s="18">
        <v>21131</v>
      </c>
      <c r="I47" s="18" t="s">
        <v>239</v>
      </c>
      <c r="J47" s="18" t="s">
        <v>240</v>
      </c>
      <c r="K47" s="19">
        <v>45038</v>
      </c>
      <c r="L47" s="23"/>
      <c r="M47" s="12"/>
    </row>
    <row r="48" spans="2:13" ht="21" customHeight="1">
      <c r="B48" s="10" t="str">
        <f>Members[[#This Row],[FIRST NAME]]</f>
        <v>kim</v>
      </c>
      <c r="C48" s="18" t="s">
        <v>241</v>
      </c>
      <c r="D48" s="18" t="s">
        <v>242</v>
      </c>
      <c r="E48" s="18" t="s">
        <v>243</v>
      </c>
      <c r="F48" s="18" t="s">
        <v>244</v>
      </c>
      <c r="G48" s="18" t="s">
        <v>26</v>
      </c>
      <c r="H48" s="18">
        <v>21102</v>
      </c>
      <c r="I48" s="18">
        <v>4438071311</v>
      </c>
      <c r="J48" s="20" t="s">
        <v>245</v>
      </c>
      <c r="K48" s="19">
        <v>45221</v>
      </c>
      <c r="L48" s="23"/>
      <c r="M48" s="12"/>
    </row>
    <row r="49" spans="2:13" ht="21" customHeight="1">
      <c r="B49" s="10" t="str">
        <f>Members[[#This Row],[FIRST NAME]]</f>
        <v>Sarah</v>
      </c>
      <c r="C49" s="18" t="s">
        <v>195</v>
      </c>
      <c r="D49" s="18" t="s">
        <v>246</v>
      </c>
      <c r="E49" s="18" t="s">
        <v>247</v>
      </c>
      <c r="F49" s="18" t="s">
        <v>61</v>
      </c>
      <c r="G49" s="18" t="s">
        <v>19</v>
      </c>
      <c r="H49" s="18">
        <v>21120</v>
      </c>
      <c r="I49" s="18" t="s">
        <v>248</v>
      </c>
      <c r="J49" s="18" t="s">
        <v>249</v>
      </c>
      <c r="K49" s="19">
        <v>45037</v>
      </c>
      <c r="L49" s="23"/>
      <c r="M49" s="12"/>
    </row>
    <row r="50" spans="2:13" ht="21" customHeight="1">
      <c r="B50" s="10" t="str">
        <f>Members[[#This Row],[FIRST NAME]]</f>
        <v>Ena</v>
      </c>
      <c r="C50" s="18" t="s">
        <v>250</v>
      </c>
      <c r="D50" s="18" t="s">
        <v>251</v>
      </c>
      <c r="E50" s="18" t="s">
        <v>252</v>
      </c>
      <c r="F50" s="18" t="s">
        <v>72</v>
      </c>
      <c r="G50" s="18" t="s">
        <v>19</v>
      </c>
      <c r="H50" s="18">
        <v>21115</v>
      </c>
      <c r="I50" s="18" t="s">
        <v>253</v>
      </c>
      <c r="J50" s="18" t="s">
        <v>254</v>
      </c>
      <c r="K50" s="19">
        <v>44949</v>
      </c>
      <c r="L50" s="23"/>
      <c r="M50" s="12"/>
    </row>
    <row r="51" spans="2:13" ht="21" customHeight="1">
      <c r="B51" s="10" t="str">
        <f>Members[[#This Row],[FIRST NAME]]</f>
        <v>Karin</v>
      </c>
      <c r="C51" s="18" t="s">
        <v>255</v>
      </c>
      <c r="D51" s="18" t="s">
        <v>256</v>
      </c>
      <c r="E51" s="18" t="s">
        <v>257</v>
      </c>
      <c r="F51" s="18" t="s">
        <v>238</v>
      </c>
      <c r="G51" s="18" t="s">
        <v>19</v>
      </c>
      <c r="H51" s="18">
        <v>21131</v>
      </c>
      <c r="I51" s="18" t="s">
        <v>258</v>
      </c>
      <c r="J51" s="18" t="s">
        <v>259</v>
      </c>
      <c r="K51" s="19">
        <v>45125</v>
      </c>
      <c r="L51" s="23"/>
      <c r="M51" s="12"/>
    </row>
    <row r="52" spans="2:13" ht="21" customHeight="1">
      <c r="B52" s="10" t="str">
        <f>Members[[#This Row],[FIRST NAME]]</f>
        <v>Anna</v>
      </c>
      <c r="C52" s="18" t="s">
        <v>260</v>
      </c>
      <c r="D52" s="18" t="s">
        <v>261</v>
      </c>
      <c r="E52" s="18" t="s">
        <v>262</v>
      </c>
      <c r="F52" s="18" t="s">
        <v>61</v>
      </c>
      <c r="G52" s="18" t="s">
        <v>19</v>
      </c>
      <c r="H52" s="18">
        <v>21120</v>
      </c>
      <c r="I52" s="18" t="s">
        <v>263</v>
      </c>
      <c r="J52" s="18" t="s">
        <v>264</v>
      </c>
      <c r="K52" s="19">
        <v>45219</v>
      </c>
      <c r="L52" s="23"/>
      <c r="M52" s="12"/>
    </row>
    <row r="53" spans="2:13" ht="21" customHeight="1">
      <c r="B53" s="10" t="str">
        <f>Members[[#This Row],[FIRST NAME]]</f>
        <v>Kristie</v>
      </c>
      <c r="C53" s="18" t="s">
        <v>265</v>
      </c>
      <c r="D53" s="18" t="s">
        <v>266</v>
      </c>
      <c r="E53" s="18" t="s">
        <v>267</v>
      </c>
      <c r="F53" s="18" t="s">
        <v>61</v>
      </c>
      <c r="G53" s="18" t="s">
        <v>19</v>
      </c>
      <c r="H53" s="18">
        <v>21120</v>
      </c>
      <c r="I53" s="18" t="s">
        <v>268</v>
      </c>
      <c r="J53" s="18" t="s">
        <v>269</v>
      </c>
      <c r="K53" s="19">
        <v>45250</v>
      </c>
      <c r="L53" s="23"/>
      <c r="M53" s="12"/>
    </row>
    <row r="54" spans="2:13" ht="21" customHeight="1" thickBot="1">
      <c r="B54" s="13"/>
      <c r="C54" s="14"/>
      <c r="D54" s="14"/>
      <c r="E54" s="14"/>
      <c r="F54" s="14"/>
      <c r="G54" s="14"/>
      <c r="H54" s="14"/>
      <c r="I54" s="14"/>
      <c r="J54" s="14"/>
      <c r="K54" s="14"/>
      <c r="L54" s="14"/>
      <c r="M54" s="15"/>
    </row>
    <row r="55" spans="2:13" ht="21" customHeight="1" thickTop="1"/>
  </sheetData>
  <mergeCells count="1">
    <mergeCell ref="B54:M54"/>
  </mergeCells>
  <hyperlinks>
    <hyperlink ref="J22" r:id="rId1"/>
    <hyperlink ref="J30" r:id="rId2"/>
    <hyperlink ref="J35" r:id="rId3"/>
    <hyperlink ref="J48" r:id="rId4"/>
  </hyperlinks>
  <printOptions horizontalCentered="1"/>
  <pageMargins left="0.25" right="0.25" top="0.75" bottom="0.75" header="0.3" footer="0.3"/>
  <pageSetup scale="71" fitToHeight="0" orientation="landscape"/>
  <headerFooter differentFirst="1">
    <oddHeader>&amp;RPage &amp;P of &amp;N</oddHeader>
  </headerFooter>
  <drawing r:id="rId5"/>
  <tableParts count="1">
    <tablePart r:id="rId6"/>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Karen McMurdie</cp:lastModifiedBy>
  <dcterms:created xsi:type="dcterms:W3CDTF">2016-03-30T18:01:43Z</dcterms:created>
  <dcterms:modified xsi:type="dcterms:W3CDTF">2023-06-19T12:37:31Z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