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ichaelOlin/Desktop/Jennifer/Random Life Stuff/MOMS Club/21-22/"/>
    </mc:Choice>
  </mc:AlternateContent>
  <xr:revisionPtr revIDLastSave="0" documentId="13_ncr:1_{334BE905-3D7B-5B48-B68A-361B4B3BFC3C}" xr6:coauthVersionLast="47" xr6:coauthVersionMax="47" xr10:uidLastSave="{00000000-0000-0000-0000-000000000000}"/>
  <bookViews>
    <workbookView xWindow="480" yWindow="960" windowWidth="25040" windowHeight="13920" xr2:uid="{48464AB3-4956-0E41-8A41-6CF7B09195AC}"/>
  </bookViews>
  <sheets>
    <sheet name="21-22 Member Roster" sheetId="1" r:id="rId1"/>
  </sheets>
  <externalReferences>
    <externalReference r:id="rId2"/>
  </externalReferences>
  <definedNames>
    <definedName name="StudentList">[1]!Members[FIRST NAME]</definedName>
    <definedName name="StudentNam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<sst xmlns="http://schemas.openxmlformats.org/spreadsheetml/2006/main" count="75" uniqueCount="59">
  <si>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</si>
  <si>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</si>
  <si>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</si>
  <si>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</si>
  <si>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</si>
  <si>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</si>
  <si>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</si>
  <si>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</si>
  <si>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</si>
  <si>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</si>
  <si>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</si>
  <si>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</si>
  <si>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Ashley</t>
  </si>
  <si>
    <t>Bryda</t>
  </si>
  <si>
    <t>2630 Groveton St</t>
  </si>
  <si>
    <t>Alexandria</t>
  </si>
  <si>
    <t>VA</t>
  </si>
  <si>
    <t>(571) 435-0676</t>
  </si>
  <si>
    <t>ashpearson@aol.com</t>
  </si>
  <si>
    <t>Jennifer</t>
  </si>
  <si>
    <t>Olin</t>
  </si>
  <si>
    <t>5410 Hopark Drive</t>
  </si>
  <si>
    <t>(763) 923-1674</t>
  </si>
  <si>
    <t>jenniferbynes@gmail.com</t>
  </si>
  <si>
    <t>Alexandra</t>
  </si>
  <si>
    <t>Ruperti</t>
  </si>
  <si>
    <t>5931 North Kings Hwy</t>
  </si>
  <si>
    <t>(757) 753-4132</t>
  </si>
  <si>
    <t>alexandraruperti@gmail.com</t>
  </si>
  <si>
    <t>Maureen</t>
  </si>
  <si>
    <t>Ward</t>
  </si>
  <si>
    <t>7031 Quander Rd.</t>
  </si>
  <si>
    <t>(505) 400-6433</t>
  </si>
  <si>
    <t>evan.maureen.ward@gmail.com</t>
  </si>
  <si>
    <t>Sarah</t>
  </si>
  <si>
    <t>Jenkins</t>
  </si>
  <si>
    <t>2800 Farmington Drive</t>
  </si>
  <si>
    <t>574-360-0178</t>
  </si>
  <si>
    <t>jenkins.sarahmarie@gmail.com</t>
  </si>
  <si>
    <t>Kristine</t>
  </si>
  <si>
    <t>Andrews</t>
  </si>
  <si>
    <t>7105 Marlan Dr.</t>
  </si>
  <si>
    <t>302-981-1750</t>
  </si>
  <si>
    <t>kristine.andrews@gmail.com</t>
  </si>
  <si>
    <t>Rebecca</t>
  </si>
  <si>
    <t>Bland</t>
  </si>
  <si>
    <t>5980 richmond hwy apt 604</t>
  </si>
  <si>
    <t>240-270-3344</t>
  </si>
  <si>
    <t>blandsfamilyschool@gmail.com</t>
  </si>
  <si>
    <t>Melissa</t>
  </si>
  <si>
    <t>Schweitzer</t>
  </si>
  <si>
    <t>7592 Lindberg Drive</t>
  </si>
  <si>
    <t>301-266-1127</t>
  </si>
  <si>
    <t>melissajschweitzer@gmail.com</t>
  </si>
  <si>
    <t>Madeline</t>
  </si>
  <si>
    <t>Kramer</t>
  </si>
  <si>
    <t>2005 Mason Hill Drive</t>
  </si>
  <si>
    <t>717-471-4898</t>
  </si>
  <si>
    <t>sloanmadeline1112@gmail.com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</si>
</sst>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5" x14ac:knownFonts="1"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17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5" xfId="0" applyBorder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0" fillId="0" borderId="0" xfId="0" applyNumberFormat="1" applyFill="1">
      <alignment vertical="center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4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 tint="-0.24994659260841701"/>
        <name val="Calibri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BF02C95F-1C2C-0945-84EA-4283838236D9}">
      <tableStyleElement type="wholeTable" dxfId="18"/>
      <tableStyleElement type="headerRow" dxfId="17"/>
      <tableStyleElement type="firstColumn" dxfId="16"/>
      <tableStyleElement type="lastColumn" dxfId="15"/>
      <tableStyleElement type="firstHeaderCell" dxfId="14"/>
      <tableStyleElement type="lastHeader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5C694592-C77D-4541-8804-4E94EAD3D9B4}"/>
            </a:ext>
          </a:extLst>
        </xdr:cNvPr>
        <xdr:cNvSpPr txBox="1"/>
      </xdr:nvSpPr>
      <xdr:spPr>
        <a:xfrm>
          <a:off x="253999" y="177800"/>
          <a:ext cx="13322301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YOUR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CHAPTER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12</xdr:col>
      <xdr:colOff>95251</xdr:colOff>
      <xdr:row>3</xdr:row>
      <xdr:rowOff>0</xdr:rowOff>
    </xdr:from>
    <xdr:to>
      <xdr:col>18</xdr:col>
      <xdr:colOff>28575</xdr:colOff>
      <xdr:row>6</xdr:row>
      <xdr:rowOff>0</xdr:rowOff>
    </xdr:to>
    <xdr:grpSp>
      <xdr:nvGrpSpPr>
        <xdr:cNvPr id="3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ED74E387-3922-9542-A813-EFA2E3C11C2D}"/>
            </a:ext>
          </a:extLst>
        </xdr:cNvPr>
        <xdr:cNvGrpSpPr/>
      </xdr:nvGrpSpPr>
      <xdr:grpSpPr>
        <a:xfrm>
          <a:off x="13671551" y="1270000"/>
          <a:ext cx="2879724" cy="800100"/>
          <a:chOff x="95007" y="726179"/>
          <a:chExt cx="4082536" cy="561976"/>
        </a:xfrm>
      </xdr:grpSpPr>
      <xdr:sp macro="" textlink="">
        <xdr:nvSpPr>
          <xdr:cNvPr id="4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BC655D05-9C0B-A2A0-DE5E-F6544D0A1141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5" name="Isosceles Triangle 7">
            <a:extLst>
              <a:ext uri="{FF2B5EF4-FFF2-40B4-BE49-F238E27FC236}">
                <a16:creationId xmlns:a16="http://schemas.microsoft.com/office/drawing/2014/main" id="{B1506EF3-46F8-DF1D-44ED-B74391D2FA15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MichaelOlin/Downloads/roste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ember Roster"/>
      <sheetName val="21-22 Member Roster"/>
      <sheetName val="Sheet1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AECE74-AAC2-5745-8C1F-41CA0BAF183E}" name="Members3" displayName="Members3" ref="B3:M12" totalsRowShown="0" headerRowDxfId="12" dataDxfId="11">
  <tableColumns count="12">
    <tableColumn id="1" xr3:uid="{D0B3D1AB-B752-1B4D-BD7A-A972453DAB64}" name=" " dataDxfId="10">
      <calculatedColumnFormula>Members3[[#This Row],[FIRST NAME]]</calculatedColumnFormula>
    </tableColumn>
    <tableColumn id="15" xr3:uid="{190720F7-869F-7E4B-AA96-31F197B50A07}" name="FIRST NAME" dataDxfId="9"/>
    <tableColumn id="11" xr3:uid="{A6B45E31-0270-2B45-8AC9-6E0FD160FCBE}" name="LAST NAME" dataDxfId="8"/>
    <tableColumn id="12" xr3:uid="{4C5C873C-5820-6540-BE83-52D55C6E97CD}" name="ADDRESS" dataDxfId="7"/>
    <tableColumn id="13" xr3:uid="{A18F0C82-3178-474D-B985-05C427613237}" name="CITY" dataDxfId="6"/>
    <tableColumn id="14" xr3:uid="{41E7BA0E-12A9-B044-B9C4-4181089A3D99}" name="STATE" dataDxfId="5"/>
    <tableColumn id="16" xr3:uid="{0B454C7F-4FC0-9C41-A70B-979CE41063E2}" name="ZIP" dataDxfId="4"/>
    <tableColumn id="3" xr3:uid="{299BDC1C-4174-8649-8F01-1EE0012AC5E7}" name="PHONE" dataDxfId="3"/>
    <tableColumn id="4" xr3:uid="{CE0DDF11-7B95-D64F-B907-20CBBE25EF53}" name="EMAIL" dataDxfId="2"/>
    <tableColumn id="17" xr3:uid="{25762852-5FCA-AE4D-ABC5-13A36F4F1E98}" name="JOIN DATE"/>
    <tableColumn id="5" xr3:uid="{781F4550-FF2B-C94C-8A33-4814E704729E}" name="ADDITIONAL #1" dataDxfId="1"/>
    <tableColumn id="2" xr3:uid="{8CFF643D-3F35-5E40-8B02-19C295F3AB6B}" name="  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lexandraruperti@gmail.com" TargetMode="External"/><Relationship Id="rId1" Type="http://schemas.openxmlformats.org/officeDocument/2006/relationships/hyperlink" Target="mailto:jenniferbyne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B9DE-5556-8244-B695-96CCCA37E7D3}">
  <dimension ref="B1:M14"/>
  <sheetViews>
    <sheetView tabSelected="1" workbookViewId="0">
      <selection activeCell="D20" sqref="D20"/>
    </sheetView>
  </sheetViews>
  <sheetFormatPr baseColWidth="10" defaultColWidth="10.59765625" defaultRowHeight="21" customHeight="1" x14ac:dyDescent="0.2"/>
  <cols>
    <col min="1" max="1" width="2.19921875" customWidth="1"/>
    <col min="2" max="2" width="2" customWidth="1"/>
    <col min="3" max="3" width="22.19921875" customWidth="1"/>
    <col min="4" max="4" width="20.3984375" customWidth="1"/>
    <col min="5" max="5" width="29" customWidth="1"/>
    <col min="6" max="6" width="18.59765625" customWidth="1"/>
    <col min="7" max="7" width="12.59765625" customWidth="1"/>
    <col min="8" max="8" width="11.59765625" customWidth="1"/>
    <col min="9" max="9" width="17.3984375" customWidth="1"/>
    <col min="10" max="10" width="37.796875" customWidth="1"/>
    <col min="11" max="11" width="16.3984375" customWidth="1"/>
    <col min="12" max="12" width="23.59765625" customWidth="1"/>
    <col min="13" max="14" width="2" customWidth="1"/>
  </cols>
  <sheetData>
    <row r="1" spans="2:13" ht="15" thickBot="1" x14ac:dyDescent="0.25"/>
    <row r="2" spans="2:13" ht="62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3.25" customHeight="1" x14ac:dyDescent="0.2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t="s">
        <v>11</v>
      </c>
    </row>
    <row r="4" spans="2:13" ht="21" customHeight="1" x14ac:dyDescent="0.2">
      <c r="B4" s="7" t="str">
        <f>Members3[[#This Row],[FIRST NAME]]</f>
        <v>Ashley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>
        <v>22306</v>
      </c>
      <c r="I4" s="8" t="s">
        <v>17</v>
      </c>
      <c r="J4" s="8" t="s">
        <v>18</v>
      </c>
      <c r="K4" s="9">
        <v>41640</v>
      </c>
      <c r="L4" s="10"/>
      <c r="M4" s="11"/>
    </row>
    <row r="5" spans="2:13" ht="21" customHeight="1" x14ac:dyDescent="0.2">
      <c r="B5" s="7" t="str">
        <f>Members3[[#This Row],[FIRST NAME]]</f>
        <v>Jennifer</v>
      </c>
      <c r="C5" s="8" t="s">
        <v>19</v>
      </c>
      <c r="D5" s="8" t="s">
        <v>20</v>
      </c>
      <c r="E5" s="8" t="s">
        <v>21</v>
      </c>
      <c r="F5" s="8" t="s">
        <v>15</v>
      </c>
      <c r="G5" s="8" t="s">
        <v>16</v>
      </c>
      <c r="H5" s="8">
        <v>22310</v>
      </c>
      <c r="I5" s="8" t="s">
        <v>22</v>
      </c>
      <c r="J5" s="12" t="s">
        <v>23</v>
      </c>
      <c r="K5" s="9">
        <v>42644</v>
      </c>
      <c r="L5" s="10"/>
      <c r="M5" s="11"/>
    </row>
    <row r="6" spans="2:13" ht="21" customHeight="1" x14ac:dyDescent="0.2">
      <c r="B6" s="7" t="str">
        <f>Members3[[#This Row],[FIRST NAME]]</f>
        <v>Alexandra</v>
      </c>
      <c r="C6" s="8" t="s">
        <v>24</v>
      </c>
      <c r="D6" s="8" t="s">
        <v>25</v>
      </c>
      <c r="E6" s="8" t="s">
        <v>26</v>
      </c>
      <c r="F6" s="8" t="s">
        <v>15</v>
      </c>
      <c r="G6" s="8" t="s">
        <v>16</v>
      </c>
      <c r="H6" s="8">
        <v>22303</v>
      </c>
      <c r="I6" s="8" t="s">
        <v>27</v>
      </c>
      <c r="J6" s="12" t="s">
        <v>28</v>
      </c>
      <c r="K6" s="9">
        <v>42948</v>
      </c>
      <c r="L6" s="10"/>
      <c r="M6" s="11"/>
    </row>
    <row r="7" spans="2:13" ht="21" customHeight="1" x14ac:dyDescent="0.2">
      <c r="B7" s="7" t="str">
        <f>Members3[[#This Row],[FIRST NAME]]</f>
        <v>Maureen</v>
      </c>
      <c r="C7" s="8" t="s">
        <v>29</v>
      </c>
      <c r="D7" s="8" t="s">
        <v>30</v>
      </c>
      <c r="E7" s="8" t="s">
        <v>31</v>
      </c>
      <c r="F7" s="8" t="s">
        <v>15</v>
      </c>
      <c r="G7" s="8" t="s">
        <v>16</v>
      </c>
      <c r="H7" s="8">
        <v>22307</v>
      </c>
      <c r="I7" s="8" t="s">
        <v>32</v>
      </c>
      <c r="J7" s="8" t="s">
        <v>33</v>
      </c>
      <c r="K7" s="20">
        <v>43862</v>
      </c>
      <c r="L7" s="10"/>
      <c r="M7" s="11"/>
    </row>
    <row r="8" spans="2:13" ht="21" customHeight="1" x14ac:dyDescent="0.2">
      <c r="B8" s="7" t="str">
        <f>Members3[[#This Row],[FIRST NAME]]</f>
        <v>Sarah</v>
      </c>
      <c r="C8" s="13" t="s">
        <v>34</v>
      </c>
      <c r="D8" s="14" t="s">
        <v>35</v>
      </c>
      <c r="E8" s="8" t="s">
        <v>36</v>
      </c>
      <c r="F8" s="8" t="s">
        <v>15</v>
      </c>
      <c r="G8" s="8" t="s">
        <v>16</v>
      </c>
      <c r="H8" s="8">
        <v>22303</v>
      </c>
      <c r="I8" s="8" t="s">
        <v>37</v>
      </c>
      <c r="J8" s="8" t="s">
        <v>38</v>
      </c>
      <c r="K8" s="9">
        <v>44470</v>
      </c>
      <c r="L8" s="15"/>
      <c r="M8" s="11"/>
    </row>
    <row r="9" spans="2:13" ht="21" customHeight="1" x14ac:dyDescent="0.2">
      <c r="B9" s="7" t="str">
        <f>Members3[[#This Row],[FIRST NAME]]</f>
        <v>Kristine</v>
      </c>
      <c r="C9" s="13" t="s">
        <v>39</v>
      </c>
      <c r="D9" s="14" t="s">
        <v>40</v>
      </c>
      <c r="E9" s="8" t="s">
        <v>41</v>
      </c>
      <c r="F9" s="8" t="s">
        <v>15</v>
      </c>
      <c r="G9" s="8" t="s">
        <v>16</v>
      </c>
      <c r="H9" s="8">
        <v>22307</v>
      </c>
      <c r="I9" s="8" t="s">
        <v>42</v>
      </c>
      <c r="J9" s="8" t="s">
        <v>43</v>
      </c>
      <c r="K9" s="9">
        <v>44470</v>
      </c>
      <c r="L9" s="15"/>
      <c r="M9" s="11"/>
    </row>
    <row r="10" spans="2:13" ht="21" customHeight="1" x14ac:dyDescent="0.2">
      <c r="B10" s="7" t="str">
        <f>Members3[[#This Row],[FIRST NAME]]</f>
        <v>Rebecca</v>
      </c>
      <c r="C10" s="13" t="s">
        <v>44</v>
      </c>
      <c r="D10" s="14" t="s">
        <v>45</v>
      </c>
      <c r="E10" s="8" t="s">
        <v>46</v>
      </c>
      <c r="F10" s="8" t="s">
        <v>15</v>
      </c>
      <c r="G10" s="8" t="s">
        <v>16</v>
      </c>
      <c r="H10" s="8">
        <v>22303</v>
      </c>
      <c r="I10" s="8" t="s">
        <v>47</v>
      </c>
      <c r="J10" s="8" t="s">
        <v>48</v>
      </c>
      <c r="K10" s="9">
        <v>44470</v>
      </c>
      <c r="L10" s="15"/>
      <c r="M10" s="11"/>
    </row>
    <row r="11" spans="2:13" ht="21" customHeight="1" x14ac:dyDescent="0.2">
      <c r="B11" s="7" t="str">
        <f>Members3[[#This Row],[FIRST NAME]]</f>
        <v>Melissa</v>
      </c>
      <c r="C11" s="13" t="s">
        <v>49</v>
      </c>
      <c r="D11" s="14" t="s">
        <v>50</v>
      </c>
      <c r="E11" s="8" t="s">
        <v>51</v>
      </c>
      <c r="F11" s="8" t="s">
        <v>15</v>
      </c>
      <c r="G11" s="8" t="s">
        <v>16</v>
      </c>
      <c r="H11" s="8">
        <v>22306</v>
      </c>
      <c r="I11" s="8" t="s">
        <v>52</v>
      </c>
      <c r="J11" s="8" t="s">
        <v>53</v>
      </c>
      <c r="K11" s="9">
        <v>44470</v>
      </c>
      <c r="L11" s="15"/>
      <c r="M11" s="11"/>
    </row>
    <row r="12" spans="2:13" ht="21" customHeight="1" x14ac:dyDescent="0.2">
      <c r="B12" s="7" t="str">
        <f>Members3[[#This Row],[FIRST NAME]]</f>
        <v>Madeline</v>
      </c>
      <c r="C12" s="13" t="s">
        <v>54</v>
      </c>
      <c r="D12" s="14" t="s">
        <v>55</v>
      </c>
      <c r="E12" s="8" t="s">
        <v>56</v>
      </c>
      <c r="F12" s="8" t="s">
        <v>15</v>
      </c>
      <c r="G12" s="8" t="s">
        <v>16</v>
      </c>
      <c r="H12" s="8">
        <v>22307</v>
      </c>
      <c r="I12" s="8" t="s">
        <v>57</v>
      </c>
      <c r="J12" s="16" t="s">
        <v>58</v>
      </c>
      <c r="K12" s="9">
        <v>44531</v>
      </c>
      <c r="L12" s="15"/>
      <c r="M12" s="11"/>
    </row>
    <row r="13" spans="2:13" ht="21" customHeight="1" thickBot="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2:13" ht="21" customHeight="1" thickTop="1" x14ac:dyDescent="0.2"/>
  </sheetData>
  <mergeCells count="1">
    <mergeCell ref="B13:M13"/>
  </mergeCells>
  <hyperlinks>
    <hyperlink ref="J5" r:id="rId1" display="mailto:jenniferbynes@gmail.com" xr:uid="{5F474B7C-2DF9-9B4F-ACF7-9CBDFDA9502F}"/>
    <hyperlink ref="J6" r:id="rId2" display="mailto:alexandraruperti@gmail.com" xr:uid="{20B27725-9FC8-ED4F-930C-070A3495AD40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21-22 Member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2022-07-16T01:52:51Z</dcterms:created>
  <dcterms:modified xsi:type="dcterms:W3CDTF">2022-07-16T01:54:25Z</dcterms:modified>
</cp:coreProperties>
</file>