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Volumes/DEACNIE/MOMS_CLUB/ANNUAL_REPORT_2019/"/>
    </mc:Choice>
  </mc:AlternateContent>
  <xr:revisionPtr revIDLastSave="0" documentId="13_ncr:1_{4BF1898F-13D8-C648-ACDB-1CA397FEC711}" xr6:coauthVersionLast="45" xr6:coauthVersionMax="45" xr10:uidLastSave="{00000000-0000-0000-0000-000000000000}"/>
  <bookViews>
    <workbookView xWindow="4260" yWindow="1480" windowWidth="24540" windowHeight="15380" tabRatio="504" activeTab="1" xr2:uid="{00000000-000D-0000-FFFF-FFFF00000000}"/>
  </bookViews>
  <sheets>
    <sheet name="Instructions" sheetId="6" r:id="rId1"/>
    <sheet name="Member Roster (2)" sheetId="7" r:id="rId2"/>
  </sheets>
  <definedNames>
    <definedName name="_xlnm.Print_Titles" localSheetId="0">Instructions!$1:$3</definedName>
    <definedName name="_xlnm.Print_Titles" localSheetId="1">'Member Roster (2)'!$1:$3</definedName>
    <definedName name="StudentList" localSheetId="0">#REF!</definedName>
    <definedName name="StudentList" localSheetId="1">Members3[FIRST NAME]</definedName>
    <definedName name="StudentList">#REF!</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7" l="1"/>
  <c r="B24" i="7"/>
  <c r="B21" i="7"/>
  <c r="B19" i="7"/>
  <c r="B20" i="7"/>
  <c r="B18" i="7"/>
  <c r="B17" i="7"/>
  <c r="B16" i="7"/>
  <c r="B10" i="7"/>
  <c r="B13" i="7"/>
  <c r="B15" i="7"/>
  <c r="B28" i="7"/>
  <c r="B26" i="7"/>
  <c r="B27" i="7"/>
  <c r="B22" i="7"/>
  <c r="B23" i="7"/>
  <c r="B14" i="7"/>
  <c r="B12" i="7"/>
  <c r="B11" i="7"/>
  <c r="B7" i="7"/>
  <c r="B6" i="7"/>
  <c r="B5" i="7"/>
  <c r="B4" i="7"/>
</calcChain>
</file>

<file path=xl/sharedStrings.xml><?xml version="1.0" encoding="utf-8"?>
<sst xmlns="http://schemas.openxmlformats.org/spreadsheetml/2006/main" count="189" uniqueCount="145">
  <si>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</si>
  <si>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</si>
  <si>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</si>
  <si>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</si>
  <si>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</si>
  <si>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</si>
  <si>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</si>
  <si>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</si>
  <si>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</si>
  <si>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</si>
  <si>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</si>
  <si>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</si>
  <si>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</si>
  <si>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</si>
  <si>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Rose</t>
  </si>
  <si>
    <t>Scobie</t>
  </si>
  <si>
    <t>1201 Ridgecrest St.</t>
  </si>
  <si>
    <t>Monterey Park</t>
  </si>
  <si>
    <t>CA</t>
  </si>
  <si>
    <t>323-264-9855</t>
  </si>
  <si>
    <t>rosescobie@gmail.com</t>
  </si>
  <si>
    <t>Diane</t>
  </si>
  <si>
    <t>Araki-Marquez</t>
  </si>
  <si>
    <t>550 Ladera St</t>
  </si>
  <si>
    <t>Alhambra</t>
  </si>
  <si>
    <t>925-580-9184</t>
  </si>
  <si>
    <t>626-475-8988</t>
  </si>
  <si>
    <t>dkaraki@gmail.com</t>
  </si>
  <si>
    <t>Melissa </t>
  </si>
  <si>
    <t>Eva</t>
  </si>
  <si>
    <t>Jennifer (Jenny)</t>
  </si>
  <si>
    <t>Michelle</t>
  </si>
  <si>
    <t>Jennifer</t>
  </si>
  <si>
    <t>Natalie</t>
  </si>
  <si>
    <t>Nabihah</t>
  </si>
  <si>
    <t>Anna </t>
  </si>
  <si>
    <t>Deacnie</t>
  </si>
  <si>
    <t>Darlene</t>
  </si>
  <si>
    <t>Karyn</t>
  </si>
  <si>
    <t>Tiffany</t>
  </si>
  <si>
    <t>Bolinguit</t>
  </si>
  <si>
    <t>Wong Chu</t>
  </si>
  <si>
    <t>Yang</t>
  </si>
  <si>
    <t>Trinh</t>
  </si>
  <si>
    <t>Garcia</t>
  </si>
  <si>
    <t>Nava</t>
  </si>
  <si>
    <t>Basrai</t>
  </si>
  <si>
    <t>Bonilla</t>
  </si>
  <si>
    <t>Casarez</t>
  </si>
  <si>
    <t>Chen</t>
  </si>
  <si>
    <t>321 N. 2nd Street, Apt H</t>
  </si>
  <si>
    <t>1510 Verde Vista Drive</t>
  </si>
  <si>
    <t>1200 Rio Blanco St</t>
  </si>
  <si>
    <t>781 S. Garfield Ave., #6</t>
  </si>
  <si>
    <t>2000 Avenida Cesar Chavez</t>
  </si>
  <si>
    <t>149 Casuda Canyon Drive, Unit B</t>
  </si>
  <si>
    <t>302 N. Granada Ave.</t>
  </si>
  <si>
    <t>2037 Vancouver Ave</t>
  </si>
  <si>
    <t>421 W. Doncrest St.</t>
  </si>
  <si>
    <t>1804 Cielito Ave. </t>
  </si>
  <si>
    <t>Los Angeles</t>
  </si>
  <si>
    <t>Montebello</t>
  </si>
  <si>
    <t>626-274-9819</t>
  </si>
  <si>
    <t>626-710-6316</t>
  </si>
  <si>
    <t>818-984-3906</t>
  </si>
  <si>
    <t>718-812-6148</t>
  </si>
  <si>
    <t>818-439-5875</t>
  </si>
  <si>
    <t>626-988-3105</t>
  </si>
  <si>
    <t>626-634-1001</t>
  </si>
  <si>
    <t>323-514-6814</t>
  </si>
  <si>
    <t>626-627-6535</t>
  </si>
  <si>
    <t>me7issa.c@gmail.com</t>
  </si>
  <si>
    <t>evawong.wong@gmail.com</t>
  </si>
  <si>
    <t>jennyblt3@gmail.com</t>
  </si>
  <si>
    <t>jennifer.c.garcia@gmail.com</t>
  </si>
  <si>
    <t>natd4685@gmail.com</t>
  </si>
  <si>
    <t>nabihahb@gmail.com</t>
  </si>
  <si>
    <t>annayu503@gmail.com</t>
  </si>
  <si>
    <t>darlene_casarez@yahoo.com</t>
  </si>
  <si>
    <t>karysma7@yahoo.com</t>
  </si>
  <si>
    <t>Kristin</t>
  </si>
  <si>
    <t>Yoshima</t>
  </si>
  <si>
    <t>510-734-1667</t>
  </si>
  <si>
    <t>kristin.yoshima@gmail.com</t>
  </si>
  <si>
    <t>Julie</t>
  </si>
  <si>
    <t>Ngo</t>
  </si>
  <si>
    <t>626-382-6346</t>
  </si>
  <si>
    <t>Tay</t>
  </si>
  <si>
    <t>626-318-5510</t>
  </si>
  <si>
    <t>ttiphanie@gmail.com</t>
  </si>
  <si>
    <t>bonilla.deacnie.d@gmail.com</t>
  </si>
  <si>
    <t>Nicole</t>
  </si>
  <si>
    <t>Toguchi</t>
  </si>
  <si>
    <t>714-293-8701</t>
  </si>
  <si>
    <t>nikigee22@gmail.com</t>
  </si>
  <si>
    <t>Christine</t>
  </si>
  <si>
    <t>Kan</t>
  </si>
  <si>
    <t>261 S. Atlantic Blvd. Apt E</t>
  </si>
  <si>
    <t>310-634-5986</t>
  </si>
  <si>
    <t>c.christinekan@gmail.com</t>
  </si>
  <si>
    <t>Claudia</t>
  </si>
  <si>
    <t>Ikeda</t>
  </si>
  <si>
    <t>626-464-2923</t>
  </si>
  <si>
    <t>seeikeda@gmail.com</t>
  </si>
  <si>
    <t>Joyce</t>
  </si>
  <si>
    <t>Morales</t>
  </si>
  <si>
    <t>jwangmorales@gmail.com</t>
  </si>
  <si>
    <t>Pam</t>
  </si>
  <si>
    <t>Mitchell</t>
  </si>
  <si>
    <t>1521 Steele Ave</t>
  </si>
  <si>
    <t>pam.mitchell84@gmail.com</t>
  </si>
  <si>
    <t>Rodriguez</t>
  </si>
  <si>
    <t>626-437-9965</t>
  </si>
  <si>
    <t>micabeth@gmail.com</t>
  </si>
  <si>
    <t>323-610-0615</t>
  </si>
  <si>
    <t>avela26@aol.com</t>
  </si>
  <si>
    <t>2051 Barnett Way</t>
  </si>
  <si>
    <t>626-923-0809</t>
  </si>
  <si>
    <t>jenniferpeng13@gmail.com</t>
  </si>
  <si>
    <t>308 W. Arlight St</t>
  </si>
  <si>
    <t xml:space="preserve">212 Burke St. </t>
  </si>
  <si>
    <t xml:space="preserve">251 Starbird Dr. </t>
  </si>
  <si>
    <t xml:space="preserve">624 W. Markland Dr. </t>
  </si>
  <si>
    <t xml:space="preserve">1919 Arriba Dr. </t>
  </si>
  <si>
    <t xml:space="preserve">CA </t>
  </si>
  <si>
    <t xml:space="preserve">1140 Crest Vista Dr. </t>
  </si>
  <si>
    <t xml:space="preserve"> Los Angeles</t>
  </si>
  <si>
    <t>323-0342-7675</t>
  </si>
  <si>
    <t xml:space="preserve">4241 Hammel St. </t>
  </si>
  <si>
    <t xml:space="preserve">Aurora </t>
  </si>
  <si>
    <t>Valdez</t>
  </si>
  <si>
    <t xml:space="preserve">836 S. 7th St. </t>
  </si>
  <si>
    <t xml:space="preserve">Jennifer </t>
  </si>
  <si>
    <t>Pen</t>
  </si>
  <si>
    <t xml:space="preserve">Aimee </t>
  </si>
  <si>
    <t>Garay</t>
  </si>
  <si>
    <t>1715 S. Fifth St. Apt E</t>
  </si>
  <si>
    <t>323-695-6247</t>
  </si>
  <si>
    <t>aimeergaray@gmail.com</t>
  </si>
  <si>
    <t>Dina</t>
  </si>
  <si>
    <t>Bobadilla-Aguilar</t>
  </si>
  <si>
    <t>1616 S. Meridian Ave</t>
  </si>
  <si>
    <t>562-335-2340</t>
  </si>
  <si>
    <t>dinameridian212@gmail.com</t>
  </si>
  <si>
    <t>pharmxchic@gmail.com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</si>
</sst>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m/d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499984740745262"/>
      <name val="Century Gothic"/>
      <family val="2"/>
      <scheme val="minor"/>
    </font>
    <font>
      <sz val="10"/>
      <color theme="4" tint="-0.249977111117893"/>
      <name val="Century Gothic"/>
      <family val="2"/>
      <scheme val="minor"/>
    </font>
    <font>
      <u/>
      <sz val="10"/>
      <color theme="4" tint="-0.249977111117893"/>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lignment vertical="center"/>
    </xf>
    <xf numFmtId="0" fontId="0" fillId="0" borderId="3" xfId="0" applyFont="1" applyBorder="1">
      <alignment vertical="center"/>
    </xf>
    <xf numFmtId="0" fontId="0" fillId="0" borderId="4" xfId="0" applyFont="1" applyBorder="1">
      <alignment vertical="center"/>
    </xf>
    <xf numFmtId="0" fontId="0" fillId="0" borderId="5" xfId="0" applyFont="1" applyBorder="1">
      <alignment vertical="center"/>
    </xf>
    <xf numFmtId="0" fontId="0" fillId="0" borderId="6" xfId="0" applyFont="1" applyFill="1" applyBorder="1" applyAlignment="1">
      <alignment vertical="center"/>
    </xf>
    <xf numFmtId="0" fontId="0" fillId="0" borderId="0" xfId="0" applyFont="1" applyFill="1" applyBorder="1" applyAlignment="1">
      <alignment horizontal="left" vertical="center" indent="1"/>
    </xf>
    <xf numFmtId="0" fontId="0" fillId="0" borderId="0" xfId="0" applyFont="1" applyFill="1" applyBorder="1" applyAlignment="1">
      <alignment vertical="center"/>
    </xf>
    <xf numFmtId="0" fontId="9" fillId="0" borderId="0" xfId="0" applyFont="1" applyFill="1" applyBorder="1" applyAlignment="1"/>
    <xf numFmtId="0" fontId="9" fillId="0" borderId="0" xfId="0" applyFont="1" applyFill="1" applyBorder="1" applyAlignment="1">
      <alignment horizontal="left" vertical="center"/>
    </xf>
    <xf numFmtId="0" fontId="9" fillId="0" borderId="0" xfId="0" applyFont="1" applyFill="1" applyBorder="1" applyAlignment="1">
      <alignment horizontal="left" vertical="center" indent="1"/>
    </xf>
    <xf numFmtId="0" fontId="9" fillId="0" borderId="0" xfId="0" applyFont="1" applyAlignment="1">
      <alignment vertical="center"/>
    </xf>
    <xf numFmtId="166" fontId="9"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0" xfId="0" applyFont="1" applyFill="1" applyAlignment="1"/>
    <xf numFmtId="0" fontId="9" fillId="0" borderId="0" xfId="0" applyFont="1" applyAlignment="1"/>
    <xf numFmtId="0" fontId="9" fillId="0" borderId="0" xfId="0" applyFont="1" applyAlignment="1">
      <alignment horizontal="left" vertical="center"/>
    </xf>
    <xf numFmtId="0" fontId="9" fillId="0" borderId="0" xfId="0" applyFont="1">
      <alignment vertical="center"/>
    </xf>
    <xf numFmtId="14" fontId="9" fillId="0" borderId="0" xfId="0" applyNumberFormat="1" applyFont="1" applyAlignment="1">
      <alignment horizontal="left" vertical="center"/>
    </xf>
    <xf numFmtId="14" fontId="9" fillId="0" borderId="0" xfId="0" applyNumberFormat="1" applyFont="1" applyFill="1" applyAlignment="1">
      <alignment horizontal="left" vertical="center"/>
    </xf>
    <xf numFmtId="0" fontId="9" fillId="0" borderId="0" xfId="0" applyFont="1" applyFill="1" applyAlignment="1">
      <alignment horizontal="left" vertical="center"/>
    </xf>
    <xf numFmtId="0" fontId="9" fillId="0" borderId="0" xfId="0" applyFont="1" applyFill="1" applyAlignment="1">
      <alignment horizontal="left" vertical="center" indent="1"/>
    </xf>
    <xf numFmtId="0" fontId="0" fillId="0" borderId="0" xfId="0" applyFont="1" applyAlignment="1">
      <alignment horizontal="left" vertical="center"/>
    </xf>
    <xf numFmtId="0" fontId="0" fillId="0" borderId="0" xfId="0" applyFont="1" applyAlignment="1">
      <alignment vertical="center" wrapText="1"/>
    </xf>
    <xf numFmtId="0" fontId="0" fillId="0" borderId="0" xfId="0" applyFont="1" applyBorder="1" applyAlignment="1">
      <alignment vertical="center" wrapText="1" readingOrder="1"/>
    </xf>
    <xf numFmtId="0" fontId="0" fillId="0" borderId="0" xfId="0" applyFont="1" applyBorder="1" applyAlignment="1">
      <alignment horizontal="left" vertical="center" wrapText="1" readingOrder="1"/>
    </xf>
    <xf numFmtId="0" fontId="0" fillId="0" borderId="4" xfId="0" applyFont="1" applyBorder="1" applyAlignment="1">
      <alignment horizontal="left" vertical="center"/>
    </xf>
    <xf numFmtId="0" fontId="0" fillId="0" borderId="0" xfId="0" applyFont="1" applyFill="1" applyBorder="1" applyAlignment="1">
      <alignment horizontal="left" vertical="center"/>
    </xf>
    <xf numFmtId="14" fontId="0" fillId="0" borderId="0" xfId="0" applyNumberFormat="1" applyFont="1" applyBorder="1" applyAlignment="1">
      <alignment horizontal="left" vertical="center" wrapText="1" readingOrder="1"/>
    </xf>
    <xf numFmtId="0" fontId="10" fillId="0" borderId="0" xfId="0" applyFont="1">
      <alignment vertical="center"/>
    </xf>
    <xf numFmtId="0" fontId="10" fillId="0" borderId="4" xfId="0" applyFont="1" applyBorder="1">
      <alignment vertical="center"/>
    </xf>
    <xf numFmtId="0" fontId="10" fillId="0" borderId="0" xfId="0" applyFont="1" applyFill="1" applyBorder="1" applyAlignment="1">
      <alignment vertical="center"/>
    </xf>
    <xf numFmtId="165" fontId="11" fillId="0" borderId="0" xfId="4" applyNumberFormat="1" applyFont="1" applyFill="1" applyBorder="1" applyAlignment="1">
      <alignment horizontal="left" vertical="center"/>
    </xf>
    <xf numFmtId="0" fontId="10" fillId="0" borderId="0" xfId="0" applyFont="1" applyAlignment="1">
      <alignment vertical="center" wrapText="1"/>
    </xf>
    <xf numFmtId="0" fontId="11" fillId="0" borderId="0" xfId="4" applyFont="1" applyBorder="1" applyAlignment="1">
      <alignment vertical="center" wrapText="1" readingOrder="1"/>
    </xf>
    <xf numFmtId="0" fontId="11" fillId="0" borderId="0" xfId="4" applyFont="1" applyAlignment="1">
      <alignment vertical="center"/>
    </xf>
    <xf numFmtId="165" fontId="11" fillId="0" borderId="0" xfId="4" applyNumberFormat="1" applyFont="1" applyFill="1" applyAlignment="1">
      <alignment horizontal="left" vertical="center"/>
    </xf>
    <xf numFmtId="165" fontId="6" fillId="0" borderId="0" xfId="4" applyNumberForma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tint="0.499984740745262"/>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4" tint="-0.249977111117893"/>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499984740745262"/>
        <name val="Century Gothic"/>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theme="1" tint="0.499984740745262"/>
        <name val="Century Gothic"/>
        <family val="2"/>
        <scheme val="minor"/>
      </font>
      <alignment horizontal="left"/>
    </dxf>
    <dxf>
      <font>
        <strike val="0"/>
        <outline val="0"/>
        <shadow val="0"/>
        <u val="none"/>
        <vertAlign val="baseline"/>
        <sz val="10"/>
        <color theme="1"/>
        <name val="Century Gothic"/>
        <family val="2"/>
        <scheme val="minor"/>
      </font>
      <alignment vertical="center" textRotation="0" wrapText="0" indent="0" justifyLastLine="0" shrinkToFit="0" readingOrder="0"/>
    </dxf>
    <dxf>
      <font>
        <b val="0"/>
        <strike val="0"/>
        <outline val="0"/>
        <shadow val="0"/>
        <u val="none"/>
        <vertAlign val="baseline"/>
        <sz val="10"/>
        <color theme="1"/>
        <name val="Century Gothic"/>
        <family val="2"/>
        <scheme val="minor"/>
      </font>
      <alignment horizontal="general" vertical="center" textRotation="0" wrapText="0" indent="0" justifyLastLine="0" shrinkToFit="0" readingOrder="0"/>
    </dxf>
    <dxf>
      <font>
        <strike val="0"/>
        <outline val="0"/>
        <shadow val="0"/>
        <u val="none"/>
        <vertAlign val="baseline"/>
        <sz val="10"/>
        <color theme="1"/>
        <name val="Century Gothic"/>
        <family val="2"/>
        <scheme val="minor"/>
      </font>
      <alignment vertical="center" textRotation="0" wrapText="0" indent="0" justifyLastLine="0" shrinkToFit="0" readingOrder="0"/>
    </dxf>
    <dxf>
      <font>
        <strike val="0"/>
        <outline val="0"/>
        <shadow val="0"/>
        <u val="none"/>
        <vertAlign val="baseline"/>
        <sz val="10"/>
        <color theme="1" tint="0.499984740745262"/>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1" tint="0.499984740745262"/>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theme="1" tint="0.499984740745262"/>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499984740745262"/>
        <name val="Century Gothic"/>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499984740745262"/>
        <name val="Century Gothic"/>
        <family val="2"/>
        <scheme val="minor"/>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0"/>
        <color theme="1" tint="0.499984740745262"/>
        <name val="Century Gothic"/>
        <family val="2"/>
        <scheme val="minor"/>
      </font>
      <alignment horizontal="general" vertical="bottom" textRotation="0" wrapText="0" indent="0" justifyLastLine="0" shrinkToFit="0" readingOrder="0"/>
    </dxf>
    <dxf>
      <font>
        <strike val="0"/>
        <outline val="0"/>
        <shadow val="0"/>
        <u val="none"/>
        <vertAlign val="baseline"/>
        <sz val="10"/>
        <color theme="1"/>
        <name val="Century Gothic"/>
        <family val="2"/>
        <scheme val="minor"/>
      </font>
      <numFmt numFmtId="0" formatCode="General"/>
      <alignment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7" Type="http://schemas.openxmlformats.org/officeDocument/2006/relationships/customXml" Target="../customXml/item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calcChain" Target="calcChain.xml" /><Relationship Id="rId5" Type="http://schemas.openxmlformats.org/officeDocument/2006/relationships/sharedStrings" Target="sharedStrings.xml" /><Relationship Id="rId4" Type="http://schemas.openxmlformats.org/officeDocument/2006/relationships/styles" Target="styles.xml" /></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9722B4F9-49EB-3244-BD91-EE2F6351C3D3}"/>
            </a:ext>
          </a:extLst>
        </xdr:cNvPr>
        <xdr:cNvSpPr txBox="1"/>
      </xdr:nvSpPr>
      <xdr:spPr>
        <a:xfrm>
          <a:off x="217169" y="171450"/>
          <a:ext cx="1172718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3" name="Template Tip" descr="Click Cell D4 to select student from drop down list." title="Data Entry Tip">
          <a:extLst>
            <a:ext uri="{FF2B5EF4-FFF2-40B4-BE49-F238E27FC236}">
              <a16:creationId xmlns:a16="http://schemas.microsoft.com/office/drawing/2014/main" id="{A3EBEF8B-0A5E-894E-9696-70475F4AE27D}"/>
            </a:ext>
          </a:extLst>
        </xdr:cNvPr>
        <xdr:cNvGrpSpPr/>
      </xdr:nvGrpSpPr>
      <xdr:grpSpPr>
        <a:xfrm>
          <a:off x="14697076" y="1257300"/>
          <a:ext cx="2676524" cy="800100"/>
          <a:chOff x="95007" y="726179"/>
          <a:chExt cx="4082536" cy="561976"/>
        </a:xfrm>
      </xdr:grpSpPr>
      <xdr:sp macro="" textlink="">
        <xdr:nvSpPr>
          <xdr:cNvPr id="4" name="Tip callout shape" descr="To add more students, in the last cell of the table, press the Tab key." title="Data Entry Tip">
            <a:extLst>
              <a:ext uri="{FF2B5EF4-FFF2-40B4-BE49-F238E27FC236}">
                <a16:creationId xmlns:a16="http://schemas.microsoft.com/office/drawing/2014/main" id="{804BA201-8395-F14F-B633-1F4AC3594D51}"/>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5" name="Isosceles Triangle 4">
            <a:extLst>
              <a:ext uri="{FF2B5EF4-FFF2-40B4-BE49-F238E27FC236}">
                <a16:creationId xmlns:a16="http://schemas.microsoft.com/office/drawing/2014/main" id="{9EB2A744-6385-1145-988C-D3B3C60046F8}"/>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0DAB5-48EF-0445-ADBC-8E717CB2FDB7}" name="Members3" displayName="Members3" ref="B3:M29" totalsRowShown="0" headerRowDxfId="5" dataDxfId="4">
  <tableColumns count="12">
    <tableColumn id="1" xr3:uid="{3CBC1E2E-5BA3-1242-A62B-0920CB63D494}" name=" " dataDxfId="13">
      <calculatedColumnFormula>Members3[[#This Row],[FIRST NAME]]</calculatedColumnFormula>
    </tableColumn>
    <tableColumn id="15" xr3:uid="{B5DA8F74-BE01-144B-A498-890EED763E4D}" name="FIRST NAME" dataDxfId="12"/>
    <tableColumn id="11" xr3:uid="{D4A81EFD-9511-864A-AD1F-AB9D8AF59C28}" name="LAST NAME" dataDxfId="11"/>
    <tableColumn id="12" xr3:uid="{0882F130-0A1E-5A48-8625-D39074E6F38D}" name="ADDRESS" dataDxfId="10"/>
    <tableColumn id="13" xr3:uid="{C8B13AD6-8F8D-374B-9340-DC9D29057035}" name="CITY" dataDxfId="0"/>
    <tableColumn id="14" xr3:uid="{195F49BF-1A00-A24C-B6D3-FB0C103FEB04}" name="STATE" dataDxfId="9"/>
    <tableColumn id="16" xr3:uid="{75B8E54B-2668-AB48-BBBD-BC08046286E0}" name="ZIP" dataDxfId="2"/>
    <tableColumn id="3" xr3:uid="{ED32EC75-88FD-DF44-9692-7178746B604C}" name="PHONE" dataDxfId="8"/>
    <tableColumn id="4" xr3:uid="{531B7055-91EB-9047-A482-AF392B84AD06}" name="EMAIL" dataDxfId="1"/>
    <tableColumn id="17" xr3:uid="{54623957-EE17-B249-9D97-3977715E3455}" name="JOIN DATE" dataDxfId="3"/>
    <tableColumn id="5" xr3:uid="{5C7412EC-0B85-E340-A65B-03E62FD1F5F0}" name="ADDITIONAL #1" dataDxfId="7"/>
    <tableColumn id="2" xr3:uid="{0684A800-3AFF-C348-B43D-F3875DBCCD6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 /><Relationship Id="rId1" Type="http://schemas.openxmlformats.org/officeDocument/2006/relationships/image" Target="../media/image1.jpeg" /></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8" Type="http://schemas.openxmlformats.org/officeDocument/2006/relationships/hyperlink" Target="mailto:jwangmorales@gmail.com" TargetMode="External" /><Relationship Id="rId13" Type="http://schemas.openxmlformats.org/officeDocument/2006/relationships/hyperlink" Target="mailto:aimeergaray@gmail.com" TargetMode="External" /><Relationship Id="rId18" Type="http://schemas.openxmlformats.org/officeDocument/2006/relationships/table" Target="../tables/table1.xml" /><Relationship Id="rId3" Type="http://schemas.openxmlformats.org/officeDocument/2006/relationships/hyperlink" Target="mailto:bonilla.deacnie.d@gmail.com" TargetMode="External" /><Relationship Id="rId7" Type="http://schemas.openxmlformats.org/officeDocument/2006/relationships/hyperlink" Target="mailto:ttiphanie@gmail.com" TargetMode="External" /><Relationship Id="rId12" Type="http://schemas.openxmlformats.org/officeDocument/2006/relationships/hyperlink" Target="mailto:jenniferpeng13@gmail.com" TargetMode="External" /><Relationship Id="rId17" Type="http://schemas.openxmlformats.org/officeDocument/2006/relationships/drawing" Target="../drawings/drawing2.xml" /><Relationship Id="rId2" Type="http://schemas.openxmlformats.org/officeDocument/2006/relationships/hyperlink" Target="mailto:dkaraki@gmail.com" TargetMode="External" /><Relationship Id="rId16" Type="http://schemas.openxmlformats.org/officeDocument/2006/relationships/printerSettings" Target="../printerSettings/printerSettings2.bin" /><Relationship Id="rId1" Type="http://schemas.openxmlformats.org/officeDocument/2006/relationships/hyperlink" Target="mailto:rosescobie@gmail.com" TargetMode="External" /><Relationship Id="rId6" Type="http://schemas.openxmlformats.org/officeDocument/2006/relationships/hyperlink" Target="mailto:seeikeda@gmail.com" TargetMode="External" /><Relationship Id="rId11" Type="http://schemas.openxmlformats.org/officeDocument/2006/relationships/hyperlink" Target="mailto:avela26@aol.com" TargetMode="External" /><Relationship Id="rId5" Type="http://schemas.openxmlformats.org/officeDocument/2006/relationships/hyperlink" Target="mailto:c.christinekan@gmail.com" TargetMode="External" /><Relationship Id="rId15" Type="http://schemas.openxmlformats.org/officeDocument/2006/relationships/hyperlink" Target="mailto:pharmxchic@gmail.com" TargetMode="External" /><Relationship Id="rId10" Type="http://schemas.openxmlformats.org/officeDocument/2006/relationships/hyperlink" Target="mailto:micabeth@gmail.com" TargetMode="External" /><Relationship Id="rId4" Type="http://schemas.openxmlformats.org/officeDocument/2006/relationships/hyperlink" Target="mailto:nikigee22@gmail.com" TargetMode="External" /><Relationship Id="rId9" Type="http://schemas.openxmlformats.org/officeDocument/2006/relationships/hyperlink" Target="mailto:pam.mitchell84@gmail.com" TargetMode="External" /><Relationship Id="rId14" Type="http://schemas.openxmlformats.org/officeDocument/2006/relationships/hyperlink" Target="mailto:dinameridian212@gmail.com"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9296875" defaultRowHeight="21" customHeight="1" x14ac:dyDescent="0.15"/>
  <cols>
    <col min="1" max="1" width="1.7578125" customWidth="1"/>
    <col min="2" max="2" width="1.62109375" customWidth="1"/>
    <col min="3" max="5" width="22.328125" customWidth="1"/>
    <col min="6" max="6" width="15.5625" customWidth="1"/>
    <col min="7" max="7" width="10.5546875" customWidth="1"/>
    <col min="8" max="8" width="9.06640625" customWidth="1"/>
    <col min="9" max="9" width="14.4765625" customWidth="1"/>
    <col min="10" max="10" width="31.53125" customWidth="1"/>
    <col min="11" max="11" width="15.5625" customWidth="1"/>
    <col min="12" max="13" width="1.62109375" customWidth="1"/>
  </cols>
  <sheetData>
    <row r="1" spans="2:12" ht="13.5" thickBot="1" x14ac:dyDescent="0.2"/>
    <row r="2" spans="2:12" ht="62.25" customHeight="1" thickTop="1" x14ac:dyDescent="0.15">
      <c r="B2" s="1"/>
      <c r="C2" s="2"/>
      <c r="D2" s="2"/>
      <c r="E2" s="2"/>
      <c r="F2" s="2"/>
      <c r="G2" s="2"/>
      <c r="H2" s="2"/>
      <c r="I2" s="2"/>
      <c r="J2" s="2"/>
      <c r="K2" s="2"/>
      <c r="L2" s="3"/>
    </row>
    <row r="3" spans="2:12" ht="88.5" customHeight="1" x14ac:dyDescent="0.15">
      <c r="B3" s="4"/>
      <c r="C3" s="13" t="s">
        <v>13</v>
      </c>
      <c r="D3" s="13"/>
      <c r="E3" s="13"/>
      <c r="F3" s="13"/>
      <c r="G3" s="13"/>
      <c r="H3" s="13"/>
      <c r="I3" s="13"/>
      <c r="J3" s="13"/>
      <c r="K3" s="13"/>
      <c r="L3" s="5"/>
    </row>
    <row r="4" spans="2:12" ht="21" customHeight="1" x14ac:dyDescent="0.15">
      <c r="B4" s="6"/>
      <c r="C4" s="14" t="s">
        <v>11</v>
      </c>
      <c r="D4" s="14"/>
      <c r="E4" s="14"/>
      <c r="F4" s="14"/>
      <c r="G4" s="14"/>
      <c r="H4" s="14"/>
      <c r="I4" s="14"/>
      <c r="J4" s="14"/>
      <c r="K4" s="14"/>
      <c r="L4" s="7"/>
    </row>
    <row r="5" spans="2:12" ht="21" customHeight="1" thickBot="1" x14ac:dyDescent="0.2">
      <c r="B5" s="10"/>
      <c r="C5" s="11"/>
      <c r="D5" s="11"/>
      <c r="E5" s="11"/>
      <c r="F5" s="11"/>
      <c r="G5" s="11"/>
      <c r="H5" s="11"/>
      <c r="I5" s="11"/>
      <c r="J5" s="11"/>
      <c r="K5" s="11"/>
      <c r="L5" s="1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6B8F-C3DD-8149-8061-FA1CF2F52152}">
  <sheetPr codeName="Sheet1">
    <tabColor theme="4"/>
    <pageSetUpPr autoPageBreaks="0" fitToPage="1"/>
  </sheetPr>
  <dimension ref="B1:M28"/>
  <sheetViews>
    <sheetView showGridLines="0" tabSelected="1" topLeftCell="C2" zoomScaleNormal="100" workbookViewId="0">
      <selection activeCell="F17" sqref="F17"/>
    </sheetView>
  </sheetViews>
  <sheetFormatPr defaultColWidth="8.9296875" defaultRowHeight="21" customHeight="1" x14ac:dyDescent="0.15"/>
  <cols>
    <col min="1" max="1" width="1.7578125" style="15" customWidth="1"/>
    <col min="2" max="2" width="1.62109375" style="15" customWidth="1"/>
    <col min="3" max="3" width="18.5390625" style="15" customWidth="1"/>
    <col min="4" max="4" width="17.05078125" style="15" customWidth="1"/>
    <col min="5" max="5" width="30.58203125" style="15" customWidth="1"/>
    <col min="6" max="6" width="23.6796875" style="36" customWidth="1"/>
    <col min="7" max="7" width="15.5625" style="15" customWidth="1"/>
    <col min="8" max="8" width="9.60546875" style="36" customWidth="1"/>
    <col min="9" max="9" width="14.61328125" style="15" customWidth="1"/>
    <col min="10" max="10" width="32.61328125" style="43" customWidth="1"/>
    <col min="11" max="11" width="22.19140625" style="36" customWidth="1"/>
    <col min="12" max="12" width="19.62109375" style="15" customWidth="1"/>
    <col min="13" max="14" width="1.62109375" style="15" customWidth="1"/>
    <col min="15" max="16384" width="8.9296875" style="15"/>
  </cols>
  <sheetData>
    <row r="1" spans="2:13" ht="13.5" thickBot="1" x14ac:dyDescent="0.2"/>
    <row r="2" spans="2:13" ht="62.25" customHeight="1" thickTop="1" x14ac:dyDescent="0.15">
      <c r="B2" s="16"/>
      <c r="C2" s="17"/>
      <c r="D2" s="17"/>
      <c r="E2" s="17"/>
      <c r="F2" s="40"/>
      <c r="G2" s="17"/>
      <c r="H2" s="40"/>
      <c r="I2" s="17"/>
      <c r="J2" s="44"/>
      <c r="K2" s="40"/>
      <c r="L2" s="17"/>
      <c r="M2" s="18"/>
    </row>
    <row r="3" spans="2:13" ht="23.25" customHeight="1" x14ac:dyDescent="0.15">
      <c r="B3" s="19" t="s">
        <v>1</v>
      </c>
      <c r="C3" s="20" t="s">
        <v>6</v>
      </c>
      <c r="D3" s="20" t="s">
        <v>7</v>
      </c>
      <c r="E3" s="20" t="s">
        <v>3</v>
      </c>
      <c r="F3" s="20" t="s">
        <v>4</v>
      </c>
      <c r="G3" s="20" t="s">
        <v>5</v>
      </c>
      <c r="H3" s="20" t="s">
        <v>8</v>
      </c>
      <c r="I3" s="21" t="s">
        <v>9</v>
      </c>
      <c r="J3" s="45" t="s">
        <v>0</v>
      </c>
      <c r="K3" s="41" t="s">
        <v>10</v>
      </c>
      <c r="L3" s="21" t="s">
        <v>12</v>
      </c>
      <c r="M3" s="15" t="s">
        <v>2</v>
      </c>
    </row>
    <row r="4" spans="2:13" ht="21" customHeight="1" x14ac:dyDescent="0.15">
      <c r="B4" s="6" t="str">
        <f>Members3[[#This Row],[FIRST NAME]]</f>
        <v>Rose</v>
      </c>
      <c r="C4" s="22" t="s">
        <v>14</v>
      </c>
      <c r="D4" s="22" t="s">
        <v>15</v>
      </c>
      <c r="E4" s="23" t="s">
        <v>16</v>
      </c>
      <c r="F4" s="23" t="s">
        <v>17</v>
      </c>
      <c r="G4" s="24" t="s">
        <v>18</v>
      </c>
      <c r="H4" s="23">
        <v>91754</v>
      </c>
      <c r="I4" s="25" t="s">
        <v>19</v>
      </c>
      <c r="J4" s="51" t="s">
        <v>20</v>
      </c>
      <c r="K4" s="26">
        <v>43320</v>
      </c>
      <c r="L4" s="27"/>
      <c r="M4" s="7"/>
    </row>
    <row r="5" spans="2:13" ht="21" customHeight="1" x14ac:dyDescent="0.15">
      <c r="B5" s="6" t="str">
        <f>Members3[[#This Row],[FIRST NAME]]</f>
        <v>Diane</v>
      </c>
      <c r="C5" s="22" t="s">
        <v>21</v>
      </c>
      <c r="D5" s="22" t="s">
        <v>22</v>
      </c>
      <c r="E5" s="23" t="s">
        <v>23</v>
      </c>
      <c r="F5" s="23" t="s">
        <v>24</v>
      </c>
      <c r="G5" s="24" t="s">
        <v>18</v>
      </c>
      <c r="H5" s="23">
        <v>91754</v>
      </c>
      <c r="I5" s="25" t="s">
        <v>26</v>
      </c>
      <c r="J5" s="46" t="s">
        <v>27</v>
      </c>
      <c r="K5" s="26">
        <v>43320</v>
      </c>
      <c r="L5" s="27"/>
      <c r="M5" s="7"/>
    </row>
    <row r="6" spans="2:13" ht="21" customHeight="1" x14ac:dyDescent="0.15">
      <c r="B6" s="6" t="str">
        <f>Members3[[#This Row],[FIRST NAME]]</f>
        <v>Melissa </v>
      </c>
      <c r="C6" s="28" t="s">
        <v>28</v>
      </c>
      <c r="D6" s="29" t="s">
        <v>40</v>
      </c>
      <c r="E6" s="30" t="s">
        <v>50</v>
      </c>
      <c r="F6" s="30" t="s">
        <v>24</v>
      </c>
      <c r="G6" s="24" t="s">
        <v>18</v>
      </c>
      <c r="H6" s="30">
        <v>91801</v>
      </c>
      <c r="I6" s="31" t="s">
        <v>25</v>
      </c>
      <c r="J6" s="43" t="s">
        <v>71</v>
      </c>
      <c r="K6" s="32">
        <v>43320</v>
      </c>
      <c r="L6" s="27"/>
      <c r="M6" s="7"/>
    </row>
    <row r="7" spans="2:13" ht="21" customHeight="1" x14ac:dyDescent="0.15">
      <c r="B7" s="6" t="str">
        <f>Members3[[#This Row],[FIRST NAME]]</f>
        <v>Kristin</v>
      </c>
      <c r="C7" s="29" t="s">
        <v>80</v>
      </c>
      <c r="D7" s="29" t="s">
        <v>81</v>
      </c>
      <c r="E7" s="30" t="s">
        <v>119</v>
      </c>
      <c r="F7" s="30" t="s">
        <v>17</v>
      </c>
      <c r="G7" s="24" t="s">
        <v>18</v>
      </c>
      <c r="H7" s="30">
        <v>91754</v>
      </c>
      <c r="I7" s="37" t="s">
        <v>82</v>
      </c>
      <c r="J7" s="47" t="s">
        <v>83</v>
      </c>
      <c r="K7" s="32">
        <v>43686</v>
      </c>
      <c r="L7" s="27"/>
      <c r="M7" s="7"/>
    </row>
    <row r="8" spans="2:13" ht="21" customHeight="1" x14ac:dyDescent="0.15">
      <c r="B8" s="6"/>
      <c r="C8" s="38" t="s">
        <v>84</v>
      </c>
      <c r="D8" s="38" t="s">
        <v>85</v>
      </c>
      <c r="E8" s="38" t="s">
        <v>123</v>
      </c>
      <c r="F8" s="39" t="s">
        <v>17</v>
      </c>
      <c r="G8" s="38" t="s">
        <v>124</v>
      </c>
      <c r="H8" s="39">
        <v>91754</v>
      </c>
      <c r="I8" s="38" t="s">
        <v>86</v>
      </c>
      <c r="J8" s="48" t="s">
        <v>144</v>
      </c>
      <c r="K8" s="42">
        <v>43707</v>
      </c>
      <c r="L8" s="27"/>
      <c r="M8" s="7"/>
    </row>
    <row r="9" spans="2:13" ht="21" customHeight="1" x14ac:dyDescent="0.15">
      <c r="B9" s="8"/>
      <c r="C9" s="38" t="s">
        <v>39</v>
      </c>
      <c r="D9" s="38" t="s">
        <v>87</v>
      </c>
      <c r="E9" s="38" t="s">
        <v>125</v>
      </c>
      <c r="F9" s="39" t="s">
        <v>17</v>
      </c>
      <c r="G9" s="38" t="s">
        <v>18</v>
      </c>
      <c r="H9" s="39">
        <v>91754</v>
      </c>
      <c r="I9" s="38" t="s">
        <v>88</v>
      </c>
      <c r="J9" s="48" t="s">
        <v>89</v>
      </c>
      <c r="K9" s="42">
        <v>43707</v>
      </c>
      <c r="L9" s="33"/>
      <c r="M9" s="9"/>
    </row>
    <row r="10" spans="2:13" ht="21" customHeight="1" x14ac:dyDescent="0.15">
      <c r="B10" s="8" t="str">
        <f>Members3[[#This Row],[FIRST NAME]]</f>
        <v>Deacnie</v>
      </c>
      <c r="C10" s="28" t="s">
        <v>36</v>
      </c>
      <c r="D10" s="29" t="s">
        <v>47</v>
      </c>
      <c r="E10" s="30" t="s">
        <v>57</v>
      </c>
      <c r="F10" s="30" t="s">
        <v>17</v>
      </c>
      <c r="G10" s="24" t="s">
        <v>18</v>
      </c>
      <c r="H10" s="30">
        <v>91754</v>
      </c>
      <c r="I10" s="31" t="s">
        <v>68</v>
      </c>
      <c r="J10" s="49" t="s">
        <v>90</v>
      </c>
      <c r="K10" s="32">
        <v>42620</v>
      </c>
      <c r="L10" s="33"/>
      <c r="M10" s="9"/>
    </row>
    <row r="11" spans="2:13" ht="21" customHeight="1" x14ac:dyDescent="0.15">
      <c r="B11" s="8" t="str">
        <f>Members3[[#This Row],[FIRST NAME]]</f>
        <v>Eva</v>
      </c>
      <c r="C11" s="28" t="s">
        <v>29</v>
      </c>
      <c r="D11" s="29" t="s">
        <v>41</v>
      </c>
      <c r="E11" s="30" t="s">
        <v>51</v>
      </c>
      <c r="F11" s="30" t="s">
        <v>17</v>
      </c>
      <c r="G11" s="24" t="s">
        <v>18</v>
      </c>
      <c r="H11" s="30">
        <v>91754</v>
      </c>
      <c r="I11" s="31" t="s">
        <v>62</v>
      </c>
      <c r="J11" s="43" t="s">
        <v>72</v>
      </c>
      <c r="K11" s="32">
        <v>43371</v>
      </c>
      <c r="L11" s="33"/>
      <c r="M11" s="9"/>
    </row>
    <row r="12" spans="2:13" ht="21" customHeight="1" x14ac:dyDescent="0.15">
      <c r="B12" s="8" t="str">
        <f>Members3[[#This Row],[FIRST NAME]]</f>
        <v>Jennifer (Jenny)</v>
      </c>
      <c r="C12" s="28" t="s">
        <v>30</v>
      </c>
      <c r="D12" s="29" t="s">
        <v>43</v>
      </c>
      <c r="E12" s="30" t="s">
        <v>52</v>
      </c>
      <c r="F12" s="30" t="s">
        <v>61</v>
      </c>
      <c r="G12" s="24" t="s">
        <v>18</v>
      </c>
      <c r="H12" s="30">
        <v>90640</v>
      </c>
      <c r="I12" s="31" t="s">
        <v>63</v>
      </c>
      <c r="J12" s="43" t="s">
        <v>73</v>
      </c>
      <c r="K12" s="32">
        <v>42648</v>
      </c>
      <c r="L12" s="33"/>
      <c r="M12" s="9"/>
    </row>
    <row r="13" spans="2:13" ht="21" customHeight="1" x14ac:dyDescent="0.15">
      <c r="B13" s="8" t="str">
        <f>Members3[[#This Row],[FIRST NAME]]</f>
        <v>Nicole</v>
      </c>
      <c r="C13" s="28" t="s">
        <v>91</v>
      </c>
      <c r="D13" s="29" t="s">
        <v>92</v>
      </c>
      <c r="E13" s="30" t="s">
        <v>120</v>
      </c>
      <c r="F13" s="30" t="s">
        <v>61</v>
      </c>
      <c r="G13" s="24" t="s">
        <v>18</v>
      </c>
      <c r="H13" s="30">
        <v>90640</v>
      </c>
      <c r="I13" s="31" t="s">
        <v>93</v>
      </c>
      <c r="J13" s="49" t="s">
        <v>94</v>
      </c>
      <c r="K13" s="32">
        <v>43749</v>
      </c>
      <c r="L13" s="33"/>
      <c r="M13" s="9"/>
    </row>
    <row r="14" spans="2:13" ht="21" customHeight="1" x14ac:dyDescent="0.15">
      <c r="B14" s="8" t="str">
        <f>Members3[[#This Row],[FIRST NAME]]</f>
        <v>Jennifer</v>
      </c>
      <c r="C14" s="28" t="s">
        <v>32</v>
      </c>
      <c r="D14" s="29" t="s">
        <v>44</v>
      </c>
      <c r="E14" s="30" t="s">
        <v>53</v>
      </c>
      <c r="F14" s="30" t="s">
        <v>17</v>
      </c>
      <c r="G14" s="24" t="s">
        <v>18</v>
      </c>
      <c r="H14" s="30">
        <v>91754</v>
      </c>
      <c r="I14" s="31" t="s">
        <v>64</v>
      </c>
      <c r="J14" s="43" t="s">
        <v>74</v>
      </c>
      <c r="K14" s="32">
        <v>42676</v>
      </c>
      <c r="L14" s="33"/>
      <c r="M14" s="9"/>
    </row>
    <row r="15" spans="2:13" ht="21" customHeight="1" x14ac:dyDescent="0.15">
      <c r="B15" s="8" t="str">
        <f>Members3[[#This Row],[FIRST NAME]]</f>
        <v>Christine</v>
      </c>
      <c r="C15" s="28" t="s">
        <v>95</v>
      </c>
      <c r="D15" s="29" t="s">
        <v>96</v>
      </c>
      <c r="E15" s="30" t="s">
        <v>97</v>
      </c>
      <c r="F15" s="30" t="s">
        <v>17</v>
      </c>
      <c r="G15" s="24" t="s">
        <v>18</v>
      </c>
      <c r="H15" s="30">
        <v>91754</v>
      </c>
      <c r="I15" s="31" t="s">
        <v>98</v>
      </c>
      <c r="J15" s="49" t="s">
        <v>99</v>
      </c>
      <c r="K15" s="32">
        <v>43838</v>
      </c>
      <c r="L15" s="33"/>
      <c r="M15" s="9"/>
    </row>
    <row r="16" spans="2:13" ht="21" customHeight="1" x14ac:dyDescent="0.15">
      <c r="B16" s="8" t="str">
        <f>Members3[[#This Row],[FIRST NAME]]</f>
        <v>Claudia</v>
      </c>
      <c r="C16" s="28" t="s">
        <v>100</v>
      </c>
      <c r="D16" s="28" t="s">
        <v>101</v>
      </c>
      <c r="E16" s="34" t="s">
        <v>121</v>
      </c>
      <c r="F16" s="35" t="s">
        <v>17</v>
      </c>
      <c r="G16" s="24" t="s">
        <v>18</v>
      </c>
      <c r="H16" s="34">
        <v>91754</v>
      </c>
      <c r="I16" s="25" t="s">
        <v>102</v>
      </c>
      <c r="J16" s="50" t="s">
        <v>103</v>
      </c>
      <c r="K16" s="32">
        <v>43852</v>
      </c>
      <c r="L16" s="33"/>
      <c r="M16" s="9"/>
    </row>
    <row r="17" spans="2:13" ht="21" customHeight="1" x14ac:dyDescent="0.15">
      <c r="B17" s="8" t="str">
        <f>Members3[[#This Row],[FIRST NAME]]</f>
        <v>Joyce</v>
      </c>
      <c r="C17" s="28" t="s">
        <v>104</v>
      </c>
      <c r="D17" s="28" t="s">
        <v>105</v>
      </c>
      <c r="E17" s="34" t="s">
        <v>122</v>
      </c>
      <c r="F17" s="35" t="s">
        <v>17</v>
      </c>
      <c r="G17" s="24" t="s">
        <v>18</v>
      </c>
      <c r="H17" s="34">
        <v>91754</v>
      </c>
      <c r="I17" s="34" t="s">
        <v>102</v>
      </c>
      <c r="J17" s="50" t="s">
        <v>106</v>
      </c>
      <c r="K17" s="32">
        <v>43866</v>
      </c>
      <c r="L17" s="33"/>
      <c r="M17" s="9"/>
    </row>
    <row r="18" spans="2:13" ht="21" customHeight="1" x14ac:dyDescent="0.15">
      <c r="B18" s="8" t="str">
        <f>Members3[[#This Row],[FIRST NAME]]</f>
        <v>Pam</v>
      </c>
      <c r="C18" s="28" t="s">
        <v>107</v>
      </c>
      <c r="D18" s="28" t="s">
        <v>108</v>
      </c>
      <c r="E18" s="34" t="s">
        <v>109</v>
      </c>
      <c r="F18" s="35" t="s">
        <v>126</v>
      </c>
      <c r="G18" s="24" t="s">
        <v>18</v>
      </c>
      <c r="H18" s="34">
        <v>90065</v>
      </c>
      <c r="I18" s="34" t="s">
        <v>127</v>
      </c>
      <c r="J18" s="50" t="s">
        <v>110</v>
      </c>
      <c r="K18" s="32">
        <v>43866</v>
      </c>
      <c r="L18" s="33"/>
      <c r="M18" s="9"/>
    </row>
    <row r="19" spans="2:13" ht="21" customHeight="1" x14ac:dyDescent="0.15">
      <c r="B19" s="8" t="str">
        <f>Members3[[#This Row],[FIRST NAME]]</f>
        <v>Michelle</v>
      </c>
      <c r="C19" s="28" t="s">
        <v>31</v>
      </c>
      <c r="D19" s="28" t="s">
        <v>111</v>
      </c>
      <c r="E19" s="34" t="s">
        <v>128</v>
      </c>
      <c r="F19" s="35" t="s">
        <v>60</v>
      </c>
      <c r="G19" s="24" t="s">
        <v>18</v>
      </c>
      <c r="H19" s="34">
        <v>90063</v>
      </c>
      <c r="I19" s="34" t="s">
        <v>112</v>
      </c>
      <c r="J19" s="50" t="s">
        <v>113</v>
      </c>
      <c r="K19" s="32">
        <v>43866</v>
      </c>
      <c r="L19" s="33"/>
      <c r="M19" s="9"/>
    </row>
    <row r="20" spans="2:13" ht="21" customHeight="1" x14ac:dyDescent="0.15">
      <c r="B20" s="8" t="str">
        <f>Members3[[#This Row],[FIRST NAME]]</f>
        <v xml:space="preserve">Aurora </v>
      </c>
      <c r="C20" s="28" t="s">
        <v>129</v>
      </c>
      <c r="D20" s="28" t="s">
        <v>130</v>
      </c>
      <c r="E20" s="34" t="s">
        <v>131</v>
      </c>
      <c r="F20" s="35" t="s">
        <v>24</v>
      </c>
      <c r="G20" s="24" t="s">
        <v>18</v>
      </c>
      <c r="H20" s="34">
        <v>91801</v>
      </c>
      <c r="I20" s="34" t="s">
        <v>114</v>
      </c>
      <c r="J20" s="50" t="s">
        <v>115</v>
      </c>
      <c r="K20" s="32">
        <v>43866</v>
      </c>
      <c r="L20" s="33"/>
      <c r="M20" s="9"/>
    </row>
    <row r="21" spans="2:13" ht="21" customHeight="1" x14ac:dyDescent="0.15">
      <c r="B21" s="8" t="str">
        <f>Members3[[#This Row],[FIRST NAME]]</f>
        <v xml:space="preserve">Jennifer </v>
      </c>
      <c r="C21" s="28" t="s">
        <v>132</v>
      </c>
      <c r="D21" s="28" t="s">
        <v>133</v>
      </c>
      <c r="E21" s="34" t="s">
        <v>116</v>
      </c>
      <c r="F21" s="35" t="s">
        <v>60</v>
      </c>
      <c r="G21" s="24" t="s">
        <v>18</v>
      </c>
      <c r="H21" s="34">
        <v>90032</v>
      </c>
      <c r="I21" s="34" t="s">
        <v>117</v>
      </c>
      <c r="J21" s="50" t="s">
        <v>118</v>
      </c>
      <c r="K21" s="32">
        <v>43866</v>
      </c>
      <c r="L21" s="33"/>
      <c r="M21" s="9"/>
    </row>
    <row r="22" spans="2:13" ht="21" customHeight="1" x14ac:dyDescent="0.15">
      <c r="B22" s="8" t="str">
        <f>Members3[[#This Row],[FIRST NAME]]</f>
        <v>Nabihah</v>
      </c>
      <c r="C22" s="28" t="s">
        <v>34</v>
      </c>
      <c r="D22" s="29" t="s">
        <v>46</v>
      </c>
      <c r="E22" s="30" t="s">
        <v>55</v>
      </c>
      <c r="F22" s="30" t="s">
        <v>17</v>
      </c>
      <c r="G22" s="24" t="s">
        <v>18</v>
      </c>
      <c r="H22" s="30">
        <v>91754</v>
      </c>
      <c r="I22" s="31" t="s">
        <v>66</v>
      </c>
      <c r="J22" s="43" t="s">
        <v>76</v>
      </c>
      <c r="K22" s="32">
        <v>43139</v>
      </c>
      <c r="L22" s="33"/>
      <c r="M22" s="9"/>
    </row>
    <row r="23" spans="2:13" ht="21" customHeight="1" x14ac:dyDescent="0.15">
      <c r="B23" s="8" t="str">
        <f>Members3[[#This Row],[FIRST NAME]]</f>
        <v>Natalie</v>
      </c>
      <c r="C23" s="28" t="s">
        <v>33</v>
      </c>
      <c r="D23" s="29" t="s">
        <v>45</v>
      </c>
      <c r="E23" s="30" t="s">
        <v>54</v>
      </c>
      <c r="F23" s="30" t="s">
        <v>17</v>
      </c>
      <c r="G23" s="24" t="s">
        <v>18</v>
      </c>
      <c r="H23" s="30">
        <v>91754</v>
      </c>
      <c r="I23" s="31" t="s">
        <v>65</v>
      </c>
      <c r="J23" s="43" t="s">
        <v>75</v>
      </c>
      <c r="K23" s="32">
        <v>43158</v>
      </c>
      <c r="L23" s="33"/>
      <c r="M23" s="9"/>
    </row>
    <row r="24" spans="2:13" ht="21" customHeight="1" x14ac:dyDescent="0.15">
      <c r="B24" s="8" t="str">
        <f>Members3[[#This Row],[FIRST NAME]]</f>
        <v xml:space="preserve">Aimee </v>
      </c>
      <c r="C24" s="28" t="s">
        <v>134</v>
      </c>
      <c r="D24" s="28" t="s">
        <v>135</v>
      </c>
      <c r="E24" s="34" t="s">
        <v>136</v>
      </c>
      <c r="F24" s="35" t="s">
        <v>24</v>
      </c>
      <c r="G24" s="24" t="s">
        <v>124</v>
      </c>
      <c r="H24" s="34">
        <v>91801</v>
      </c>
      <c r="I24" s="25" t="s">
        <v>137</v>
      </c>
      <c r="J24" s="50" t="s">
        <v>138</v>
      </c>
      <c r="K24" s="32">
        <v>43894</v>
      </c>
      <c r="L24" s="33"/>
      <c r="M24" s="9"/>
    </row>
    <row r="25" spans="2:13" ht="21" customHeight="1" x14ac:dyDescent="0.15">
      <c r="B25" s="8" t="str">
        <f>Members3[[#This Row],[FIRST NAME]]</f>
        <v>Dina</v>
      </c>
      <c r="C25" s="28" t="s">
        <v>139</v>
      </c>
      <c r="D25" s="28" t="s">
        <v>140</v>
      </c>
      <c r="E25" s="34" t="s">
        <v>141</v>
      </c>
      <c r="F25" s="35" t="s">
        <v>24</v>
      </c>
      <c r="G25" s="24" t="s">
        <v>18</v>
      </c>
      <c r="H25" s="34">
        <v>91803</v>
      </c>
      <c r="I25" s="25" t="s">
        <v>142</v>
      </c>
      <c r="J25" s="50" t="s">
        <v>143</v>
      </c>
      <c r="K25" s="32">
        <v>43894</v>
      </c>
      <c r="L25" s="33"/>
      <c r="M25" s="9"/>
    </row>
    <row r="26" spans="2:13" ht="21" customHeight="1" x14ac:dyDescent="0.15">
      <c r="B26" s="8" t="str">
        <f>Members3[[#This Row],[FIRST NAME]]</f>
        <v>Darlene</v>
      </c>
      <c r="C26" s="28" t="s">
        <v>37</v>
      </c>
      <c r="D26" s="29" t="s">
        <v>48</v>
      </c>
      <c r="E26" s="30" t="s">
        <v>58</v>
      </c>
      <c r="F26" s="30" t="s">
        <v>17</v>
      </c>
      <c r="G26" s="24" t="s">
        <v>18</v>
      </c>
      <c r="H26" s="30">
        <v>91754</v>
      </c>
      <c r="I26" s="31" t="s">
        <v>69</v>
      </c>
      <c r="J26" s="43" t="s">
        <v>78</v>
      </c>
      <c r="K26" s="32">
        <v>43566</v>
      </c>
      <c r="L26" s="33"/>
      <c r="M26" s="9"/>
    </row>
    <row r="27" spans="2:13" ht="21" customHeight="1" x14ac:dyDescent="0.15">
      <c r="B27" s="8" t="str">
        <f>Members3[[#This Row],[FIRST NAME]]</f>
        <v>Anna </v>
      </c>
      <c r="C27" s="28" t="s">
        <v>35</v>
      </c>
      <c r="D27" s="29" t="s">
        <v>42</v>
      </c>
      <c r="E27" s="30" t="s">
        <v>56</v>
      </c>
      <c r="F27" s="30" t="s">
        <v>24</v>
      </c>
      <c r="G27" s="24" t="s">
        <v>18</v>
      </c>
      <c r="H27" s="30">
        <v>91801</v>
      </c>
      <c r="I27" s="31" t="s">
        <v>67</v>
      </c>
      <c r="J27" s="43" t="s">
        <v>77</v>
      </c>
      <c r="K27" s="32">
        <v>43550</v>
      </c>
      <c r="L27" s="33"/>
      <c r="M27" s="9"/>
    </row>
    <row r="28" spans="2:13" ht="21" customHeight="1" x14ac:dyDescent="0.15">
      <c r="B28" s="8" t="str">
        <f>Members3[[#This Row],[FIRST NAME]]</f>
        <v>Karyn</v>
      </c>
      <c r="C28" s="28" t="s">
        <v>38</v>
      </c>
      <c r="D28" s="29" t="s">
        <v>49</v>
      </c>
      <c r="E28" s="30" t="s">
        <v>59</v>
      </c>
      <c r="F28" s="30" t="s">
        <v>17</v>
      </c>
      <c r="G28" s="24" t="s">
        <v>18</v>
      </c>
      <c r="H28" s="30">
        <v>91754</v>
      </c>
      <c r="I28" s="31" t="s">
        <v>70</v>
      </c>
      <c r="J28" s="43" t="s">
        <v>79</v>
      </c>
      <c r="K28" s="32">
        <v>42116</v>
      </c>
      <c r="L28" s="33"/>
      <c r="M28" s="9"/>
    </row>
  </sheetData>
  <hyperlinks>
    <hyperlink ref="J4" r:id="rId1" xr:uid="{636857B4-CC86-1A44-B46D-D0D6E16CB7C2}"/>
    <hyperlink ref="J5" r:id="rId2" xr:uid="{EF8A80D4-79AA-354F-972E-F9760D091DD2}"/>
    <hyperlink ref="J10" r:id="rId3" xr:uid="{E18BF365-D4FB-604A-BD86-F3A8779C7D8F}"/>
    <hyperlink ref="J13" r:id="rId4" xr:uid="{D84B2192-17FB-034A-8D0A-45EFD2D6D500}"/>
    <hyperlink ref="J15" r:id="rId5" xr:uid="{56E3FE32-F4DB-084A-B39C-94FAD5AF8FA5}"/>
    <hyperlink ref="J16" r:id="rId6" xr:uid="{1CCEB094-0D75-794D-9878-32F8DEEA246F}"/>
    <hyperlink ref="J9" r:id="rId7" xr:uid="{933B6645-F16C-9E4C-8A54-92B943055C1C}"/>
    <hyperlink ref="J17" r:id="rId8" xr:uid="{ADDB0D2D-1DE5-4A43-BDD3-C0815E040F61}"/>
    <hyperlink ref="J18" r:id="rId9" xr:uid="{CF932EAE-C91B-9647-9731-015409690197}"/>
    <hyperlink ref="J19" r:id="rId10" xr:uid="{7B49DD96-28F1-964B-ADA3-847CC36985EC}"/>
    <hyperlink ref="J20" r:id="rId11" xr:uid="{912DE646-7572-7048-B785-70486AE1182C}"/>
    <hyperlink ref="J21" r:id="rId12" xr:uid="{9B7B3535-24D9-D145-AE12-6A4BE9B740B0}"/>
    <hyperlink ref="J24" r:id="rId13" xr:uid="{2798F24D-EB5E-9941-A991-FD6262DC4D70}"/>
    <hyperlink ref="J25" r:id="rId14" xr:uid="{E9C75F98-96DE-1549-BA9F-B0CDB3800D5C}"/>
    <hyperlink ref="J8" r:id="rId15" xr:uid="{134776C8-8DD1-A849-AAF5-4EF60565A083}"/>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 (2)</vt:lpstr>
      <vt:lpstr>Instructions!Print_Titles</vt:lpstr>
      <vt:lpstr>Member Roster (2)!Print_Titles</vt:lpstr>
      <vt:lpstr>Member Roster (2)!StudentList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Deacnie Bonilla</cp:lastModifiedBy>
  <dcterms:created xsi:type="dcterms:W3CDTF">2016-03-30T18:01:43Z</dcterms:created>
  <dcterms:modified xsi:type="dcterms:W3CDTF">2019-06-30T06:52:46Z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