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wamp Thing\Documents\Felicia\MOMS Club\"/>
    </mc:Choice>
  </mc:AlternateContent>
  <xr:revisionPtr revIDLastSave="0" documentId="13_ncr:1_{EEB72745-CA3D-49BE-95A8-71D49A662E18}" xr6:coauthVersionLast="47" xr6:coauthVersionMax="47" xr10:uidLastSave="{00000000-0000-0000-0000-000000000000}"/>
  <bookViews>
    <workbookView xWindow="-120" yWindow="-120" windowWidth="20730" windowHeight="1116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10" i="2"/>
  <c r="B9" i="2"/>
  <c r="B8" i="2"/>
  <c r="B7" i="2"/>
  <c r="B6" i="2" l="1"/>
  <c r="B5" i="2" l="1"/>
</calcChain>
</file>

<file path=xl/sharedStrings.xml><?xml version="1.0" encoding="utf-8"?>
<sst xmlns="http://schemas.openxmlformats.org/spreadsheetml/2006/main" count="284" uniqueCount="206">
  <si>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</si>
  <si>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</si>
  <si>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</si>
  <si>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</si>
  <si>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</si>
  <si>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</si>
  <si>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</si>
  <si>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</si>
  <si>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</si>
  <si>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</si>
  <si>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</si>
  <si>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Ashley</t>
  </si>
  <si>
    <t>MacFarlane</t>
  </si>
  <si>
    <t>Michelle</t>
  </si>
  <si>
    <t>Montgomery</t>
  </si>
  <si>
    <t>Diana</t>
  </si>
  <si>
    <t>Khadr</t>
  </si>
  <si>
    <t>Daniya</t>
  </si>
  <si>
    <t>Tamendarova</t>
  </si>
  <si>
    <t>Carolina</t>
  </si>
  <si>
    <t>Santana</t>
  </si>
  <si>
    <t>Maria</t>
  </si>
  <si>
    <t>Tito</t>
  </si>
  <si>
    <t>Kristin</t>
  </si>
  <si>
    <t>Weis</t>
  </si>
  <si>
    <t>Andrea</t>
  </si>
  <si>
    <t>Damato</t>
  </si>
  <si>
    <t>Paula</t>
  </si>
  <si>
    <t>Moran</t>
  </si>
  <si>
    <t>Lenka</t>
  </si>
  <si>
    <t>Romeo</t>
  </si>
  <si>
    <t>Sarah-Liz</t>
  </si>
  <si>
    <t>Tan</t>
  </si>
  <si>
    <t>Meredith</t>
  </si>
  <si>
    <t>Hudson</t>
  </si>
  <si>
    <t>Sarah Moore</t>
  </si>
  <si>
    <t>Idso</t>
  </si>
  <si>
    <t>Ann</t>
  </si>
  <si>
    <t>Wilkins</t>
  </si>
  <si>
    <t>Julie</t>
  </si>
  <si>
    <t>Zahn</t>
  </si>
  <si>
    <t>Olga</t>
  </si>
  <si>
    <t>Panova</t>
  </si>
  <si>
    <t>Kirsch</t>
  </si>
  <si>
    <t>Mandy</t>
  </si>
  <si>
    <t>Sturmfelz</t>
  </si>
  <si>
    <t>Mary Louise</t>
  </si>
  <si>
    <t>Myers</t>
  </si>
  <si>
    <t>Sophia</t>
  </si>
  <si>
    <t>Suarez</t>
  </si>
  <si>
    <t>Amanda</t>
  </si>
  <si>
    <t>Holbrook</t>
  </si>
  <si>
    <t>Britany</t>
  </si>
  <si>
    <t>Skipper</t>
  </si>
  <si>
    <t>Jill</t>
  </si>
  <si>
    <t>Subaitani</t>
  </si>
  <si>
    <t>Felicia</t>
  </si>
  <si>
    <t>Rogers</t>
  </si>
  <si>
    <t>Emily</t>
  </si>
  <si>
    <t>Weaton Porter</t>
  </si>
  <si>
    <t>Eva</t>
  </si>
  <si>
    <t>Hartman</t>
  </si>
  <si>
    <t>Janelle</t>
  </si>
  <si>
    <t>Giddings</t>
  </si>
  <si>
    <t>Gillian</t>
  </si>
  <si>
    <t>Rai</t>
  </si>
  <si>
    <t>Casey</t>
  </si>
  <si>
    <t>Shaw</t>
  </si>
  <si>
    <t>Alyssa</t>
  </si>
  <si>
    <t>Murphy</t>
  </si>
  <si>
    <t>Karla</t>
  </si>
  <si>
    <t>Carroll</t>
  </si>
  <si>
    <t>Tiffany</t>
  </si>
  <si>
    <t>Fishman</t>
  </si>
  <si>
    <t>Maggie</t>
  </si>
  <si>
    <t>Thompson</t>
  </si>
  <si>
    <t>Mary</t>
  </si>
  <si>
    <t>DeStefano</t>
  </si>
  <si>
    <t>Kelly</t>
  </si>
  <si>
    <t>Broder</t>
  </si>
  <si>
    <t>Allison</t>
  </si>
  <si>
    <t>Huver</t>
  </si>
  <si>
    <t>Holly</t>
  </si>
  <si>
    <t>Beville</t>
  </si>
  <si>
    <t>Taylor</t>
  </si>
  <si>
    <t>914 S Fairfax Street</t>
  </si>
  <si>
    <t>711 Carpenter Road</t>
  </si>
  <si>
    <t>1201 Braddock Pl #213</t>
  </si>
  <si>
    <t>620 South Fayette St</t>
  </si>
  <si>
    <t>213 1/2 S. Fayette Street</t>
  </si>
  <si>
    <t>509 N Pitt St</t>
  </si>
  <si>
    <t>904 Pendleton St</t>
  </si>
  <si>
    <t>110 E Linden Street</t>
  </si>
  <si>
    <t>8A W Chapman St</t>
  </si>
  <si>
    <t>3757 Keller Ave</t>
  </si>
  <si>
    <t>214 N Payne St</t>
  </si>
  <si>
    <t>13 Rosecrest Avenue</t>
  </si>
  <si>
    <t>3820 Jay Avenue</t>
  </si>
  <si>
    <t>2470 Mandeville Ln, Apt 503</t>
  </si>
  <si>
    <t>2705 Westminister Place</t>
  </si>
  <si>
    <t>925 S St Asaph St</t>
  </si>
  <si>
    <t>2608 Fordham Rd</t>
  </si>
  <si>
    <t>709 Grand View Drive</t>
  </si>
  <si>
    <t>313 E Howell Ave</t>
  </si>
  <si>
    <t>101 1/2 E Reed Ave</t>
  </si>
  <si>
    <t>523 E Luray Ave</t>
  </si>
  <si>
    <t>446 West Glebe Rd</t>
  </si>
  <si>
    <t>309A E Howell Ave</t>
  </si>
  <si>
    <t>1613 Hancock Ave</t>
  </si>
  <si>
    <t>506 Woodland Terrace</t>
  </si>
  <si>
    <t>3810 Charles Ave</t>
  </si>
  <si>
    <t>1225 Martha Custis Dr, Apt. 520</t>
  </si>
  <si>
    <t>3107 Circle Hill Road</t>
  </si>
  <si>
    <t>2008 Scroggins Rd</t>
  </si>
  <si>
    <t>715 Gibbon Street</t>
  </si>
  <si>
    <t>1720 Osage St</t>
  </si>
  <si>
    <t>1200 First St, Apt 333</t>
  </si>
  <si>
    <t>555 South Washington St, Unit 100</t>
  </si>
  <si>
    <t>702 S Fayette St Apt 22</t>
  </si>
  <si>
    <t>2222 King St</t>
  </si>
  <si>
    <t>507 Tennessee Avenue</t>
  </si>
  <si>
    <t>Alexandria</t>
  </si>
  <si>
    <t>VA</t>
  </si>
  <si>
    <t>(443) 2437111</t>
  </si>
  <si>
    <t>(202)8056006</t>
  </si>
  <si>
    <t>(248) 7974550</t>
  </si>
  <si>
    <t>(202) 746-8627</t>
  </si>
  <si>
    <t>(908) 4470576</t>
  </si>
  <si>
    <t>(202) 7542421</t>
  </si>
  <si>
    <t>(303) 990-7305</t>
  </si>
  <si>
    <t>(203) 915-6960</t>
  </si>
  <si>
    <t>(240) 4760820</t>
  </si>
  <si>
    <t>(704) 402-7798</t>
  </si>
  <si>
    <t>(571) 882-0375</t>
  </si>
  <si>
    <t>(202) 2475774</t>
  </si>
  <si>
    <t>(703) 869-6078</t>
  </si>
  <si>
    <t>(210) 251-0137</t>
  </si>
  <si>
    <t>(703) 915-9861</t>
  </si>
  <si>
    <t>(510) 220-7708</t>
  </si>
  <si>
    <t>(937) 2691204</t>
  </si>
  <si>
    <t>(703) 517-0720</t>
  </si>
  <si>
    <t>(703) 350-7875</t>
  </si>
  <si>
    <t>(848) 2181594</t>
  </si>
  <si>
    <t>(417) 8300738</t>
  </si>
  <si>
    <t>(703) 7314586</t>
  </si>
  <si>
    <t>(515) 3756209</t>
  </si>
  <si>
    <t>(703) 5274128</t>
  </si>
  <si>
    <t>(617) 548-0885</t>
  </si>
  <si>
    <t>(703) 848-3509</t>
  </si>
  <si>
    <t>(973) 202-2199</t>
  </si>
  <si>
    <t>(540) 7613339</t>
  </si>
  <si>
    <t>(479) 936-0129</t>
  </si>
  <si>
    <t>(216) 258-4823</t>
  </si>
  <si>
    <t>(646) 341-2595</t>
  </si>
  <si>
    <t>703-489-9874</t>
  </si>
  <si>
    <t>(202) 815-2920</t>
  </si>
  <si>
    <t>(202) 674-6366</t>
  </si>
  <si>
    <t>(202) 510-6017</t>
  </si>
  <si>
    <t>585-703-6646</t>
  </si>
  <si>
    <t>(703) 622-8840</t>
  </si>
  <si>
    <t>(202) 5588071</t>
  </si>
  <si>
    <t>macfarlane.ashley@gmail.com</t>
  </si>
  <si>
    <t>michellewhite2110@hotmail.com</t>
  </si>
  <si>
    <t>khadrd@gmail.com</t>
  </si>
  <si>
    <t>dtamendarova@yahoo.com</t>
  </si>
  <si>
    <t>carolturis@gmail.com</t>
  </si>
  <si>
    <t>mariadomenica.tito@gmail.com</t>
  </si>
  <si>
    <t>kristin.weis@gmail.com</t>
  </si>
  <si>
    <t>addamato@yahoo.com</t>
  </si>
  <si>
    <t>moranpf@gmail.com</t>
  </si>
  <si>
    <t>lenka.romeo@hotmail.com</t>
  </si>
  <si>
    <t>sarahlizemerick@hotmail.com</t>
  </si>
  <si>
    <t>Meredith.C.Hudson@gmail.com</t>
  </si>
  <si>
    <t>smoore2sl@gmail.com</t>
  </si>
  <si>
    <t>gcsbarker@gmail.com</t>
  </si>
  <si>
    <t>julie.wilmer@gmail.com</t>
  </si>
  <si>
    <t>panipanova@gmail.com</t>
  </si>
  <si>
    <t>ashleyjkirsch@gmail.com</t>
  </si>
  <si>
    <t>mandy15@mac.com</t>
  </si>
  <si>
    <t>mlpmyers@gmail.com</t>
  </si>
  <si>
    <t>sleesuarez@gmail.com</t>
  </si>
  <si>
    <t>Holbrook.ama@gmail.com</t>
  </si>
  <si>
    <t>britanyskipper@gmail.com</t>
  </si>
  <si>
    <t>Jill.grodofsky@gmail.com</t>
  </si>
  <si>
    <t>feliciauf@msn.com</t>
  </si>
  <si>
    <t>emily.w.porter@gmail.com</t>
  </si>
  <si>
    <t>joshevah@gmail.com</t>
  </si>
  <si>
    <t>janellegiddings@yahoo.com</t>
  </si>
  <si>
    <t>drgrai@sublimelivin.com</t>
  </si>
  <si>
    <t>caseywhite02@gmail.com</t>
  </si>
  <si>
    <t>almurphy31@gmail.com</t>
  </si>
  <si>
    <t>kascarrunz@yahoo.com</t>
  </si>
  <si>
    <t>tiffanydovey@gmail.com</t>
  </si>
  <si>
    <t>Maggie23465@gmail.com</t>
  </si>
  <si>
    <t>mary.e.destefano@gmail.com</t>
  </si>
  <si>
    <t>klbroder@yahoo.com</t>
  </si>
  <si>
    <t>abeebe6@gmail.com</t>
  </si>
  <si>
    <t>hhbeville@gmail.com</t>
  </si>
  <si>
    <t>dithylloyd@yahoo.com</t>
  </si>
  <si>
    <t>300 S St Asaph St</t>
  </si>
  <si>
    <t>April</t>
  </si>
  <si>
    <t>Derome</t>
  </si>
  <si>
    <t>1819 Leslie Ave</t>
  </si>
  <si>
    <t>(713) 614-9710</t>
  </si>
  <si>
    <t>aprilderome@yahoo.com</t>
  </si>
  <si>
    <r>
      <t>16</t>
    </r>
    <r>
      <rPr>
        <sz val="10"/>
        <color theme="1"/>
        <rFont val="Century Gothic"/>
        <family val="2"/>
        <scheme val="minor"/>
      </rPr>
      <t>04 Suter 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</si>
</sst>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@\ \ *-"/>
  </numFmts>
  <fonts count="6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u/>
      <sz val="10"/>
      <color theme="1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0" xfId="0" applyFont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vertical="center" wrapTex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11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Alexandria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Northeast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L42" totalsRowShown="0" headerRowDxfId="1" dataDxfId="0">
  <tableColumns count="11">
    <tableColumn id="1" xr3:uid="{00000000-0010-0000-0000-000001000000}" name=" " dataDxfId="12">
      <calculatedColumnFormula>Members[[#This Row],[FIRST NAME]]</calculatedColumnFormula>
    </tableColumn>
    <tableColumn id="15" xr3:uid="{00000000-0010-0000-0000-00000F000000}" name="FIRST NAME" dataDxfId="11"/>
    <tableColumn id="11" xr3:uid="{00000000-0010-0000-0000-00000B000000}" name="LAST NAME" dataDxfId="10"/>
    <tableColumn id="12" xr3:uid="{00000000-0010-0000-0000-00000C000000}" name="ADDRESS" dataDxfId="9"/>
    <tableColumn id="13" xr3:uid="{00000000-0010-0000-0000-00000D000000}" name="CITY" dataDxfId="8"/>
    <tableColumn id="14" xr3:uid="{00000000-0010-0000-0000-00000E000000}" name="STATE" dataDxfId="7"/>
    <tableColumn id="16" xr3:uid="{00000000-0010-0000-0000-000010000000}" name="ZIP" dataDxfId="6"/>
    <tableColumn id="3" xr3:uid="{00000000-0010-0000-0000-000003000000}" name="PHONE" dataDxfId="5"/>
    <tableColumn id="4" xr3:uid="{00000000-0010-0000-0000-000004000000}" name="EMAIL" dataDxfId="4"/>
    <tableColumn id="17" xr3:uid="{00000000-0010-0000-0000-000011000000}" name="JOIN DATE" dataDxfId="3"/>
    <tableColumn id="2" xr3:uid="{00000000-0010-0000-0000-000002000000}" name="  " dataDxfId="2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iffanydovey@gmail.com" TargetMode="External"/><Relationship Id="rId3" Type="http://schemas.openxmlformats.org/officeDocument/2006/relationships/hyperlink" Target="mailto:mandy15@mac.com" TargetMode="External"/><Relationship Id="rId7" Type="http://schemas.openxmlformats.org/officeDocument/2006/relationships/hyperlink" Target="mailto:joshevah@gmail.com" TargetMode="External"/><Relationship Id="rId2" Type="http://schemas.openxmlformats.org/officeDocument/2006/relationships/hyperlink" Target="mailto:julie.wilmer@gmail.com" TargetMode="External"/><Relationship Id="rId1" Type="http://schemas.openxmlformats.org/officeDocument/2006/relationships/hyperlink" Target="mailto:michellewhite2110@hotmail.com" TargetMode="External"/><Relationship Id="rId6" Type="http://schemas.openxmlformats.org/officeDocument/2006/relationships/hyperlink" Target="mailto:emily.w.porter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feliciauf@msn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sleesuarez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L44"/>
  <sheetViews>
    <sheetView showGridLines="0" tabSelected="1" topLeftCell="A30" zoomScaleNormal="100" workbookViewId="0">
      <selection activeCell="C40" sqref="C40"/>
    </sheetView>
  </sheetViews>
  <sheetFormatPr defaultRowHeight="21" customHeight="1" x14ac:dyDescent="0.25"/>
  <cols>
    <col min="1" max="1" width="1.85546875" style="4" customWidth="1"/>
    <col min="2" max="2" width="1.7109375" style="4" customWidth="1"/>
    <col min="3" max="3" width="18.42578125" style="4" customWidth="1"/>
    <col min="4" max="4" width="17" style="4" customWidth="1"/>
    <col min="5" max="5" width="24.140625" style="4" customWidth="1"/>
    <col min="6" max="6" width="15.42578125" style="4" customWidth="1"/>
    <col min="7" max="7" width="10.5703125" style="4" customWidth="1"/>
    <col min="8" max="8" width="9.7109375" style="4" customWidth="1"/>
    <col min="9" max="9" width="14.42578125" style="4" customWidth="1"/>
    <col min="10" max="10" width="31.5703125" style="4" customWidth="1"/>
    <col min="11" max="11" width="13.7109375" style="4" customWidth="1"/>
    <col min="12" max="13" width="1.7109375" style="4" customWidth="1"/>
    <col min="14" max="16384" width="9.140625" style="4"/>
  </cols>
  <sheetData>
    <row r="1" spans="2:12" ht="14.25" thickBot="1" x14ac:dyDescent="0.3"/>
    <row r="2" spans="2:12" ht="62.25" customHeight="1" thickTop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7"/>
    </row>
    <row r="3" spans="2:12" ht="23.25" customHeight="1" x14ac:dyDescent="0.25">
      <c r="B3" s="8" t="s">
        <v>1</v>
      </c>
      <c r="C3" s="1" t="s">
        <v>6</v>
      </c>
      <c r="D3" s="1" t="s">
        <v>7</v>
      </c>
      <c r="E3" s="1" t="s">
        <v>3</v>
      </c>
      <c r="F3" s="1" t="s">
        <v>4</v>
      </c>
      <c r="G3" s="1" t="s">
        <v>5</v>
      </c>
      <c r="H3" s="1" t="s">
        <v>8</v>
      </c>
      <c r="I3" s="12" t="s">
        <v>9</v>
      </c>
      <c r="J3" s="12" t="s">
        <v>0</v>
      </c>
      <c r="K3" s="12" t="s">
        <v>10</v>
      </c>
      <c r="L3" s="4" t="s">
        <v>2</v>
      </c>
    </row>
    <row r="4" spans="2:12" ht="21" customHeight="1" x14ac:dyDescent="0.25">
      <c r="B4" s="8" t="str">
        <f>Members[[#This Row],[FIRST NAME]]</f>
        <v>April</v>
      </c>
      <c r="C4" s="13" t="s">
        <v>200</v>
      </c>
      <c r="D4" s="13" t="s">
        <v>201</v>
      </c>
      <c r="E4" s="13" t="s">
        <v>202</v>
      </c>
      <c r="F4" s="1" t="s">
        <v>121</v>
      </c>
      <c r="G4" s="1" t="s">
        <v>122</v>
      </c>
      <c r="H4" s="13">
        <v>22301</v>
      </c>
      <c r="I4" s="13" t="s">
        <v>203</v>
      </c>
      <c r="J4" s="13" t="s">
        <v>204</v>
      </c>
      <c r="K4" s="14">
        <v>43668</v>
      </c>
      <c r="L4" s="3"/>
    </row>
    <row r="5" spans="2:12" ht="21" customHeight="1" x14ac:dyDescent="0.25">
      <c r="B5" s="8" t="str">
        <f>Members[[#This Row],[FIRST NAME]]</f>
        <v>Ashley</v>
      </c>
      <c r="C5" s="13" t="s">
        <v>11</v>
      </c>
      <c r="D5" s="13" t="s">
        <v>12</v>
      </c>
      <c r="E5" s="13" t="s">
        <v>85</v>
      </c>
      <c r="F5" s="1" t="s">
        <v>121</v>
      </c>
      <c r="G5" s="1" t="s">
        <v>122</v>
      </c>
      <c r="H5" s="13">
        <v>22314</v>
      </c>
      <c r="I5" s="13" t="s">
        <v>123</v>
      </c>
      <c r="J5" s="13" t="s">
        <v>161</v>
      </c>
      <c r="K5" s="14">
        <v>43661</v>
      </c>
      <c r="L5" s="3"/>
    </row>
    <row r="6" spans="2:12" ht="21" customHeight="1" x14ac:dyDescent="0.25">
      <c r="B6" s="2" t="str">
        <f>Members[[#This Row],[FIRST NAME]]</f>
        <v>Michelle</v>
      </c>
      <c r="C6" s="13" t="s">
        <v>13</v>
      </c>
      <c r="D6" s="13" t="s">
        <v>14</v>
      </c>
      <c r="E6" s="13" t="s">
        <v>86</v>
      </c>
      <c r="F6" s="1" t="s">
        <v>121</v>
      </c>
      <c r="G6" s="1" t="s">
        <v>122</v>
      </c>
      <c r="H6" s="13">
        <v>22314</v>
      </c>
      <c r="I6" s="13" t="s">
        <v>124</v>
      </c>
      <c r="J6" s="13" t="s">
        <v>162</v>
      </c>
      <c r="K6" s="14">
        <v>42938</v>
      </c>
      <c r="L6" s="3"/>
    </row>
    <row r="7" spans="2:12" ht="21" customHeight="1" x14ac:dyDescent="0.25">
      <c r="B7" s="2" t="str">
        <f>Members[[#This Row],[FIRST NAME]]</f>
        <v>Diana</v>
      </c>
      <c r="C7" s="13" t="s">
        <v>15</v>
      </c>
      <c r="D7" s="13" t="s">
        <v>16</v>
      </c>
      <c r="E7" s="13" t="s">
        <v>87</v>
      </c>
      <c r="F7" s="1" t="s">
        <v>121</v>
      </c>
      <c r="G7" s="1" t="s">
        <v>122</v>
      </c>
      <c r="H7" s="13">
        <v>22314</v>
      </c>
      <c r="I7" s="13" t="s">
        <v>125</v>
      </c>
      <c r="J7" s="13" t="s">
        <v>163</v>
      </c>
      <c r="K7" s="14">
        <v>44054</v>
      </c>
      <c r="L7" s="3"/>
    </row>
    <row r="8" spans="2:12" ht="21" customHeight="1" x14ac:dyDescent="0.25">
      <c r="B8" s="2" t="str">
        <f>Members[[#This Row],[FIRST NAME]]</f>
        <v>Daniya</v>
      </c>
      <c r="C8" s="13" t="s">
        <v>17</v>
      </c>
      <c r="D8" s="13" t="s">
        <v>18</v>
      </c>
      <c r="E8" s="13" t="s">
        <v>88</v>
      </c>
      <c r="F8" s="1" t="s">
        <v>121</v>
      </c>
      <c r="G8" s="1" t="s">
        <v>122</v>
      </c>
      <c r="H8" s="13">
        <v>22314</v>
      </c>
      <c r="I8" s="13" t="s">
        <v>126</v>
      </c>
      <c r="J8" s="13" t="s">
        <v>164</v>
      </c>
      <c r="K8" s="14">
        <v>44055</v>
      </c>
      <c r="L8" s="3"/>
    </row>
    <row r="9" spans="2:12" ht="21" customHeight="1" x14ac:dyDescent="0.25">
      <c r="B9" s="2" t="str">
        <f>Members[[#This Row],[FIRST NAME]]</f>
        <v>Carolina</v>
      </c>
      <c r="C9" s="13" t="s">
        <v>19</v>
      </c>
      <c r="D9" s="13" t="s">
        <v>20</v>
      </c>
      <c r="E9" s="13" t="s">
        <v>89</v>
      </c>
      <c r="F9" s="1" t="s">
        <v>121</v>
      </c>
      <c r="G9" s="1" t="s">
        <v>122</v>
      </c>
      <c r="H9" s="13">
        <v>22314</v>
      </c>
      <c r="I9" s="13" t="s">
        <v>127</v>
      </c>
      <c r="J9" s="13" t="s">
        <v>165</v>
      </c>
      <c r="K9" s="14">
        <v>43684</v>
      </c>
      <c r="L9" s="3"/>
    </row>
    <row r="10" spans="2:12" ht="21" customHeight="1" x14ac:dyDescent="0.25">
      <c r="B10" s="2" t="str">
        <f>Members[[#This Row],[FIRST NAME]]</f>
        <v>Maria</v>
      </c>
      <c r="C10" s="13" t="s">
        <v>21</v>
      </c>
      <c r="D10" s="13" t="s">
        <v>22</v>
      </c>
      <c r="E10" s="13" t="s">
        <v>90</v>
      </c>
      <c r="F10" s="1" t="s">
        <v>121</v>
      </c>
      <c r="G10" s="1" t="s">
        <v>122</v>
      </c>
      <c r="H10" s="13">
        <v>22314</v>
      </c>
      <c r="I10" s="13" t="s">
        <v>128</v>
      </c>
      <c r="J10" s="13" t="s">
        <v>166</v>
      </c>
      <c r="K10" s="14">
        <v>43683</v>
      </c>
      <c r="L10" s="3"/>
    </row>
    <row r="11" spans="2:12" ht="21" customHeight="1" x14ac:dyDescent="0.25">
      <c r="B11" s="2" t="str">
        <f>Members[[#This Row],[FIRST NAME]]</f>
        <v>Kristin</v>
      </c>
      <c r="C11" s="13" t="s">
        <v>23</v>
      </c>
      <c r="D11" s="13" t="s">
        <v>24</v>
      </c>
      <c r="E11" s="13" t="s">
        <v>91</v>
      </c>
      <c r="F11" s="1" t="s">
        <v>121</v>
      </c>
      <c r="G11" s="1" t="s">
        <v>122</v>
      </c>
      <c r="H11" s="13">
        <v>22314</v>
      </c>
      <c r="I11" s="13" t="s">
        <v>129</v>
      </c>
      <c r="J11" s="13" t="s">
        <v>167</v>
      </c>
      <c r="K11" s="14">
        <v>44061</v>
      </c>
      <c r="L11" s="3"/>
    </row>
    <row r="12" spans="2:12" ht="21" customHeight="1" x14ac:dyDescent="0.25">
      <c r="B12" s="2" t="str">
        <f>Members[[#This Row],[FIRST NAME]]</f>
        <v>Andrea</v>
      </c>
      <c r="C12" s="13" t="s">
        <v>25</v>
      </c>
      <c r="D12" s="13" t="s">
        <v>26</v>
      </c>
      <c r="E12" s="13" t="s">
        <v>92</v>
      </c>
      <c r="F12" s="1" t="s">
        <v>121</v>
      </c>
      <c r="G12" s="1" t="s">
        <v>122</v>
      </c>
      <c r="H12" s="13">
        <v>22301</v>
      </c>
      <c r="I12" s="13" t="s">
        <v>130</v>
      </c>
      <c r="J12" s="13" t="s">
        <v>168</v>
      </c>
      <c r="K12" s="14">
        <v>44063</v>
      </c>
      <c r="L12" s="3"/>
    </row>
    <row r="13" spans="2:12" ht="21" customHeight="1" x14ac:dyDescent="0.25">
      <c r="B13" s="2" t="str">
        <f>Members[[#This Row],[FIRST NAME]]</f>
        <v>Paula</v>
      </c>
      <c r="C13" s="13" t="s">
        <v>27</v>
      </c>
      <c r="D13" s="13" t="s">
        <v>28</v>
      </c>
      <c r="E13" s="13" t="s">
        <v>93</v>
      </c>
      <c r="F13" s="1" t="s">
        <v>121</v>
      </c>
      <c r="G13" s="1" t="s">
        <v>122</v>
      </c>
      <c r="H13" s="13">
        <v>22301</v>
      </c>
      <c r="I13" s="13" t="s">
        <v>131</v>
      </c>
      <c r="J13" s="13" t="s">
        <v>169</v>
      </c>
      <c r="K13" s="14">
        <v>43683</v>
      </c>
      <c r="L13" s="3"/>
    </row>
    <row r="14" spans="2:12" ht="21" customHeight="1" x14ac:dyDescent="0.25">
      <c r="B14" s="2" t="str">
        <f>Members[[#This Row],[FIRST NAME]]</f>
        <v>Lenka</v>
      </c>
      <c r="C14" s="13" t="s">
        <v>29</v>
      </c>
      <c r="D14" s="13" t="s">
        <v>30</v>
      </c>
      <c r="E14" s="13" t="s">
        <v>94</v>
      </c>
      <c r="F14" s="1" t="s">
        <v>121</v>
      </c>
      <c r="G14" s="1" t="s">
        <v>122</v>
      </c>
      <c r="H14" s="13">
        <v>22302</v>
      </c>
      <c r="I14" s="13" t="s">
        <v>132</v>
      </c>
      <c r="J14" s="13" t="s">
        <v>170</v>
      </c>
      <c r="K14" s="14">
        <v>43688</v>
      </c>
      <c r="L14" s="3"/>
    </row>
    <row r="15" spans="2:12" ht="21" customHeight="1" x14ac:dyDescent="0.25">
      <c r="B15" s="2" t="str">
        <f>Members[[#This Row],[FIRST NAME]]</f>
        <v>Sarah-Liz</v>
      </c>
      <c r="C15" s="13" t="s">
        <v>31</v>
      </c>
      <c r="D15" s="13" t="s">
        <v>32</v>
      </c>
      <c r="E15" s="13" t="s">
        <v>95</v>
      </c>
      <c r="F15" s="1" t="s">
        <v>121</v>
      </c>
      <c r="G15" s="1" t="s">
        <v>122</v>
      </c>
      <c r="H15" s="13">
        <v>22314</v>
      </c>
      <c r="I15" s="13" t="s">
        <v>133</v>
      </c>
      <c r="J15" s="13" t="s">
        <v>171</v>
      </c>
      <c r="K15" s="14">
        <v>44082</v>
      </c>
      <c r="L15" s="3"/>
    </row>
    <row r="16" spans="2:12" ht="21" customHeight="1" x14ac:dyDescent="0.25">
      <c r="B16" s="2" t="str">
        <f>Members[[#This Row],[FIRST NAME]]</f>
        <v>Meredith</v>
      </c>
      <c r="C16" s="13" t="s">
        <v>33</v>
      </c>
      <c r="D16" s="13" t="s">
        <v>34</v>
      </c>
      <c r="E16" s="13" t="s">
        <v>96</v>
      </c>
      <c r="F16" s="1" t="s">
        <v>121</v>
      </c>
      <c r="G16" s="1" t="s">
        <v>122</v>
      </c>
      <c r="H16" s="13">
        <v>22301</v>
      </c>
      <c r="I16" s="13" t="s">
        <v>134</v>
      </c>
      <c r="J16" s="13" t="s">
        <v>172</v>
      </c>
      <c r="K16" s="14">
        <v>42186</v>
      </c>
      <c r="L16" s="3"/>
    </row>
    <row r="17" spans="2:12" ht="21" customHeight="1" x14ac:dyDescent="0.25">
      <c r="B17" s="2" t="str">
        <f>Members[[#This Row],[FIRST NAME]]</f>
        <v>Sarah Moore</v>
      </c>
      <c r="C17" s="13" t="s">
        <v>35</v>
      </c>
      <c r="D17" s="13" t="s">
        <v>36</v>
      </c>
      <c r="E17" s="13" t="s">
        <v>97</v>
      </c>
      <c r="F17" s="1" t="s">
        <v>121</v>
      </c>
      <c r="G17" s="1" t="s">
        <v>122</v>
      </c>
      <c r="H17" s="13">
        <v>22302</v>
      </c>
      <c r="I17" s="13" t="s">
        <v>135</v>
      </c>
      <c r="J17" s="13" t="s">
        <v>173</v>
      </c>
      <c r="K17" s="14">
        <v>44084</v>
      </c>
      <c r="L17" s="3"/>
    </row>
    <row r="18" spans="2:12" ht="21" customHeight="1" x14ac:dyDescent="0.25">
      <c r="B18" s="2" t="str">
        <f>Members[[#This Row],[FIRST NAME]]</f>
        <v>Ann</v>
      </c>
      <c r="C18" s="13" t="s">
        <v>37</v>
      </c>
      <c r="D18" s="13" t="s">
        <v>38</v>
      </c>
      <c r="E18" s="13" t="s">
        <v>98</v>
      </c>
      <c r="F18" s="1" t="s">
        <v>121</v>
      </c>
      <c r="G18" s="1" t="s">
        <v>122</v>
      </c>
      <c r="H18" s="13">
        <v>22314</v>
      </c>
      <c r="I18" s="13" t="s">
        <v>136</v>
      </c>
      <c r="J18" s="13" t="s">
        <v>174</v>
      </c>
      <c r="K18" s="14">
        <v>43719</v>
      </c>
      <c r="L18" s="3"/>
    </row>
    <row r="19" spans="2:12" ht="21" customHeight="1" x14ac:dyDescent="0.25">
      <c r="B19" s="2" t="str">
        <f>Members[[#This Row],[FIRST NAME]]</f>
        <v>Julie</v>
      </c>
      <c r="C19" s="13" t="s">
        <v>39</v>
      </c>
      <c r="D19" s="13" t="s">
        <v>40</v>
      </c>
      <c r="E19" s="13" t="s">
        <v>99</v>
      </c>
      <c r="F19" s="1" t="s">
        <v>121</v>
      </c>
      <c r="G19" s="1" t="s">
        <v>122</v>
      </c>
      <c r="H19" s="13">
        <v>22305</v>
      </c>
      <c r="I19" s="13" t="s">
        <v>137</v>
      </c>
      <c r="J19" s="13" t="s">
        <v>175</v>
      </c>
      <c r="K19" s="14">
        <v>43353</v>
      </c>
      <c r="L19" s="3"/>
    </row>
    <row r="20" spans="2:12" ht="21" customHeight="1" x14ac:dyDescent="0.25">
      <c r="B20" s="2" t="str">
        <f>Members[[#This Row],[FIRST NAME]]</f>
        <v>Olga</v>
      </c>
      <c r="C20" s="13" t="s">
        <v>41</v>
      </c>
      <c r="D20" s="13" t="s">
        <v>42</v>
      </c>
      <c r="E20" s="13" t="s">
        <v>100</v>
      </c>
      <c r="F20" s="1" t="s">
        <v>121</v>
      </c>
      <c r="G20" s="1" t="s">
        <v>122</v>
      </c>
      <c r="H20" s="13">
        <v>22314</v>
      </c>
      <c r="I20" s="13" t="s">
        <v>138</v>
      </c>
      <c r="J20" s="13" t="s">
        <v>176</v>
      </c>
      <c r="K20" s="14">
        <v>44118</v>
      </c>
      <c r="L20" s="3"/>
    </row>
    <row r="21" spans="2:12" ht="21" customHeight="1" x14ac:dyDescent="0.25">
      <c r="B21" s="2" t="str">
        <f>Members[[#This Row],[FIRST NAME]]</f>
        <v>Ashley</v>
      </c>
      <c r="C21" s="13" t="s">
        <v>11</v>
      </c>
      <c r="D21" s="13" t="s">
        <v>43</v>
      </c>
      <c r="E21" s="13" t="s">
        <v>101</v>
      </c>
      <c r="F21" s="1" t="s">
        <v>121</v>
      </c>
      <c r="G21" s="1" t="s">
        <v>122</v>
      </c>
      <c r="H21" s="13">
        <v>22302</v>
      </c>
      <c r="I21" s="13" t="s">
        <v>139</v>
      </c>
      <c r="J21" s="13" t="s">
        <v>177</v>
      </c>
      <c r="K21" s="14">
        <v>43752</v>
      </c>
      <c r="L21" s="3"/>
    </row>
    <row r="22" spans="2:12" ht="21" customHeight="1" x14ac:dyDescent="0.25">
      <c r="B22" s="2" t="str">
        <f>Members[[#This Row],[FIRST NAME]]</f>
        <v>Mandy</v>
      </c>
      <c r="C22" s="13" t="s">
        <v>44</v>
      </c>
      <c r="D22" s="13" t="s">
        <v>45</v>
      </c>
      <c r="E22" s="13" t="s">
        <v>102</v>
      </c>
      <c r="F22" s="1" t="s">
        <v>121</v>
      </c>
      <c r="G22" s="1" t="s">
        <v>122</v>
      </c>
      <c r="H22" s="13">
        <v>22305</v>
      </c>
      <c r="I22" s="13" t="s">
        <v>140</v>
      </c>
      <c r="J22" s="13" t="s">
        <v>178</v>
      </c>
      <c r="K22" s="14">
        <v>42283</v>
      </c>
      <c r="L22" s="3"/>
    </row>
    <row r="23" spans="2:12" ht="21" customHeight="1" x14ac:dyDescent="0.25">
      <c r="B23" s="2" t="str">
        <f>Members[[#This Row],[FIRST NAME]]</f>
        <v>Mary Louise</v>
      </c>
      <c r="C23" s="13" t="s">
        <v>46</v>
      </c>
      <c r="D23" s="13" t="s">
        <v>47</v>
      </c>
      <c r="E23" s="13" t="s">
        <v>103</v>
      </c>
      <c r="F23" s="1" t="s">
        <v>121</v>
      </c>
      <c r="G23" s="1" t="s">
        <v>122</v>
      </c>
      <c r="H23" s="13">
        <v>22301</v>
      </c>
      <c r="I23" s="13" t="s">
        <v>141</v>
      </c>
      <c r="J23" s="13" t="s">
        <v>179</v>
      </c>
      <c r="K23" s="14">
        <v>42587</v>
      </c>
      <c r="L23" s="3"/>
    </row>
    <row r="24" spans="2:12" ht="21" customHeight="1" x14ac:dyDescent="0.25">
      <c r="B24" s="2" t="str">
        <f>Members[[#This Row],[FIRST NAME]]</f>
        <v>Sophia</v>
      </c>
      <c r="C24" s="13" t="s">
        <v>48</v>
      </c>
      <c r="D24" s="13" t="s">
        <v>49</v>
      </c>
      <c r="E24" s="13" t="s">
        <v>104</v>
      </c>
      <c r="F24" s="1" t="s">
        <v>121</v>
      </c>
      <c r="G24" s="1" t="s">
        <v>122</v>
      </c>
      <c r="H24" s="13">
        <v>22305</v>
      </c>
      <c r="I24" s="13" t="s">
        <v>142</v>
      </c>
      <c r="J24" s="13" t="s">
        <v>180</v>
      </c>
      <c r="K24" s="14">
        <v>43046</v>
      </c>
      <c r="L24" s="3"/>
    </row>
    <row r="25" spans="2:12" ht="21" customHeight="1" x14ac:dyDescent="0.25">
      <c r="B25" s="2" t="str">
        <f>Members[[#This Row],[FIRST NAME]]</f>
        <v>Amanda</v>
      </c>
      <c r="C25" s="13" t="s">
        <v>50</v>
      </c>
      <c r="D25" s="13" t="s">
        <v>51</v>
      </c>
      <c r="E25" s="13" t="s">
        <v>105</v>
      </c>
      <c r="F25" s="1" t="s">
        <v>121</v>
      </c>
      <c r="G25" s="1" t="s">
        <v>122</v>
      </c>
      <c r="H25" s="13">
        <v>22301</v>
      </c>
      <c r="I25" s="13" t="s">
        <v>143</v>
      </c>
      <c r="J25" s="13" t="s">
        <v>181</v>
      </c>
      <c r="K25" s="14">
        <v>44145</v>
      </c>
      <c r="L25" s="3"/>
    </row>
    <row r="26" spans="2:12" ht="21" customHeight="1" x14ac:dyDescent="0.25">
      <c r="B26" s="2" t="str">
        <f>Members[[#This Row],[FIRST NAME]]</f>
        <v>Britany</v>
      </c>
      <c r="C26" s="13" t="s">
        <v>52</v>
      </c>
      <c r="D26" s="13" t="s">
        <v>53</v>
      </c>
      <c r="E26" s="13" t="s">
        <v>106</v>
      </c>
      <c r="F26" s="1" t="s">
        <v>121</v>
      </c>
      <c r="G26" s="1" t="s">
        <v>122</v>
      </c>
      <c r="H26" s="13">
        <v>22305</v>
      </c>
      <c r="I26" s="13" t="s">
        <v>144</v>
      </c>
      <c r="J26" s="13" t="s">
        <v>182</v>
      </c>
      <c r="K26" s="14">
        <v>44145</v>
      </c>
      <c r="L26" s="3"/>
    </row>
    <row r="27" spans="2:12" ht="21" customHeight="1" x14ac:dyDescent="0.25">
      <c r="B27" s="2" t="str">
        <f>Members[[#This Row],[FIRST NAME]]</f>
        <v>Jill</v>
      </c>
      <c r="C27" s="13" t="s">
        <v>54</v>
      </c>
      <c r="D27" s="13" t="s">
        <v>55</v>
      </c>
      <c r="E27" s="13" t="s">
        <v>107</v>
      </c>
      <c r="F27" s="1" t="s">
        <v>121</v>
      </c>
      <c r="G27" s="1" t="s">
        <v>122</v>
      </c>
      <c r="H27" s="13">
        <v>22301</v>
      </c>
      <c r="I27" s="13" t="s">
        <v>145</v>
      </c>
      <c r="J27" s="13" t="s">
        <v>183</v>
      </c>
      <c r="K27" s="14">
        <v>43774</v>
      </c>
      <c r="L27" s="3"/>
    </row>
    <row r="28" spans="2:12" ht="21" customHeight="1" x14ac:dyDescent="0.25">
      <c r="B28" s="2" t="str">
        <f>Members[[#This Row],[FIRST NAME]]</f>
        <v>Felicia</v>
      </c>
      <c r="C28" s="13" t="s">
        <v>56</v>
      </c>
      <c r="D28" s="13" t="s">
        <v>57</v>
      </c>
      <c r="E28" s="13" t="s">
        <v>205</v>
      </c>
      <c r="F28" s="1" t="s">
        <v>121</v>
      </c>
      <c r="G28" s="1" t="s">
        <v>122</v>
      </c>
      <c r="H28" s="13">
        <v>22314</v>
      </c>
      <c r="I28" s="13" t="s">
        <v>146</v>
      </c>
      <c r="J28" s="13" t="s">
        <v>184</v>
      </c>
      <c r="K28" s="14">
        <v>43070</v>
      </c>
      <c r="L28" s="3"/>
    </row>
    <row r="29" spans="2:12" ht="21" customHeight="1" x14ac:dyDescent="0.25">
      <c r="B29" s="2" t="str">
        <f>Members[[#This Row],[FIRST NAME]]</f>
        <v>Emily</v>
      </c>
      <c r="C29" s="13" t="s">
        <v>58</v>
      </c>
      <c r="D29" s="13" t="s">
        <v>59</v>
      </c>
      <c r="E29" s="13" t="s">
        <v>108</v>
      </c>
      <c r="F29" s="1" t="s">
        <v>121</v>
      </c>
      <c r="G29" s="1" t="s">
        <v>122</v>
      </c>
      <c r="H29" s="13">
        <v>22301</v>
      </c>
      <c r="I29" s="13" t="s">
        <v>147</v>
      </c>
      <c r="J29" s="13" t="s">
        <v>185</v>
      </c>
      <c r="K29" s="14">
        <v>43438</v>
      </c>
      <c r="L29" s="3"/>
    </row>
    <row r="30" spans="2:12" ht="21" customHeight="1" x14ac:dyDescent="0.25">
      <c r="B30" s="2" t="str">
        <f>Members[[#This Row],[FIRST NAME]]</f>
        <v>Eva</v>
      </c>
      <c r="C30" s="13" t="s">
        <v>60</v>
      </c>
      <c r="D30" s="13" t="s">
        <v>61</v>
      </c>
      <c r="E30" s="13" t="s">
        <v>109</v>
      </c>
      <c r="F30" s="1" t="s">
        <v>121</v>
      </c>
      <c r="G30" s="1" t="s">
        <v>122</v>
      </c>
      <c r="H30" s="13">
        <v>22302</v>
      </c>
      <c r="I30" s="13" t="s">
        <v>148</v>
      </c>
      <c r="J30" s="13" t="s">
        <v>186</v>
      </c>
      <c r="K30" s="14">
        <v>43051</v>
      </c>
      <c r="L30" s="3"/>
    </row>
    <row r="31" spans="2:12" ht="21" customHeight="1" x14ac:dyDescent="0.25">
      <c r="B31" s="2" t="str">
        <f>Members[[#This Row],[FIRST NAME]]</f>
        <v>Janelle</v>
      </c>
      <c r="C31" s="13" t="s">
        <v>62</v>
      </c>
      <c r="D31" s="13" t="s">
        <v>63</v>
      </c>
      <c r="E31" s="13" t="s">
        <v>110</v>
      </c>
      <c r="F31" s="1" t="s">
        <v>121</v>
      </c>
      <c r="G31" s="1" t="s">
        <v>122</v>
      </c>
      <c r="H31" s="13">
        <v>22305</v>
      </c>
      <c r="I31" s="13" t="s">
        <v>149</v>
      </c>
      <c r="J31" s="13" t="s">
        <v>187</v>
      </c>
      <c r="K31" s="14">
        <v>43865</v>
      </c>
      <c r="L31" s="3"/>
    </row>
    <row r="32" spans="2:12" ht="21" customHeight="1" x14ac:dyDescent="0.25">
      <c r="B32" s="2" t="str">
        <f>Members[[#This Row],[FIRST NAME]]</f>
        <v>Gillian</v>
      </c>
      <c r="C32" s="13" t="s">
        <v>64</v>
      </c>
      <c r="D32" s="13" t="s">
        <v>65</v>
      </c>
      <c r="E32" s="13" t="s">
        <v>111</v>
      </c>
      <c r="F32" s="1" t="s">
        <v>121</v>
      </c>
      <c r="G32" s="1" t="s">
        <v>122</v>
      </c>
      <c r="H32" s="13">
        <v>22302</v>
      </c>
      <c r="I32" s="13" t="s">
        <v>150</v>
      </c>
      <c r="J32" s="13" t="s">
        <v>188</v>
      </c>
      <c r="K32" s="14">
        <v>44230</v>
      </c>
      <c r="L32" s="3"/>
    </row>
    <row r="33" spans="2:12" ht="21" customHeight="1" x14ac:dyDescent="0.25">
      <c r="B33" s="2" t="str">
        <f>Members[[#This Row],[FIRST NAME]]</f>
        <v>Casey</v>
      </c>
      <c r="C33" s="13" t="s">
        <v>66</v>
      </c>
      <c r="D33" s="13" t="s">
        <v>67</v>
      </c>
      <c r="E33" s="13" t="s">
        <v>199</v>
      </c>
      <c r="F33" s="1" t="s">
        <v>121</v>
      </c>
      <c r="G33" s="1" t="s">
        <v>122</v>
      </c>
      <c r="H33" s="13">
        <v>22314</v>
      </c>
      <c r="I33" s="13" t="s">
        <v>151</v>
      </c>
      <c r="J33" s="13" t="s">
        <v>189</v>
      </c>
      <c r="K33" s="14">
        <v>43865</v>
      </c>
      <c r="L33" s="3"/>
    </row>
    <row r="34" spans="2:12" ht="21" customHeight="1" x14ac:dyDescent="0.25">
      <c r="B34" s="2" t="str">
        <f>Members[[#This Row],[FIRST NAME]]</f>
        <v>Alyssa</v>
      </c>
      <c r="C34" s="13" t="s">
        <v>68</v>
      </c>
      <c r="D34" s="13" t="s">
        <v>69</v>
      </c>
      <c r="E34" s="13" t="s">
        <v>112</v>
      </c>
      <c r="F34" s="1" t="s">
        <v>121</v>
      </c>
      <c r="G34" s="1" t="s">
        <v>122</v>
      </c>
      <c r="H34" s="13">
        <v>22305</v>
      </c>
      <c r="I34" s="13" t="s">
        <v>152</v>
      </c>
      <c r="J34" s="13" t="s">
        <v>190</v>
      </c>
      <c r="K34" s="14">
        <v>43865</v>
      </c>
      <c r="L34" s="3"/>
    </row>
    <row r="35" spans="2:12" ht="21" customHeight="1" x14ac:dyDescent="0.25">
      <c r="B35" s="2" t="str">
        <f>Members[[#This Row],[FIRST NAME]]</f>
        <v>Karla</v>
      </c>
      <c r="C35" s="13" t="s">
        <v>70</v>
      </c>
      <c r="D35" s="13" t="s">
        <v>71</v>
      </c>
      <c r="E35" s="13" t="s">
        <v>113</v>
      </c>
      <c r="F35" s="1" t="s">
        <v>121</v>
      </c>
      <c r="G35" s="1" t="s">
        <v>122</v>
      </c>
      <c r="H35" s="13">
        <v>22302</v>
      </c>
      <c r="I35" s="13" t="s">
        <v>153</v>
      </c>
      <c r="J35" s="13" t="s">
        <v>191</v>
      </c>
      <c r="K35" s="14">
        <v>44244</v>
      </c>
      <c r="L35" s="3"/>
    </row>
    <row r="36" spans="2:12" ht="21" customHeight="1" x14ac:dyDescent="0.25">
      <c r="B36" s="2" t="str">
        <f>Members[[#This Row],[FIRST NAME]]</f>
        <v>Tiffany</v>
      </c>
      <c r="C36" s="13" t="s">
        <v>72</v>
      </c>
      <c r="D36" s="13" t="s">
        <v>73</v>
      </c>
      <c r="E36" s="13" t="s">
        <v>114</v>
      </c>
      <c r="F36" s="1" t="s">
        <v>121</v>
      </c>
      <c r="G36" s="1" t="s">
        <v>122</v>
      </c>
      <c r="H36" s="13">
        <v>22314</v>
      </c>
      <c r="I36" s="13" t="s">
        <v>154</v>
      </c>
      <c r="J36" s="13" t="s">
        <v>192</v>
      </c>
      <c r="K36" s="14">
        <v>43146</v>
      </c>
      <c r="L36" s="3"/>
    </row>
    <row r="37" spans="2:12" ht="21" customHeight="1" x14ac:dyDescent="0.25">
      <c r="B37" s="2" t="str">
        <f>Members[[#This Row],[FIRST NAME]]</f>
        <v>Maggie</v>
      </c>
      <c r="C37" s="13" t="s">
        <v>74</v>
      </c>
      <c r="D37" s="13" t="s">
        <v>75</v>
      </c>
      <c r="E37" s="13" t="s">
        <v>115</v>
      </c>
      <c r="F37" s="1" t="s">
        <v>121</v>
      </c>
      <c r="G37" s="1" t="s">
        <v>122</v>
      </c>
      <c r="H37" s="13">
        <v>22302</v>
      </c>
      <c r="I37" s="13" t="s">
        <v>155</v>
      </c>
      <c r="J37" s="13" t="s">
        <v>193</v>
      </c>
      <c r="K37" s="14">
        <v>43502</v>
      </c>
      <c r="L37" s="3"/>
    </row>
    <row r="38" spans="2:12" ht="21" customHeight="1" x14ac:dyDescent="0.25">
      <c r="B38" s="2" t="str">
        <f>Members[[#This Row],[FIRST NAME]]</f>
        <v>Mary</v>
      </c>
      <c r="C38" s="13" t="s">
        <v>76</v>
      </c>
      <c r="D38" s="13" t="s">
        <v>77</v>
      </c>
      <c r="E38" s="13" t="s">
        <v>116</v>
      </c>
      <c r="F38" s="1" t="s">
        <v>121</v>
      </c>
      <c r="G38" s="1" t="s">
        <v>122</v>
      </c>
      <c r="H38" s="13">
        <v>22314</v>
      </c>
      <c r="I38" s="13" t="s">
        <v>156</v>
      </c>
      <c r="J38" s="13" t="s">
        <v>194</v>
      </c>
      <c r="K38" s="14">
        <v>43762</v>
      </c>
      <c r="L38" s="3"/>
    </row>
    <row r="39" spans="2:12" ht="21" customHeight="1" x14ac:dyDescent="0.25">
      <c r="B39" s="2" t="str">
        <f>Members[[#This Row],[FIRST NAME]]</f>
        <v>Kelly</v>
      </c>
      <c r="C39" s="13" t="s">
        <v>78</v>
      </c>
      <c r="D39" s="13" t="s">
        <v>79</v>
      </c>
      <c r="E39" s="13" t="s">
        <v>117</v>
      </c>
      <c r="F39" s="1" t="s">
        <v>121</v>
      </c>
      <c r="G39" s="1" t="s">
        <v>122</v>
      </c>
      <c r="H39" s="13">
        <v>22314</v>
      </c>
      <c r="I39" s="13" t="s">
        <v>157</v>
      </c>
      <c r="J39" s="13" t="s">
        <v>195</v>
      </c>
      <c r="K39" s="14">
        <v>44302</v>
      </c>
      <c r="L39" s="3"/>
    </row>
    <row r="40" spans="2:12" ht="21" customHeight="1" x14ac:dyDescent="0.25">
      <c r="B40" s="2" t="str">
        <f>Members[[#This Row],[FIRST NAME]]</f>
        <v>Allison</v>
      </c>
      <c r="C40" s="13" t="s">
        <v>80</v>
      </c>
      <c r="D40" s="13" t="s">
        <v>81</v>
      </c>
      <c r="E40" s="13" t="s">
        <v>118</v>
      </c>
      <c r="F40" s="1" t="s">
        <v>121</v>
      </c>
      <c r="G40" s="1" t="s">
        <v>122</v>
      </c>
      <c r="H40" s="13">
        <v>22314</v>
      </c>
      <c r="I40" s="13" t="s">
        <v>158</v>
      </c>
      <c r="J40" s="13" t="s">
        <v>196</v>
      </c>
      <c r="K40" s="14">
        <v>42870</v>
      </c>
      <c r="L40" s="3"/>
    </row>
    <row r="41" spans="2:12" ht="21" customHeight="1" x14ac:dyDescent="0.25">
      <c r="B41" s="2" t="str">
        <f>Members[[#This Row],[FIRST NAME]]</f>
        <v>Holly</v>
      </c>
      <c r="C41" s="13" t="s">
        <v>82</v>
      </c>
      <c r="D41" s="13" t="s">
        <v>83</v>
      </c>
      <c r="E41" s="13" t="s">
        <v>119</v>
      </c>
      <c r="F41" s="1" t="s">
        <v>121</v>
      </c>
      <c r="G41" s="1" t="s">
        <v>122</v>
      </c>
      <c r="H41" s="13">
        <v>22301</v>
      </c>
      <c r="I41" s="13" t="s">
        <v>159</v>
      </c>
      <c r="J41" s="13" t="s">
        <v>197</v>
      </c>
      <c r="K41" s="14">
        <v>43739</v>
      </c>
      <c r="L41" s="3"/>
    </row>
    <row r="42" spans="2:12" ht="21" customHeight="1" x14ac:dyDescent="0.25">
      <c r="B42" s="2" t="str">
        <f>Members[[#This Row],[FIRST NAME]]</f>
        <v>Meredith</v>
      </c>
      <c r="C42" s="13" t="s">
        <v>33</v>
      </c>
      <c r="D42" s="13" t="s">
        <v>84</v>
      </c>
      <c r="E42" s="13" t="s">
        <v>120</v>
      </c>
      <c r="F42" s="1" t="s">
        <v>121</v>
      </c>
      <c r="G42" s="1" t="s">
        <v>122</v>
      </c>
      <c r="H42" s="13">
        <v>22305</v>
      </c>
      <c r="I42" s="13" t="s">
        <v>160</v>
      </c>
      <c r="J42" s="13" t="s">
        <v>198</v>
      </c>
      <c r="K42" s="14">
        <v>43271</v>
      </c>
      <c r="L42" s="3"/>
    </row>
    <row r="43" spans="2:12" ht="21" customHeight="1" thickBot="1" x14ac:dyDescent="0.3"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1"/>
    </row>
    <row r="44" spans="2:12" ht="21" customHeight="1" thickTop="1" x14ac:dyDescent="0.25"/>
  </sheetData>
  <mergeCells count="1">
    <mergeCell ref="B43:L43"/>
  </mergeCells>
  <hyperlinks>
    <hyperlink ref="J6" r:id="rId1" display="mailto:michellewhite2110@hotmail.com" xr:uid="{1600FBF9-A0CA-4A8C-B754-1F1B2C13E188}"/>
    <hyperlink ref="J19" r:id="rId2" display="mailto:julie.wilmer@gmail.com" xr:uid="{4D4FF21D-1CB7-417E-AFF4-DC126F18FDD7}"/>
    <hyperlink ref="J22" r:id="rId3" display="mailto:mandy15@mac.com" xr:uid="{AF6718EE-1009-43FC-9C46-0D664F321C41}"/>
    <hyperlink ref="J24" r:id="rId4" display="mailto:sleesuarez@gmail.com" xr:uid="{3242BE80-D457-407E-8B96-1F28F5C728CD}"/>
    <hyperlink ref="J28" r:id="rId5" display="mailto:feliciauf@msn.com" xr:uid="{9730D6A0-24D8-45A7-8018-690253C89082}"/>
    <hyperlink ref="J29" r:id="rId6" display="mailto:emily.w.porter@gmail.com" xr:uid="{414BCA15-7F09-4D84-A738-158809B1A257}"/>
    <hyperlink ref="J30" r:id="rId7" display="mailto:joshevah@gmail.com" xr:uid="{11840D55-5C05-4C60-AB5C-F89B3CC1F1D1}"/>
    <hyperlink ref="J36" r:id="rId8" display="mailto:tiffanydovey@gmail.com" xr:uid="{AAFA989E-E12B-4FA0-94E8-C3F9536A730F}"/>
  </hyperlinks>
  <printOptions horizontalCentered="1"/>
  <pageMargins left="0.25" right="0.25" top="0.75" bottom="0.75" header="0.3" footer="0.3"/>
  <pageSetup scale="71" fitToHeight="0" orientation="landscape" r:id="rId9"/>
  <headerFooter differentFirst="1">
    <oddHeader>&amp;RPage &amp;P of &amp;N</oddHeader>
  </headerFooter>
  <drawing r:id="rId10"/>
  <tableParts count="1"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Felicia Rogers</cp:lastModifiedBy>
  <dcterms:created xsi:type="dcterms:W3CDTF">2016-03-30T18:01:43Z</dcterms:created>
  <dcterms:modified xsi:type="dcterms:W3CDTF">2021-07-14T01:07:56Z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