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April Scharen\Documents\Family\MOMS Club\"/>
    </mc:Choice>
  </mc:AlternateContent>
  <xr:revisionPtr revIDLastSave="0" documentId="13_ncr:1_{A01DF138-9405-4D7B-BFF4-D5B340907C6B}" xr6:coauthVersionLast="43" xr6:coauthVersionMax="43"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8" i="2" l="1"/>
  <c r="B14" i="2"/>
  <c r="B18" i="2"/>
  <c r="B12" i="2"/>
  <c r="B9" i="2"/>
  <c r="B5" i="2"/>
  <c r="B21" i="2"/>
  <c r="B16" i="2"/>
  <c r="B26" i="2"/>
  <c r="B6" i="2"/>
  <c r="B10" i="2" l="1"/>
  <c r="B31" i="2" l="1"/>
  <c r="B30" i="2"/>
  <c r="B29" i="2"/>
  <c r="B28" i="2"/>
  <c r="B27" i="2"/>
  <c r="B25" i="2"/>
  <c r="B24" i="2"/>
  <c r="B23" i="2"/>
  <c r="B22" i="2"/>
  <c r="B20" i="2"/>
  <c r="B19" i="2"/>
  <c r="B17" i="2"/>
  <c r="B15" i="2"/>
  <c r="B13" i="2" l="1"/>
  <c r="B7" i="2" l="1"/>
  <c r="B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Heather McCartney</author>
  </authors>
  <commentList>
    <comment ref="K6" authorId="0" shapeId="0" xr:uid="{00000000-0006-0000-0100-000001000000}">
      <text>
        <r>
          <rPr>
            <b/>
            <sz val="9"/>
            <color indexed="81"/>
            <rFont val="Tahoma"/>
            <family val="2"/>
          </rPr>
          <t>Heather McCartney:</t>
        </r>
        <r>
          <rPr>
            <sz val="9"/>
            <color indexed="81"/>
            <rFont val="Tahoma"/>
            <family val="2"/>
          </rPr>
          <t xml:space="preserve">
join date?</t>
        </r>
      </text>
    </comment>
    <comment ref="C17" authorId="0" shapeId="0" xr:uid="{00000000-0006-0000-0100-000002000000}">
      <text>
        <r>
          <rPr>
            <b/>
            <sz val="9"/>
            <color indexed="81"/>
            <rFont val="Tahoma"/>
            <family val="2"/>
          </rPr>
          <t>Heather McCartney:</t>
        </r>
        <r>
          <rPr>
            <sz val="9"/>
            <color indexed="81"/>
            <rFont val="Tahoma"/>
            <family val="2"/>
          </rPr>
          <t xml:space="preserve">
Didn't see on Abby's spreadsheet - still member?</t>
        </r>
      </text>
    </comment>
  </commentList>
</comments>
</file>

<file path=xl/sharedStrings.xml><?xml version="1.0" encoding="utf-8"?>
<sst xmlns="http://schemas.openxmlformats.org/spreadsheetml/2006/main" count="239" uniqueCount="175">
  <si>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</si>
  <si>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</si>
  <si>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</si>
  <si>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</si>
  <si>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</si>
  <si>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</si>
  <si>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</si>
  <si>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</si>
  <si>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</si>
  <si>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</si>
  <si>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</si>
  <si>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</si>
  <si>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</si>
  <si>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</si>
  <si>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MT</t>
  </si>
  <si>
    <t>Samantha</t>
  </si>
  <si>
    <t>Berryman</t>
  </si>
  <si>
    <t>1530 Powers Blvd.</t>
  </si>
  <si>
    <t>Belgrade</t>
  </si>
  <si>
    <t>406-491-4167</t>
  </si>
  <si>
    <t>July, 2017</t>
  </si>
  <si>
    <t>Julie</t>
  </si>
  <si>
    <t>Dobbins</t>
  </si>
  <si>
    <t>September, 2017</t>
  </si>
  <si>
    <t>Joni</t>
  </si>
  <si>
    <t>Hardy</t>
  </si>
  <si>
    <t>December, 2017</t>
  </si>
  <si>
    <t>Jen</t>
  </si>
  <si>
    <t>Lehmann</t>
  </si>
  <si>
    <t>74 W Clara Ct.</t>
  </si>
  <si>
    <t>Bozeman</t>
  </si>
  <si>
    <t>406-570-1002</t>
  </si>
  <si>
    <t>jenroselehmann@gmail.com</t>
  </si>
  <si>
    <t>November, 2017</t>
  </si>
  <si>
    <t>Rachael</t>
  </si>
  <si>
    <t>McCoy</t>
  </si>
  <si>
    <t>1106 Biehl Dr. Apt.  B</t>
  </si>
  <si>
    <t>406-239-1129</t>
  </si>
  <si>
    <t>mccoy.racheal@yahoo.com</t>
  </si>
  <si>
    <t>May, 2017</t>
  </si>
  <si>
    <t>Erynn</t>
  </si>
  <si>
    <t>Noem</t>
  </si>
  <si>
    <t>Manhattan</t>
  </si>
  <si>
    <t>406-548-2640</t>
  </si>
  <si>
    <t>erkelly17@gmail.com</t>
  </si>
  <si>
    <t>March, 2018</t>
  </si>
  <si>
    <t>Alysia</t>
  </si>
  <si>
    <t>Phillips</t>
  </si>
  <si>
    <t>2008 Avocet Ct.</t>
  </si>
  <si>
    <t>406-579-6320</t>
  </si>
  <si>
    <t>alphillips628@gmail.com</t>
  </si>
  <si>
    <t>Marcia</t>
  </si>
  <si>
    <t>Pineiro</t>
  </si>
  <si>
    <t>56 Wild Horse Trail</t>
  </si>
  <si>
    <t>813-230-7684</t>
  </si>
  <si>
    <t>thepristinepaw@gmail.com</t>
  </si>
  <si>
    <t>April, 2018</t>
  </si>
  <si>
    <t>Alicia</t>
  </si>
  <si>
    <t>Rarang</t>
  </si>
  <si>
    <t>406-580-0101</t>
  </si>
  <si>
    <t>April</t>
  </si>
  <si>
    <t>Scharen</t>
  </si>
  <si>
    <t>406-599-3379</t>
  </si>
  <si>
    <t>Heather</t>
  </si>
  <si>
    <t>Sibson</t>
  </si>
  <si>
    <t>38 W Dooley Lane</t>
  </si>
  <si>
    <t>406-892-4003</t>
  </si>
  <si>
    <t>cascadevintage11c@gmail.com</t>
  </si>
  <si>
    <t>Lindsay</t>
  </si>
  <si>
    <t>Sizemore</t>
  </si>
  <si>
    <t>3813 W Dry Creek Rd.</t>
  </si>
  <si>
    <t>406-2233570</t>
  </si>
  <si>
    <t>hildie23@gmail.com</t>
  </si>
  <si>
    <t>Abigail</t>
  </si>
  <si>
    <t>Starbuck</t>
  </si>
  <si>
    <t>634 W. Shore Dr.</t>
  </si>
  <si>
    <t>406-570-6302</t>
  </si>
  <si>
    <t>abigailstarbuck@gmail.com</t>
  </si>
  <si>
    <t>May, 2018</t>
  </si>
  <si>
    <t>Sara</t>
  </si>
  <si>
    <t>Swanson</t>
  </si>
  <si>
    <t>Carrie</t>
  </si>
  <si>
    <t>Vandersloot</t>
  </si>
  <si>
    <t>February, 2018</t>
  </si>
  <si>
    <t>Stevie</t>
  </si>
  <si>
    <t>Wayland</t>
  </si>
  <si>
    <t>1600 Powers Blvd</t>
  </si>
  <si>
    <t>406-290-4214</t>
  </si>
  <si>
    <t>Alissa</t>
  </si>
  <si>
    <t>Wilson</t>
  </si>
  <si>
    <t>82 Stewart Loop</t>
  </si>
  <si>
    <t>541-941-4005</t>
  </si>
  <si>
    <t>alissalovesoils@gmail.com</t>
  </si>
  <si>
    <t>October, 2017</t>
  </si>
  <si>
    <t>gravesa1007@gmail.com</t>
  </si>
  <si>
    <t>1434 Powers Blvd.</t>
  </si>
  <si>
    <t>Afd718@gmail.com</t>
  </si>
  <si>
    <t>January, 2018</t>
  </si>
  <si>
    <t>112 N 3rd</t>
  </si>
  <si>
    <t>arindahl@gmail.com</t>
  </si>
  <si>
    <t>406-404-0340</t>
  </si>
  <si>
    <t>ses.sjs@gmail.com</t>
  </si>
  <si>
    <t>129 Pebble Brook Lane</t>
  </si>
  <si>
    <t>406-437-3357</t>
  </si>
  <si>
    <t>carrie.helfrich@yahoo.com</t>
  </si>
  <si>
    <t>steviewayland64@gmail.com</t>
  </si>
  <si>
    <t>Kayelyn</t>
  </si>
  <si>
    <t>Hansen</t>
  </si>
  <si>
    <t>805-901-9589</t>
  </si>
  <si>
    <t>kayelyn.rowell@yahoo.com</t>
  </si>
  <si>
    <t>533 E River Rock Rd.</t>
  </si>
  <si>
    <t>417-298-0860</t>
  </si>
  <si>
    <t>judobbins@gmail.com</t>
  </si>
  <si>
    <t>1107 Petersen Dr.</t>
  </si>
  <si>
    <t>457 Woodman Dr.</t>
  </si>
  <si>
    <t>206-409-6066</t>
  </si>
  <si>
    <t>joniknopik@hotmail.com</t>
  </si>
  <si>
    <t>51 Pebble Brook Ln</t>
  </si>
  <si>
    <t>Megan</t>
  </si>
  <si>
    <t>Dannar</t>
  </si>
  <si>
    <t xml:space="preserve">410 McEwen Drive </t>
  </si>
  <si>
    <t>406-580-7753</t>
  </si>
  <si>
    <t>mldannar@gmail.com</t>
  </si>
  <si>
    <t>August, 2018</t>
  </si>
  <si>
    <t>Amy</t>
  </si>
  <si>
    <t>Spicka</t>
  </si>
  <si>
    <t>597 Coral Dr</t>
  </si>
  <si>
    <t>406-579-9139</t>
  </si>
  <si>
    <t>amy_estes@yahoo.com</t>
  </si>
  <si>
    <t>September, 2018</t>
  </si>
  <si>
    <t>Serena</t>
  </si>
  <si>
    <t>Nickles</t>
  </si>
  <si>
    <t xml:space="preserve">1109 W Central Ave  </t>
  </si>
  <si>
    <t>970-930-5098</t>
  </si>
  <si>
    <t>serenanickles@gmail.com</t>
  </si>
  <si>
    <t>November, 2018</t>
  </si>
  <si>
    <t>Danielle</t>
  </si>
  <si>
    <t>Prewett</t>
  </si>
  <si>
    <t>5973 Swamp Road</t>
  </si>
  <si>
    <t>406-581-2064</t>
  </si>
  <si>
    <t>danielleprewett@hotmail.com</t>
  </si>
  <si>
    <t>December, 2018</t>
  </si>
  <si>
    <t xml:space="preserve">Kimberly </t>
  </si>
  <si>
    <t>Brown</t>
  </si>
  <si>
    <t>2005 Pine Martin Court</t>
  </si>
  <si>
    <t>541-868-6295</t>
  </si>
  <si>
    <t>Kimberlyobrown86@gmail.com</t>
  </si>
  <si>
    <t>January, 2019</t>
  </si>
  <si>
    <t>Rebecca</t>
  </si>
  <si>
    <t>Etchison</t>
  </si>
  <si>
    <t>PO Box 757</t>
  </si>
  <si>
    <t>406-671-4985</t>
  </si>
  <si>
    <t>etch898@yahoo.com</t>
  </si>
  <si>
    <t>February, 2019</t>
  </si>
  <si>
    <t xml:space="preserve">Cassandra </t>
  </si>
  <si>
    <t>Jensen</t>
  </si>
  <si>
    <t>PO Box 902</t>
  </si>
  <si>
    <t>406-589-7820</t>
  </si>
  <si>
    <t>cassie_ladd83@yahoo.com</t>
  </si>
  <si>
    <t>Lori</t>
  </si>
  <si>
    <t>Parker</t>
  </si>
  <si>
    <t>90 N 7th St., Unit 2</t>
  </si>
  <si>
    <t>828-421-4838</t>
  </si>
  <si>
    <t xml:space="preserve">bookwormpov@gmail.com </t>
  </si>
  <si>
    <t>April, 2019</t>
  </si>
  <si>
    <t>Tamara</t>
  </si>
  <si>
    <t>Lysons</t>
  </si>
  <si>
    <t>74 Baker Street</t>
  </si>
  <si>
    <t>406-546-1894</t>
  </si>
  <si>
    <t>tamaralysons@gmail.com</t>
  </si>
  <si>
    <t>Driessen Patrick</t>
  </si>
  <si>
    <t>1104 Petersen Drive_x000D_</t>
  </si>
  <si>
    <t>707-280-0668</t>
  </si>
  <si>
    <t>rebekahdriessen@gmail.com</t>
  </si>
  <si>
    <t>707 E Gallatin 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</si>
</sst>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11" fillId="0" borderId="0" xfId="0" applyFont="1" applyFill="1" applyBorder="1" applyAlignment="1">
      <alignment horizontal="left" vertical="center" indent="1"/>
    </xf>
    <xf numFmtId="0" fontId="0" fillId="0" borderId="0" xfId="0" applyFont="1" applyFill="1" applyBorder="1" applyAlignment="1">
      <alignment horizontal="left" vertical="center" wrapText="1"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4" borderId="0" xfId="0" applyFont="1" applyFill="1" applyBorder="1" applyAlignment="1">
      <alignment horizontal="left" vertical="center" indent="1"/>
    </xf>
    <xf numFmtId="165" fontId="0" fillId="4"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0"/>
        <color theme="1"/>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116490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BELGRADE</a:t>
          </a:r>
        </a:p>
      </xdr:txBody>
    </xdr:sp>
    <xdr:clientData/>
  </xdr:twoCellAnchor>
  <xdr:twoCellAnchor>
    <xdr:from>
      <xdr:col>12</xdr:col>
      <xdr:colOff>95251</xdr:colOff>
      <xdr:row>3</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266825"/>
          <a:ext cx="2600324" cy="10668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1"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abigailstarbuck@gmail.com" TargetMode="External"/><Relationship Id="rId13" Type="http://schemas.openxmlformats.org/officeDocument/2006/relationships/hyperlink" Target="mailto:ses.sjs@gmail.com" TargetMode="External"/><Relationship Id="rId18" Type="http://schemas.openxmlformats.org/officeDocument/2006/relationships/hyperlink" Target="mailto:joniknopik@hotmail.com" TargetMode="External"/><Relationship Id="rId3" Type="http://schemas.openxmlformats.org/officeDocument/2006/relationships/hyperlink" Target="mailto:erkelly17@gmail.com" TargetMode="External"/><Relationship Id="rId21" Type="http://schemas.openxmlformats.org/officeDocument/2006/relationships/vmlDrawing" Target="../drawings/vmlDrawing1.vml"/><Relationship Id="rId7" Type="http://schemas.openxmlformats.org/officeDocument/2006/relationships/hyperlink" Target="mailto:hildie23@gmail.com" TargetMode="External"/><Relationship Id="rId12" Type="http://schemas.openxmlformats.org/officeDocument/2006/relationships/hyperlink" Target="mailto:arindahl@gmail.com" TargetMode="External"/><Relationship Id="rId17" Type="http://schemas.openxmlformats.org/officeDocument/2006/relationships/hyperlink" Target="mailto:judobbins@gmail.com" TargetMode="External"/><Relationship Id="rId2" Type="http://schemas.openxmlformats.org/officeDocument/2006/relationships/hyperlink" Target="mailto:mccoy.racheal@yahoo.com" TargetMode="External"/><Relationship Id="rId16" Type="http://schemas.openxmlformats.org/officeDocument/2006/relationships/hyperlink" Target="mailto:kayelyn.rowell@yahoo.com" TargetMode="External"/><Relationship Id="rId20" Type="http://schemas.openxmlformats.org/officeDocument/2006/relationships/drawing" Target="../drawings/drawing2.xml"/><Relationship Id="rId1" Type="http://schemas.openxmlformats.org/officeDocument/2006/relationships/hyperlink" Target="mailto:jenroselehmann@gmail.com" TargetMode="External"/><Relationship Id="rId6" Type="http://schemas.openxmlformats.org/officeDocument/2006/relationships/hyperlink" Target="mailto:cascadevintage11c@gmail.com" TargetMode="External"/><Relationship Id="rId11" Type="http://schemas.openxmlformats.org/officeDocument/2006/relationships/hyperlink" Target="mailto:Afd718@gmail.com" TargetMode="External"/><Relationship Id="rId5" Type="http://schemas.openxmlformats.org/officeDocument/2006/relationships/hyperlink" Target="mailto:thepristinepaw@gmail.com" TargetMode="External"/><Relationship Id="rId15" Type="http://schemas.openxmlformats.org/officeDocument/2006/relationships/hyperlink" Target="mailto:steviewayland64@gmail.com" TargetMode="External"/><Relationship Id="rId23" Type="http://schemas.openxmlformats.org/officeDocument/2006/relationships/comments" Target="../comments1.xml"/><Relationship Id="rId10" Type="http://schemas.openxmlformats.org/officeDocument/2006/relationships/hyperlink" Target="mailto:gravesa1007@gmail.com" TargetMode="External"/><Relationship Id="rId19" Type="http://schemas.openxmlformats.org/officeDocument/2006/relationships/printerSettings" Target="../printerSettings/printerSettings2.bin"/><Relationship Id="rId4" Type="http://schemas.openxmlformats.org/officeDocument/2006/relationships/hyperlink" Target="mailto:alphillips628@gmail.com" TargetMode="External"/><Relationship Id="rId9" Type="http://schemas.openxmlformats.org/officeDocument/2006/relationships/hyperlink" Target="mailto:alissalovesoils@gmail.com" TargetMode="External"/><Relationship Id="rId14" Type="http://schemas.openxmlformats.org/officeDocument/2006/relationships/hyperlink" Target="mailto:carrie.helfrich@yahoo.com" TargetMode="External"/><Relationship Id="rId2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6"/>
    </row>
    <row r="4" spans="2:12" ht="21" customHeight="1" x14ac:dyDescent="0.25">
      <c r="B4" s="10"/>
      <c r="C4" s="22" t="s">
        <v>11</v>
      </c>
      <c r="D4" s="22"/>
      <c r="E4" s="22"/>
      <c r="F4" s="22"/>
      <c r="G4" s="22"/>
      <c r="H4" s="22"/>
      <c r="I4" s="22"/>
      <c r="J4" s="22"/>
      <c r="K4" s="22"/>
      <c r="L4" s="14"/>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3"/>
  <sheetViews>
    <sheetView showGridLines="0" tabSelected="1" topLeftCell="A10" zoomScaleNormal="100" workbookViewId="0">
      <selection activeCell="E17" sqref="E17"/>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10" t="str">
        <f>Members[[#This Row],[FIRST NAME]]</f>
        <v>Samantha</v>
      </c>
      <c r="C4" s="8" t="s">
        <v>15</v>
      </c>
      <c r="D4" s="23" t="s">
        <v>16</v>
      </c>
      <c r="E4" s="8" t="s">
        <v>17</v>
      </c>
      <c r="F4" s="8" t="s">
        <v>18</v>
      </c>
      <c r="G4" s="8" t="s">
        <v>14</v>
      </c>
      <c r="H4" s="8">
        <v>59714</v>
      </c>
      <c r="I4" s="11" t="s">
        <v>19</v>
      </c>
      <c r="J4" s="9" t="s">
        <v>94</v>
      </c>
      <c r="K4" s="12" t="s">
        <v>20</v>
      </c>
      <c r="L4" s="13"/>
      <c r="M4" s="14"/>
    </row>
    <row r="5" spans="2:13" ht="21" customHeight="1" x14ac:dyDescent="0.25">
      <c r="B5" s="10" t="str">
        <f>Members[[#This Row],[FIRST NAME]]</f>
        <v xml:space="preserve">Kimberly </v>
      </c>
      <c r="C5" s="23" t="s">
        <v>142</v>
      </c>
      <c r="D5" s="23" t="s">
        <v>143</v>
      </c>
      <c r="E5" s="8" t="s">
        <v>144</v>
      </c>
      <c r="F5" s="8" t="s">
        <v>18</v>
      </c>
      <c r="G5" s="8" t="s">
        <v>14</v>
      </c>
      <c r="H5" s="8">
        <v>59714</v>
      </c>
      <c r="I5" s="11" t="s">
        <v>145</v>
      </c>
      <c r="J5" s="9" t="s">
        <v>146</v>
      </c>
      <c r="K5" s="24" t="s">
        <v>147</v>
      </c>
      <c r="L5" s="13"/>
      <c r="M5" s="14"/>
    </row>
    <row r="6" spans="2:13" ht="21" customHeight="1" x14ac:dyDescent="0.25">
      <c r="B6" s="10" t="str">
        <f>Members[[#This Row],[FIRST NAME]]</f>
        <v>Megan</v>
      </c>
      <c r="C6" s="23" t="s">
        <v>118</v>
      </c>
      <c r="D6" s="23" t="s">
        <v>119</v>
      </c>
      <c r="E6" s="16" t="s">
        <v>120</v>
      </c>
      <c r="F6" s="16" t="s">
        <v>18</v>
      </c>
      <c r="G6" s="16" t="s">
        <v>14</v>
      </c>
      <c r="H6" s="16">
        <v>59714</v>
      </c>
      <c r="I6" s="15" t="s">
        <v>121</v>
      </c>
      <c r="J6" s="9" t="s">
        <v>122</v>
      </c>
      <c r="K6" s="24" t="s">
        <v>123</v>
      </c>
      <c r="L6" s="13"/>
      <c r="M6" s="14"/>
    </row>
    <row r="7" spans="2:13" ht="21" customHeight="1" x14ac:dyDescent="0.25">
      <c r="B7" s="10" t="str">
        <f>Members[[#This Row],[FIRST NAME]]</f>
        <v>Julie</v>
      </c>
      <c r="C7" s="8" t="s">
        <v>21</v>
      </c>
      <c r="D7" s="8" t="s">
        <v>22</v>
      </c>
      <c r="E7" s="8" t="s">
        <v>110</v>
      </c>
      <c r="F7" s="8" t="s">
        <v>18</v>
      </c>
      <c r="G7" s="8" t="s">
        <v>14</v>
      </c>
      <c r="H7" s="8">
        <v>59714</v>
      </c>
      <c r="I7" s="15" t="s">
        <v>111</v>
      </c>
      <c r="J7" s="9" t="s">
        <v>112</v>
      </c>
      <c r="K7" s="12" t="s">
        <v>93</v>
      </c>
      <c r="L7" s="13"/>
      <c r="M7" s="14"/>
    </row>
    <row r="8" spans="2:13" ht="21" customHeight="1" x14ac:dyDescent="0.25">
      <c r="B8" s="10" t="str">
        <f>Members[[#This Row],[FIRST NAME]]</f>
        <v>Rebecca</v>
      </c>
      <c r="C8" s="23" t="s">
        <v>148</v>
      </c>
      <c r="D8" s="23" t="s">
        <v>170</v>
      </c>
      <c r="E8" s="17" t="s">
        <v>171</v>
      </c>
      <c r="F8" s="8" t="s">
        <v>18</v>
      </c>
      <c r="G8" s="8" t="s">
        <v>14</v>
      </c>
      <c r="H8" s="8">
        <v>59714</v>
      </c>
      <c r="I8" s="11" t="s">
        <v>172</v>
      </c>
      <c r="J8" s="9" t="s">
        <v>173</v>
      </c>
      <c r="K8" s="24" t="s">
        <v>164</v>
      </c>
      <c r="L8" s="13"/>
      <c r="M8" s="14"/>
    </row>
    <row r="9" spans="2:13" ht="21" customHeight="1" x14ac:dyDescent="0.25">
      <c r="B9" s="10" t="str">
        <f>Members[[#This Row],[FIRST NAME]]</f>
        <v>Rebecca</v>
      </c>
      <c r="C9" s="23" t="s">
        <v>148</v>
      </c>
      <c r="D9" s="23" t="s">
        <v>149</v>
      </c>
      <c r="E9" s="17" t="s">
        <v>150</v>
      </c>
      <c r="F9" s="8" t="s">
        <v>42</v>
      </c>
      <c r="G9" s="8" t="s">
        <v>14</v>
      </c>
      <c r="H9" s="8">
        <v>59741</v>
      </c>
      <c r="I9" s="11" t="s">
        <v>151</v>
      </c>
      <c r="J9" s="9" t="s">
        <v>152</v>
      </c>
      <c r="K9" s="24" t="s">
        <v>153</v>
      </c>
      <c r="L9" s="13"/>
      <c r="M9" s="14"/>
    </row>
    <row r="10" spans="2:13" ht="21" customHeight="1" x14ac:dyDescent="0.25">
      <c r="B10" s="10" t="str">
        <f>Members[[#This Row],[FIRST NAME]]</f>
        <v>Kayelyn</v>
      </c>
      <c r="C10" s="8" t="s">
        <v>106</v>
      </c>
      <c r="D10" s="8" t="s">
        <v>107</v>
      </c>
      <c r="E10" s="8" t="s">
        <v>113</v>
      </c>
      <c r="F10" s="8" t="s">
        <v>18</v>
      </c>
      <c r="G10" s="8" t="s">
        <v>14</v>
      </c>
      <c r="H10" s="8">
        <v>59714</v>
      </c>
      <c r="I10" s="15" t="s">
        <v>108</v>
      </c>
      <c r="J10" s="9" t="s">
        <v>109</v>
      </c>
      <c r="K10" s="12" t="s">
        <v>78</v>
      </c>
      <c r="L10" s="13"/>
      <c r="M10" s="14"/>
    </row>
    <row r="11" spans="2:13" ht="21" customHeight="1" x14ac:dyDescent="0.25">
      <c r="B11" s="10" t="s">
        <v>24</v>
      </c>
      <c r="C11" s="8" t="s">
        <v>24</v>
      </c>
      <c r="D11" s="16" t="s">
        <v>25</v>
      </c>
      <c r="E11" s="16" t="s">
        <v>114</v>
      </c>
      <c r="F11" s="16" t="s">
        <v>18</v>
      </c>
      <c r="G11" s="16" t="s">
        <v>14</v>
      </c>
      <c r="H11" s="16">
        <v>59714</v>
      </c>
      <c r="I11" s="15" t="s">
        <v>115</v>
      </c>
      <c r="J11" s="9" t="s">
        <v>116</v>
      </c>
      <c r="K11" s="12" t="s">
        <v>26</v>
      </c>
      <c r="L11" s="13"/>
      <c r="M11" s="14"/>
    </row>
    <row r="12" spans="2:13" ht="21" customHeight="1" x14ac:dyDescent="0.25">
      <c r="B12" s="10" t="str">
        <f>Members[[#This Row],[FIRST NAME]]</f>
        <v xml:space="preserve">Cassandra </v>
      </c>
      <c r="C12" s="23" t="s">
        <v>154</v>
      </c>
      <c r="D12" s="23" t="s">
        <v>155</v>
      </c>
      <c r="E12" s="8" t="s">
        <v>156</v>
      </c>
      <c r="F12" s="8" t="s">
        <v>42</v>
      </c>
      <c r="G12" s="8" t="s">
        <v>14</v>
      </c>
      <c r="H12" s="8">
        <v>59741</v>
      </c>
      <c r="I12" s="11" t="s">
        <v>157</v>
      </c>
      <c r="J12" s="9" t="s">
        <v>158</v>
      </c>
      <c r="K12" s="24" t="s">
        <v>153</v>
      </c>
      <c r="L12" s="13"/>
      <c r="M12" s="14"/>
    </row>
    <row r="13" spans="2:13" ht="21" customHeight="1" x14ac:dyDescent="0.25">
      <c r="B13" s="10" t="str">
        <f>Members[[#This Row],[FIRST NAME]]</f>
        <v>Jen</v>
      </c>
      <c r="C13" s="8" t="s">
        <v>27</v>
      </c>
      <c r="D13" s="16" t="s">
        <v>28</v>
      </c>
      <c r="E13" s="16" t="s">
        <v>29</v>
      </c>
      <c r="F13" s="16" t="s">
        <v>30</v>
      </c>
      <c r="G13" s="16" t="s">
        <v>14</v>
      </c>
      <c r="H13" s="16">
        <v>59718</v>
      </c>
      <c r="I13" s="15" t="s">
        <v>31</v>
      </c>
      <c r="J13" s="9" t="s">
        <v>32</v>
      </c>
      <c r="K13" s="12" t="s">
        <v>33</v>
      </c>
      <c r="L13" s="13"/>
      <c r="M13" s="14"/>
    </row>
    <row r="14" spans="2:13" ht="21" customHeight="1" x14ac:dyDescent="0.25">
      <c r="B14" s="10" t="str">
        <f>Members[[#This Row],[FIRST NAME]]</f>
        <v>Tamara</v>
      </c>
      <c r="C14" s="23" t="s">
        <v>165</v>
      </c>
      <c r="D14" s="23" t="s">
        <v>166</v>
      </c>
      <c r="E14" s="8" t="s">
        <v>167</v>
      </c>
      <c r="F14" s="8" t="s">
        <v>18</v>
      </c>
      <c r="G14" s="8" t="s">
        <v>14</v>
      </c>
      <c r="H14" s="8">
        <v>59741</v>
      </c>
      <c r="I14" s="11" t="s">
        <v>168</v>
      </c>
      <c r="J14" s="9" t="s">
        <v>169</v>
      </c>
      <c r="K14" s="24" t="s">
        <v>164</v>
      </c>
      <c r="L14" s="13"/>
      <c r="M14" s="14"/>
    </row>
    <row r="15" spans="2:13" ht="21" customHeight="1" x14ac:dyDescent="0.25">
      <c r="B15" s="10" t="str">
        <f>Members[[#This Row],[FIRST NAME]]</f>
        <v>Rachael</v>
      </c>
      <c r="C15" s="8" t="s">
        <v>34</v>
      </c>
      <c r="D15" s="16" t="s">
        <v>35</v>
      </c>
      <c r="E15" s="16" t="s">
        <v>36</v>
      </c>
      <c r="F15" s="16" t="s">
        <v>18</v>
      </c>
      <c r="G15" s="16" t="s">
        <v>14</v>
      </c>
      <c r="H15" s="16">
        <v>59714</v>
      </c>
      <c r="I15" s="15" t="s">
        <v>37</v>
      </c>
      <c r="J15" s="9" t="s">
        <v>38</v>
      </c>
      <c r="K15" s="12" t="s">
        <v>39</v>
      </c>
      <c r="L15" s="13"/>
      <c r="M15" s="14"/>
    </row>
    <row r="16" spans="2:13" ht="21" customHeight="1" x14ac:dyDescent="0.25">
      <c r="B16" s="10" t="str">
        <f>Members[[#This Row],[FIRST NAME]]</f>
        <v>Serena</v>
      </c>
      <c r="C16" s="23" t="s">
        <v>130</v>
      </c>
      <c r="D16" s="23" t="s">
        <v>131</v>
      </c>
      <c r="E16" s="8" t="s">
        <v>132</v>
      </c>
      <c r="F16" s="8" t="s">
        <v>18</v>
      </c>
      <c r="G16" s="8" t="s">
        <v>14</v>
      </c>
      <c r="H16" s="8">
        <v>59714</v>
      </c>
      <c r="I16" s="11" t="s">
        <v>133</v>
      </c>
      <c r="J16" s="9" t="s">
        <v>134</v>
      </c>
      <c r="K16" s="24" t="s">
        <v>135</v>
      </c>
      <c r="L16" s="13"/>
      <c r="M16" s="14"/>
    </row>
    <row r="17" spans="2:13" ht="21" customHeight="1" x14ac:dyDescent="0.25">
      <c r="B17" s="10" t="str">
        <f>Members[[#This Row],[FIRST NAME]]</f>
        <v>Erynn</v>
      </c>
      <c r="C17" s="8" t="s">
        <v>40</v>
      </c>
      <c r="D17" s="16" t="s">
        <v>41</v>
      </c>
      <c r="E17" s="8" t="s">
        <v>174</v>
      </c>
      <c r="F17" s="16" t="s">
        <v>42</v>
      </c>
      <c r="G17" s="16" t="s">
        <v>14</v>
      </c>
      <c r="H17" s="16">
        <v>59741</v>
      </c>
      <c r="I17" s="15" t="s">
        <v>43</v>
      </c>
      <c r="J17" s="9" t="s">
        <v>44</v>
      </c>
      <c r="K17" s="12" t="s">
        <v>45</v>
      </c>
      <c r="L17" s="13"/>
      <c r="M17" s="14"/>
    </row>
    <row r="18" spans="2:13" ht="21" customHeight="1" x14ac:dyDescent="0.25">
      <c r="B18" s="10" t="str">
        <f>Members[[#This Row],[FIRST NAME]]</f>
        <v>Lori</v>
      </c>
      <c r="C18" s="23" t="s">
        <v>159</v>
      </c>
      <c r="D18" s="23" t="s">
        <v>160</v>
      </c>
      <c r="E18" s="8" t="s">
        <v>161</v>
      </c>
      <c r="F18" s="8" t="s">
        <v>18</v>
      </c>
      <c r="G18" s="8" t="s">
        <v>14</v>
      </c>
      <c r="H18" s="8">
        <v>59741</v>
      </c>
      <c r="I18" s="11" t="s">
        <v>162</v>
      </c>
      <c r="J18" s="9" t="s">
        <v>163</v>
      </c>
      <c r="K18" s="24" t="s">
        <v>164</v>
      </c>
      <c r="L18" s="13"/>
      <c r="M18" s="14"/>
    </row>
    <row r="19" spans="2:13" ht="21" customHeight="1" x14ac:dyDescent="0.25">
      <c r="B19" s="10" t="str">
        <f>Members[[#This Row],[FIRST NAME]]</f>
        <v>Alysia</v>
      </c>
      <c r="C19" s="8" t="s">
        <v>46</v>
      </c>
      <c r="D19" s="16" t="s">
        <v>47</v>
      </c>
      <c r="E19" s="16" t="s">
        <v>48</v>
      </c>
      <c r="F19" s="16" t="s">
        <v>18</v>
      </c>
      <c r="G19" s="16" t="s">
        <v>14</v>
      </c>
      <c r="H19" s="16">
        <v>59714</v>
      </c>
      <c r="I19" s="15" t="s">
        <v>49</v>
      </c>
      <c r="J19" s="9" t="s">
        <v>50</v>
      </c>
      <c r="K19" s="12" t="s">
        <v>45</v>
      </c>
      <c r="L19" s="13"/>
      <c r="M19" s="14"/>
    </row>
    <row r="20" spans="2:13" ht="21" customHeight="1" x14ac:dyDescent="0.25">
      <c r="B20" s="10" t="str">
        <f>Members[[#This Row],[FIRST NAME]]</f>
        <v>Marcia</v>
      </c>
      <c r="C20" s="8" t="s">
        <v>51</v>
      </c>
      <c r="D20" s="16" t="s">
        <v>52</v>
      </c>
      <c r="E20" s="16" t="s">
        <v>53</v>
      </c>
      <c r="F20" s="16" t="s">
        <v>18</v>
      </c>
      <c r="G20" s="16" t="s">
        <v>14</v>
      </c>
      <c r="H20" s="16">
        <v>59714</v>
      </c>
      <c r="I20" s="15" t="s">
        <v>54</v>
      </c>
      <c r="J20" s="9" t="s">
        <v>55</v>
      </c>
      <c r="K20" s="12" t="s">
        <v>56</v>
      </c>
      <c r="L20" s="13"/>
      <c r="M20" s="14"/>
    </row>
    <row r="21" spans="2:13" ht="21" customHeight="1" x14ac:dyDescent="0.25">
      <c r="B21" s="10" t="str">
        <f>Members[[#This Row],[FIRST NAME]]</f>
        <v>Danielle</v>
      </c>
      <c r="C21" s="23" t="s">
        <v>136</v>
      </c>
      <c r="D21" s="23" t="s">
        <v>137</v>
      </c>
      <c r="E21" s="8" t="s">
        <v>138</v>
      </c>
      <c r="F21" s="8" t="s">
        <v>18</v>
      </c>
      <c r="G21" s="8" t="s">
        <v>14</v>
      </c>
      <c r="H21" s="8">
        <v>59714</v>
      </c>
      <c r="I21" s="11" t="s">
        <v>139</v>
      </c>
      <c r="J21" s="9" t="s">
        <v>140</v>
      </c>
      <c r="K21" s="24" t="s">
        <v>141</v>
      </c>
      <c r="L21" s="13"/>
      <c r="M21" s="14"/>
    </row>
    <row r="22" spans="2:13" ht="21" customHeight="1" x14ac:dyDescent="0.25">
      <c r="B22" s="10" t="str">
        <f>Members[[#This Row],[FIRST NAME]]</f>
        <v>Alicia</v>
      </c>
      <c r="C22" s="8" t="s">
        <v>57</v>
      </c>
      <c r="D22" s="16" t="s">
        <v>58</v>
      </c>
      <c r="E22" s="16" t="s">
        <v>95</v>
      </c>
      <c r="F22" s="16" t="s">
        <v>18</v>
      </c>
      <c r="G22" s="16" t="s">
        <v>14</v>
      </c>
      <c r="H22" s="16">
        <v>59714</v>
      </c>
      <c r="I22" s="15" t="s">
        <v>59</v>
      </c>
      <c r="J22" s="9" t="s">
        <v>96</v>
      </c>
      <c r="K22" s="12" t="s">
        <v>97</v>
      </c>
      <c r="L22" s="13"/>
      <c r="M22" s="14"/>
    </row>
    <row r="23" spans="2:13" ht="21" customHeight="1" x14ac:dyDescent="0.25">
      <c r="B23" s="10" t="str">
        <f>Members[[#This Row],[FIRST NAME]]</f>
        <v>April</v>
      </c>
      <c r="C23" s="8" t="s">
        <v>60</v>
      </c>
      <c r="D23" s="16" t="s">
        <v>61</v>
      </c>
      <c r="E23" s="16" t="s">
        <v>98</v>
      </c>
      <c r="F23" s="16" t="s">
        <v>42</v>
      </c>
      <c r="G23" s="16" t="s">
        <v>14</v>
      </c>
      <c r="H23" s="16">
        <v>59741</v>
      </c>
      <c r="I23" s="15" t="s">
        <v>62</v>
      </c>
      <c r="J23" s="9" t="s">
        <v>99</v>
      </c>
      <c r="K23" s="12" t="s">
        <v>20</v>
      </c>
      <c r="L23" s="13"/>
      <c r="M23" s="14"/>
    </row>
    <row r="24" spans="2:13" ht="21" customHeight="1" x14ac:dyDescent="0.25">
      <c r="B24" s="10" t="str">
        <f>Members[[#This Row],[FIRST NAME]]</f>
        <v>Heather</v>
      </c>
      <c r="C24" s="8" t="s">
        <v>63</v>
      </c>
      <c r="D24" s="16" t="s">
        <v>64</v>
      </c>
      <c r="E24" s="16" t="s">
        <v>65</v>
      </c>
      <c r="F24" s="16" t="s">
        <v>18</v>
      </c>
      <c r="G24" s="16" t="s">
        <v>14</v>
      </c>
      <c r="H24" s="16">
        <v>59714</v>
      </c>
      <c r="I24" s="15" t="s">
        <v>66</v>
      </c>
      <c r="J24" s="9" t="s">
        <v>67</v>
      </c>
      <c r="K24" s="12" t="s">
        <v>33</v>
      </c>
      <c r="L24" s="13"/>
      <c r="M24" s="14"/>
    </row>
    <row r="25" spans="2:13" ht="21" customHeight="1" x14ac:dyDescent="0.25">
      <c r="B25" s="10" t="str">
        <f>Members[[#This Row],[FIRST NAME]]</f>
        <v>Lindsay</v>
      </c>
      <c r="C25" s="8" t="s">
        <v>68</v>
      </c>
      <c r="D25" s="16" t="s">
        <v>69</v>
      </c>
      <c r="E25" s="16" t="s">
        <v>70</v>
      </c>
      <c r="F25" s="16" t="s">
        <v>18</v>
      </c>
      <c r="G25" s="16" t="s">
        <v>14</v>
      </c>
      <c r="H25" s="16">
        <v>59714</v>
      </c>
      <c r="I25" s="15" t="s">
        <v>71</v>
      </c>
      <c r="J25" s="9" t="s">
        <v>72</v>
      </c>
      <c r="K25" s="12" t="s">
        <v>56</v>
      </c>
      <c r="L25" s="13"/>
      <c r="M25" s="14"/>
    </row>
    <row r="26" spans="2:13" ht="21" customHeight="1" x14ac:dyDescent="0.25">
      <c r="B26" s="10" t="str">
        <f>Members[[#This Row],[FIRST NAME]]</f>
        <v>Amy</v>
      </c>
      <c r="C26" s="23" t="s">
        <v>124</v>
      </c>
      <c r="D26" s="8" t="s">
        <v>125</v>
      </c>
      <c r="E26" s="8" t="s">
        <v>126</v>
      </c>
      <c r="F26" s="8" t="s">
        <v>18</v>
      </c>
      <c r="G26" s="8" t="s">
        <v>14</v>
      </c>
      <c r="H26" s="8">
        <v>59714</v>
      </c>
      <c r="I26" s="11" t="s">
        <v>127</v>
      </c>
      <c r="J26" s="9" t="s">
        <v>128</v>
      </c>
      <c r="K26" s="24" t="s">
        <v>129</v>
      </c>
      <c r="L26" s="13"/>
      <c r="M26" s="14"/>
    </row>
    <row r="27" spans="2:13" ht="21" customHeight="1" x14ac:dyDescent="0.25">
      <c r="B27" s="10" t="str">
        <f>Members[[#This Row],[FIRST NAME]]</f>
        <v>Abigail</v>
      </c>
      <c r="C27" s="8" t="s">
        <v>73</v>
      </c>
      <c r="D27" s="16" t="s">
        <v>74</v>
      </c>
      <c r="E27" s="16" t="s">
        <v>75</v>
      </c>
      <c r="F27" s="16" t="s">
        <v>18</v>
      </c>
      <c r="G27" s="16" t="s">
        <v>14</v>
      </c>
      <c r="H27" s="16">
        <v>59714</v>
      </c>
      <c r="I27" s="15" t="s">
        <v>76</v>
      </c>
      <c r="J27" s="9" t="s">
        <v>77</v>
      </c>
      <c r="K27" s="12" t="s">
        <v>78</v>
      </c>
      <c r="L27" s="13"/>
      <c r="M27" s="14"/>
    </row>
    <row r="28" spans="2:13" ht="21" customHeight="1" x14ac:dyDescent="0.25">
      <c r="B28" s="10" t="str">
        <f>Members[[#This Row],[FIRST NAME]]</f>
        <v>Sara</v>
      </c>
      <c r="C28" s="8" t="s">
        <v>79</v>
      </c>
      <c r="D28" s="16" t="s">
        <v>80</v>
      </c>
      <c r="E28" s="16" t="s">
        <v>117</v>
      </c>
      <c r="F28" s="16" t="s">
        <v>18</v>
      </c>
      <c r="G28" s="16" t="s">
        <v>14</v>
      </c>
      <c r="H28" s="16">
        <v>59714</v>
      </c>
      <c r="I28" s="15" t="s">
        <v>100</v>
      </c>
      <c r="J28" s="9" t="s">
        <v>101</v>
      </c>
      <c r="K28" s="12" t="s">
        <v>78</v>
      </c>
      <c r="L28" s="13"/>
      <c r="M28" s="14"/>
    </row>
    <row r="29" spans="2:13" ht="21" customHeight="1" x14ac:dyDescent="0.25">
      <c r="B29" s="10" t="str">
        <f>Members[[#This Row],[FIRST NAME]]</f>
        <v>Carrie</v>
      </c>
      <c r="C29" s="8" t="s">
        <v>81</v>
      </c>
      <c r="D29" s="16" t="s">
        <v>82</v>
      </c>
      <c r="E29" s="16" t="s">
        <v>102</v>
      </c>
      <c r="F29" s="16" t="s">
        <v>18</v>
      </c>
      <c r="G29" s="16" t="s">
        <v>14</v>
      </c>
      <c r="H29" s="16">
        <v>59714</v>
      </c>
      <c r="I29" s="15" t="s">
        <v>103</v>
      </c>
      <c r="J29" s="9" t="s">
        <v>104</v>
      </c>
      <c r="K29" s="12" t="s">
        <v>83</v>
      </c>
      <c r="L29" s="13"/>
      <c r="M29" s="14"/>
    </row>
    <row r="30" spans="2:13" ht="21" customHeight="1" x14ac:dyDescent="0.25">
      <c r="B30" s="10" t="str">
        <f>Members[[#This Row],[FIRST NAME]]</f>
        <v>Stevie</v>
      </c>
      <c r="C30" s="8" t="s">
        <v>84</v>
      </c>
      <c r="D30" s="16" t="s">
        <v>85</v>
      </c>
      <c r="E30" s="16" t="s">
        <v>86</v>
      </c>
      <c r="F30" s="16" t="s">
        <v>18</v>
      </c>
      <c r="G30" s="16" t="s">
        <v>14</v>
      </c>
      <c r="H30" s="16">
        <v>59714</v>
      </c>
      <c r="I30" s="15" t="s">
        <v>87</v>
      </c>
      <c r="J30" s="9" t="s">
        <v>105</v>
      </c>
      <c r="K30" s="12" t="s">
        <v>23</v>
      </c>
      <c r="L30" s="13"/>
      <c r="M30" s="14"/>
    </row>
    <row r="31" spans="2:13" ht="21" customHeight="1" x14ac:dyDescent="0.25">
      <c r="B31" s="10" t="str">
        <f>Members[[#This Row],[FIRST NAME]]</f>
        <v>Alissa</v>
      </c>
      <c r="C31" s="8" t="s">
        <v>88</v>
      </c>
      <c r="D31" s="16" t="s">
        <v>89</v>
      </c>
      <c r="E31" s="16" t="s">
        <v>90</v>
      </c>
      <c r="F31" s="16" t="s">
        <v>30</v>
      </c>
      <c r="G31" s="16" t="s">
        <v>14</v>
      </c>
      <c r="H31" s="16">
        <v>59718</v>
      </c>
      <c r="I31" s="15" t="s">
        <v>91</v>
      </c>
      <c r="J31" s="9" t="s">
        <v>92</v>
      </c>
      <c r="K31" s="12" t="s">
        <v>20</v>
      </c>
      <c r="L31" s="13"/>
      <c r="M31" s="14"/>
    </row>
    <row r="32" spans="2:13" ht="21" customHeight="1" thickBot="1" x14ac:dyDescent="0.3">
      <c r="B32" s="18"/>
      <c r="C32" s="19"/>
      <c r="D32" s="19"/>
      <c r="E32" s="19"/>
      <c r="F32" s="19"/>
      <c r="G32" s="19"/>
      <c r="H32" s="19"/>
      <c r="I32" s="19"/>
      <c r="J32" s="19"/>
      <c r="K32" s="19"/>
      <c r="L32" s="19"/>
      <c r="M32" s="20"/>
    </row>
    <row r="33" ht="21" customHeight="1" thickTop="1" x14ac:dyDescent="0.25"/>
  </sheetData>
  <mergeCells count="1">
    <mergeCell ref="B32:M32"/>
  </mergeCells>
  <hyperlinks>
    <hyperlink ref="J13" r:id="rId1" xr:uid="{00000000-0004-0000-0100-000000000000}"/>
    <hyperlink ref="J15" r:id="rId2" xr:uid="{00000000-0004-0000-0100-000001000000}"/>
    <hyperlink ref="J17" r:id="rId3" xr:uid="{00000000-0004-0000-0100-000002000000}"/>
    <hyperlink ref="J19" r:id="rId4" xr:uid="{00000000-0004-0000-0100-000003000000}"/>
    <hyperlink ref="J20" r:id="rId5" xr:uid="{00000000-0004-0000-0100-000004000000}"/>
    <hyperlink ref="J24" r:id="rId6" xr:uid="{00000000-0004-0000-0100-000005000000}"/>
    <hyperlink ref="J25" r:id="rId7" xr:uid="{00000000-0004-0000-0100-000006000000}"/>
    <hyperlink ref="J27" r:id="rId8" xr:uid="{00000000-0004-0000-0100-000007000000}"/>
    <hyperlink ref="J31" r:id="rId9" xr:uid="{00000000-0004-0000-0100-000008000000}"/>
    <hyperlink ref="J4" r:id="rId10" xr:uid="{00000000-0004-0000-0100-000009000000}"/>
    <hyperlink ref="J22" r:id="rId11" xr:uid="{00000000-0004-0000-0100-00000A000000}"/>
    <hyperlink ref="J23" r:id="rId12" xr:uid="{00000000-0004-0000-0100-00000B000000}"/>
    <hyperlink ref="J28" r:id="rId13" xr:uid="{00000000-0004-0000-0100-00000C000000}"/>
    <hyperlink ref="J29" r:id="rId14" xr:uid="{00000000-0004-0000-0100-00000D000000}"/>
    <hyperlink ref="J30" r:id="rId15" xr:uid="{00000000-0004-0000-0100-00000E000000}"/>
    <hyperlink ref="J10" r:id="rId16" xr:uid="{00000000-0004-0000-0100-00000F000000}"/>
    <hyperlink ref="J7" r:id="rId17" xr:uid="{00000000-0004-0000-0100-000010000000}"/>
    <hyperlink ref="J11" r:id="rId18" xr:uid="{00000000-0004-0000-0100-000011000000}"/>
  </hyperlinks>
  <printOptions horizontalCentered="1"/>
  <pageMargins left="0.25" right="0.25" top="0.75" bottom="0.75" header="0.3" footer="0.3"/>
  <pageSetup scale="71" fitToHeight="0" orientation="landscape" r:id="rId19"/>
  <headerFooter differentFirst="1">
    <oddHeader>&amp;RPage &amp;P of &amp;N</oddHeader>
  </headerFooter>
  <drawing r:id="rId20"/>
  <legacyDrawing r:id="rId21"/>
  <tableParts count="1">
    <tablePart r:id="rId2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April Scharen</cp:lastModifiedBy>
  <dcterms:created xsi:type="dcterms:W3CDTF">2016-03-30T18:01:43Z</dcterms:created>
  <dcterms:modified xsi:type="dcterms:W3CDTF">2019-07-29T02:46:36Z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