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defaultThemeVersion="166925"/>
  <mc:AlternateContent xmlns:mc="http://schemas.openxmlformats.org/markup-compatibility/2006">
    <mc:Choice Requires="x15">
      <x15ac:absPath xmlns:x15ac="http://schemas.microsoft.com/office/spreadsheetml/2010/11/ac" url="/Users/cfitzsi4 1/Desktop/"/>
    </mc:Choice>
  </mc:AlternateContent>
  <xr:revisionPtr revIDLastSave="0" documentId="13_ncr:1_{B434742C-E7BD-9645-8FBD-E7A164F39741}" xr6:coauthVersionLast="47" xr6:coauthVersionMax="47" xr10:uidLastSave="{00000000-0000-0000-0000-000000000000}"/>
  <bookViews>
    <workbookView xWindow="1500" yWindow="1060" windowWidth="29160" windowHeight="17140" xr2:uid="{00000000-000D-0000-FFFF-FFFF00000000}"/>
  </bookViews>
  <sheets>
    <sheet name="Roster" sheetId="2" r:id="rId1"/>
    <sheet name="Google Form Responses, Hid 02.1" sheetId="3" state="hidden" r:id="rId2"/>
    <sheet name="05.04.20 Roster Audit NTM" sheetId="4" state="hidden" r:id="rId3"/>
    <sheet name="05.14.20 Roster Audit NTM" sheetId="5" state="hidden" r:id="rId4"/>
    <sheet name="02.11.20 Roster Audit AH" sheetId="6" state="hidden" r:id="rId5"/>
    <sheet name="01.23.20 Roster Audit AH" sheetId="7" state="hidden" r:id="rId6"/>
  </sheets>
  <definedNames>
    <definedName name="_xlnm._FilterDatabase" localSheetId="1" hidden="1">'Google Form Responses, Hid 02.1'!$A$1:$AP$165</definedName>
    <definedName name="Z_9F7DFB2B_27E3_43B4_894B_07A3FAAA63BE_.wvu.FilterData" localSheetId="0" hidden="1">Roster!$A$3:$T$21</definedName>
  </definedNames>
  <calcPr calcId="191029"/>
  <customWorkbookViews>
    <customWorkbookView name="Filter 1" guid="{9F7DFB2B-27E3-43B4-894B-07A3FAAA63BE}" maximized="1" windowWidth="0" windowHeight="0" activeSheetId="0"/>
  </customWorkbookViews>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A3" i="7" l="1"/>
  <c r="A4" i="7" s="1"/>
  <c r="A5" i="7" s="1"/>
  <c r="A6" i="7" s="1"/>
  <c r="A7" i="7" s="1"/>
  <c r="A8" i="7" s="1"/>
  <c r="A9" i="7" s="1"/>
  <c r="A10" i="7" s="1"/>
  <c r="A11" i="7" s="1"/>
  <c r="A12" i="7" s="1"/>
  <c r="A13" i="7" s="1"/>
  <c r="A14" i="7" s="1"/>
  <c r="A15" i="7" s="1"/>
  <c r="A16" i="7" s="1"/>
  <c r="A17" i="7" s="1"/>
  <c r="A18" i="7" s="1"/>
  <c r="A19" i="7" s="1"/>
  <c r="A20" i="7" s="1"/>
  <c r="A21" i="7" s="1"/>
  <c r="A22" i="7" s="1"/>
  <c r="A23" i="7" s="1"/>
  <c r="A24" i="7" s="1"/>
  <c r="A25" i="7" s="1"/>
  <c r="A26" i="7" s="1"/>
  <c r="A27" i="7" s="1"/>
  <c r="A28" i="7" s="1"/>
  <c r="A29" i="7" s="1"/>
  <c r="A30" i="7" s="1"/>
  <c r="A31" i="7" s="1"/>
  <c r="A32" i="7" s="1"/>
  <c r="A33" i="7" s="1"/>
  <c r="A34" i="7" s="1"/>
  <c r="A35" i="7" s="1"/>
  <c r="A36" i="7" s="1"/>
  <c r="A37" i="7" s="1"/>
  <c r="A38" i="7" s="1"/>
  <c r="A39" i="7" s="1"/>
  <c r="A40" i="7" s="1"/>
  <c r="A41" i="7" s="1"/>
  <c r="A42" i="7" s="1"/>
  <c r="A43" i="7" s="1"/>
  <c r="A44" i="7" s="1"/>
  <c r="A45" i="7" s="1"/>
  <c r="A46" i="7" s="1"/>
  <c r="A47" i="7" s="1"/>
  <c r="A48" i="7" s="1"/>
  <c r="A49" i="7" s="1"/>
  <c r="A50" i="7" s="1"/>
  <c r="A51" i="7" s="1"/>
  <c r="A52" i="7" s="1"/>
  <c r="A53" i="7" s="1"/>
  <c r="A54" i="7" s="1"/>
  <c r="A55" i="7" s="1"/>
  <c r="A56" i="7" s="1"/>
  <c r="A57" i="7" s="1"/>
  <c r="A58" i="7" s="1"/>
  <c r="A59" i="7" s="1"/>
  <c r="A60" i="7" s="1"/>
  <c r="A61" i="7" s="1"/>
  <c r="A62" i="7" s="1"/>
  <c r="A63" i="7" s="1"/>
  <c r="A64" i="7" s="1"/>
  <c r="A65" i="7" s="1"/>
  <c r="A66" i="7" s="1"/>
  <c r="A67" i="7" s="1"/>
  <c r="A68" i="7" s="1"/>
  <c r="A69" i="7" s="1"/>
  <c r="A70" i="7" s="1"/>
  <c r="A71" i="7" s="1"/>
  <c r="B69" i="6"/>
  <c r="B74" i="6" s="1"/>
  <c r="B78" i="6" s="1"/>
  <c r="B68" i="5"/>
  <c r="B71" i="5" s="1"/>
  <c r="B76" i="5" s="1"/>
  <c r="B68" i="4"/>
  <c r="B71" i="4" s="1"/>
  <c r="B76" i="4" s="1"/>
</calcChain>
</file>

<file path=xl/sharedStrings.xml><?xml version="1.0" encoding="utf-8"?>
<sst xmlns="http://schemas.openxmlformats.org/spreadsheetml/2006/main" count="7177" uniqueCount="914">
  <si>
    <t>Facebook</t>
  </si>
  <si>
    <t>Timestamp</t>
  </si>
  <si>
    <t>Street Address</t>
  </si>
  <si>
    <t>City</t>
  </si>
  <si>
    <t>Zip Code</t>
  </si>
  <si>
    <t>Email Address</t>
  </si>
  <si>
    <t>Join Date</t>
  </si>
  <si>
    <t>Adalene Keller</t>
  </si>
  <si>
    <t>1044 Presidio Dr</t>
  </si>
  <si>
    <t>Costa Mesa</t>
  </si>
  <si>
    <t>adalene.keller@gmail.com</t>
  </si>
  <si>
    <t>Adelle Bennett</t>
  </si>
  <si>
    <t>2330 Vanguard Way, Apt G201</t>
  </si>
  <si>
    <t>562-895-8282</t>
  </si>
  <si>
    <t>delliebean562@yahoo.com</t>
  </si>
  <si>
    <t>Amber Miller</t>
  </si>
  <si>
    <t>240 16th Place Apt. 3</t>
  </si>
  <si>
    <t>Ami Sheth Sagel</t>
  </si>
  <si>
    <t>466 Shady Drive</t>
  </si>
  <si>
    <t>213-804-3498</t>
  </si>
  <si>
    <t>amihsheth@gmail.com</t>
  </si>
  <si>
    <t>Amy McCown</t>
  </si>
  <si>
    <t>2810 N Flower St.</t>
  </si>
  <si>
    <t>Santa Ana</t>
  </si>
  <si>
    <t>amyj.mccown@gmail.com</t>
  </si>
  <si>
    <t>Amy Stonebreaker</t>
  </si>
  <si>
    <t>2691 Club Mesa Place</t>
  </si>
  <si>
    <t>astonebreaker@gmail.com</t>
  </si>
  <si>
    <t>Ana Poblet-Kouttjie</t>
  </si>
  <si>
    <t>Andrea Dow</t>
  </si>
  <si>
    <t>1199 Dorset Lane</t>
  </si>
  <si>
    <t>714-401-7547</t>
  </si>
  <si>
    <t>AndreaLdow@gmail.com</t>
  </si>
  <si>
    <t>Angela Caballero</t>
  </si>
  <si>
    <t>amercado87@gmail.com</t>
  </si>
  <si>
    <t>Angela Harju</t>
  </si>
  <si>
    <t xml:space="preserve">305 East 19th Street </t>
  </si>
  <si>
    <t>909-569-4077</t>
  </si>
  <si>
    <t>Angela.Harju7@yahoo.com</t>
  </si>
  <si>
    <t>Anika May</t>
  </si>
  <si>
    <t>1114 W. Garry ave</t>
  </si>
  <si>
    <t>Annie Woodland</t>
  </si>
  <si>
    <t>2093 Orange Ave</t>
  </si>
  <si>
    <t>adunens@gmail.com</t>
  </si>
  <si>
    <t xml:space="preserve">Barbara Thomson </t>
  </si>
  <si>
    <t>366 walnut st</t>
  </si>
  <si>
    <t>Barbarathomson13@gmail.com</t>
  </si>
  <si>
    <t>Brittany Morrison</t>
  </si>
  <si>
    <t>2384 Cornell Dr</t>
  </si>
  <si>
    <t>559-816-9843</t>
  </si>
  <si>
    <t>brittanyambriz@gmail.com</t>
  </si>
  <si>
    <t>Britten Franco</t>
  </si>
  <si>
    <t>brittenkelley@hotmail.com</t>
  </si>
  <si>
    <t>Christa Fletcher</t>
  </si>
  <si>
    <t>1630 Myrtlewood Street</t>
  </si>
  <si>
    <t>510-410-0218</t>
  </si>
  <si>
    <t>ChristaFletcher@gmail.com</t>
  </si>
  <si>
    <t>Cielo Stanley</t>
  </si>
  <si>
    <t>1555 Mesa Verde Dr. E, Apt 22i</t>
  </si>
  <si>
    <t xml:space="preserve">Costa Mesa </t>
  </si>
  <si>
    <t>Cielo_stanley@yahoo.com</t>
  </si>
  <si>
    <t>Colleen Poyar</t>
  </si>
  <si>
    <t>883 Senate St</t>
  </si>
  <si>
    <t>dancinfitz.verizon@gmail.com</t>
  </si>
  <si>
    <t>Cristina Bonfiglio</t>
  </si>
  <si>
    <t>33781 Pequito Drive</t>
  </si>
  <si>
    <t>Dana Point</t>
  </si>
  <si>
    <t>Cbonfiglio81@gmail.com</t>
  </si>
  <si>
    <t xml:space="preserve">Cynthia Almeida </t>
  </si>
  <si>
    <t>921 Powell Court</t>
  </si>
  <si>
    <t>949-929-3901</t>
  </si>
  <si>
    <t>Calmeida1013@gmail.com</t>
  </si>
  <si>
    <t>Danielle Sablan</t>
  </si>
  <si>
    <t>263 Knox Street, Unit A</t>
  </si>
  <si>
    <t>daniellesablan@gmail.com</t>
  </si>
  <si>
    <t>Deirdre Wilson</t>
  </si>
  <si>
    <t>deirdre7w@gmail.com</t>
  </si>
  <si>
    <t>Eden Caress</t>
  </si>
  <si>
    <t>3330 Maryland Cir</t>
  </si>
  <si>
    <t>714-813-5161</t>
  </si>
  <si>
    <t>Eden.Caress@gmail.com</t>
  </si>
  <si>
    <t>Erin Walsh</t>
  </si>
  <si>
    <t>967 Magellan St.</t>
  </si>
  <si>
    <t>walshe44@hotmail.com</t>
  </si>
  <si>
    <t>Hallie Cooper</t>
  </si>
  <si>
    <t xml:space="preserve">3262 Oregon ave </t>
  </si>
  <si>
    <t>halliecooper@icloud.com</t>
  </si>
  <si>
    <t>Heather Knight-Willcock</t>
  </si>
  <si>
    <t>2445 Orange Ave Apt A</t>
  </si>
  <si>
    <t>562-240-9409</t>
  </si>
  <si>
    <t>heatherkwstyles@gmail.com</t>
  </si>
  <si>
    <t>Hilary Gupta</t>
  </si>
  <si>
    <t>2569 Orange Ave. Unit D, Costa Mesa CA 92627</t>
  </si>
  <si>
    <t>310-435-8569</t>
  </si>
  <si>
    <t>hilary_hull@yahoo.com</t>
  </si>
  <si>
    <t>Izabel Vo</t>
  </si>
  <si>
    <t>Newport Beach</t>
  </si>
  <si>
    <t>Izabel.vo@yahoo.com</t>
  </si>
  <si>
    <t>Jeni Sorensen</t>
  </si>
  <si>
    <t>220 Monte Vista Avenue, Costa Mesa CA 92627</t>
  </si>
  <si>
    <t>202-246-8213</t>
  </si>
  <si>
    <t>jenisorensen@me.com</t>
  </si>
  <si>
    <t>Jenna Raudys</t>
  </si>
  <si>
    <t>2510 W. MacArthur Blvd., Unit O</t>
  </si>
  <si>
    <t>jennaraudys@gmail.com</t>
  </si>
  <si>
    <t>Jennifer Gonzales</t>
  </si>
  <si>
    <t>3285 Sagewood Ln, Corona CA 92882</t>
  </si>
  <si>
    <t>Corona</t>
  </si>
  <si>
    <t>714-469-4149</t>
  </si>
  <si>
    <t>jmaran12@yahoo.com</t>
  </si>
  <si>
    <t>Jessica Jamora</t>
  </si>
  <si>
    <t xml:space="preserve">2455 Orange Ave. </t>
  </si>
  <si>
    <t>562-686-5522</t>
  </si>
  <si>
    <t>Jessicajamora1@gmail.com</t>
  </si>
  <si>
    <t xml:space="preserve">Jessica Landry </t>
  </si>
  <si>
    <t>Irvine</t>
  </si>
  <si>
    <t>Jessica Price</t>
  </si>
  <si>
    <t>963 Carnation Ave</t>
  </si>
  <si>
    <t>jess.corl@gmail.com</t>
  </si>
  <si>
    <t xml:space="preserve">Jill Park </t>
  </si>
  <si>
    <t xml:space="preserve">232 Camellia Lane </t>
  </si>
  <si>
    <t>martinez.jill@gmail.com</t>
  </si>
  <si>
    <t>Jordan Brown</t>
  </si>
  <si>
    <t>1891 Orange Ave Unit B</t>
  </si>
  <si>
    <t>224-307-0519</t>
  </si>
  <si>
    <t>jordan500@gmail.com</t>
  </si>
  <si>
    <t>Joy Balemi</t>
  </si>
  <si>
    <t>2091 Westminster Ave.</t>
  </si>
  <si>
    <t>925-640-2683</t>
  </si>
  <si>
    <t>Joy.balemi@gmail.com</t>
  </si>
  <si>
    <t>Julia Banda</t>
  </si>
  <si>
    <t>2881 Europa Dr.</t>
  </si>
  <si>
    <t>617-519-9357</t>
  </si>
  <si>
    <t>jmcbbanda@gmail.com</t>
  </si>
  <si>
    <t xml:space="preserve">Julia Shepherd </t>
  </si>
  <si>
    <t xml:space="preserve">302 22nd St. </t>
  </si>
  <si>
    <t>949-533-2197</t>
  </si>
  <si>
    <t>Ornjulia@yahoo.com</t>
  </si>
  <si>
    <t>Kari Nieblas</t>
  </si>
  <si>
    <t>1940 Republic Ave, Costa Mesa CA 92627</t>
  </si>
  <si>
    <t>760-470-3004</t>
  </si>
  <si>
    <t>knieblas@yahoo.com</t>
  </si>
  <si>
    <t>Katie Thompson</t>
  </si>
  <si>
    <t>10011 Meredith Drive, Huntington Beach 92646</t>
  </si>
  <si>
    <t>Huntington Beach</t>
  </si>
  <si>
    <t>Kthomps216@gmail.com</t>
  </si>
  <si>
    <t xml:space="preserve">Lauren Baumgardner </t>
  </si>
  <si>
    <t xml:space="preserve">370 Walnut St </t>
  </si>
  <si>
    <t>lauren.baumgardner@gmail.com</t>
  </si>
  <si>
    <t>Lisa Anhalt</t>
  </si>
  <si>
    <t>1977 Port Cardiff Pl.</t>
  </si>
  <si>
    <t>949-378-0351</t>
  </si>
  <si>
    <t>lisa@anhalt.org</t>
  </si>
  <si>
    <t>Lisa Delafuente</t>
  </si>
  <si>
    <t>1300 Adams Avenue, 11R, Costa Mesa CA 92627</t>
  </si>
  <si>
    <t>310-435-0980</t>
  </si>
  <si>
    <t>lisa.delafuente@gmail.com</t>
  </si>
  <si>
    <t>Lori Wickham</t>
  </si>
  <si>
    <t>229 W. Wilson, Unit 14, COsta Mesa, CA 92627</t>
  </si>
  <si>
    <t>949-873-1544</t>
  </si>
  <si>
    <t>loribwickham@gmail.com</t>
  </si>
  <si>
    <t>Mandy Ghattas</t>
  </si>
  <si>
    <t>949-466-4109</t>
  </si>
  <si>
    <t>Mandyghattas@yahoo.com</t>
  </si>
  <si>
    <t>Mara Rodriguez</t>
  </si>
  <si>
    <t>387 MAGNOLIA ST</t>
  </si>
  <si>
    <t>mkontney@yahoo.com</t>
  </si>
  <si>
    <t>Mia M. Forcier</t>
  </si>
  <si>
    <t>233 Tulane Rd</t>
  </si>
  <si>
    <t>m_moawad@hotmail.com</t>
  </si>
  <si>
    <t>Michelle Diamond</t>
  </si>
  <si>
    <t>1971 Anaheim Ave Apt B1</t>
  </si>
  <si>
    <t>mimigirltx@aol.com</t>
  </si>
  <si>
    <t xml:space="preserve">Molly Kuchinski </t>
  </si>
  <si>
    <t>3102 Mace Ave apt D</t>
  </si>
  <si>
    <t>Mkraus1@gmail.com</t>
  </si>
  <si>
    <t>Natalia T Montaño</t>
  </si>
  <si>
    <t>2520 Poplar Lane</t>
  </si>
  <si>
    <t>brightredcouch@gmail.com</t>
  </si>
  <si>
    <t>206-920-4163</t>
  </si>
  <si>
    <t>Rebekah Edmondson</t>
  </si>
  <si>
    <t>714-858-0274</t>
  </si>
  <si>
    <t>rebekahr111805@gmail.com</t>
  </si>
  <si>
    <t>Rebekah Lauzon-Leibson</t>
  </si>
  <si>
    <t>130 The Masters Circle, Costa Mesa, CA 92627</t>
  </si>
  <si>
    <t>Rebekah.leibson@gmail.com</t>
  </si>
  <si>
    <t>Renee Hahn-Ramos</t>
  </si>
  <si>
    <t>Renee Hsia Zug</t>
  </si>
  <si>
    <t>626-922-1421</t>
  </si>
  <si>
    <t>Renee2000@gmail.com</t>
  </si>
  <si>
    <t>Reshma Sondagar</t>
  </si>
  <si>
    <t>991 azalea drive</t>
  </si>
  <si>
    <t>Sarah Tracy</t>
  </si>
  <si>
    <t>1648 Iowa St Unit D</t>
  </si>
  <si>
    <t>714-225-0527</t>
  </si>
  <si>
    <t>sarahtracy311@gmail.com</t>
  </si>
  <si>
    <t>Shelby Cherry</t>
  </si>
  <si>
    <t>shelbyr21@gmail.com</t>
  </si>
  <si>
    <t>Sonja Gavankar</t>
  </si>
  <si>
    <t>9680 Durham Dr</t>
  </si>
  <si>
    <t>frozencubes80@yahoo.com</t>
  </si>
  <si>
    <t xml:space="preserve">Stephanie McQuown </t>
  </si>
  <si>
    <t xml:space="preserve">621 W Wilson St, Apt F1 </t>
  </si>
  <si>
    <t xml:space="preserve">Tilaturtle@gmail.com </t>
  </si>
  <si>
    <t>Stephanie Sharma</t>
  </si>
  <si>
    <t>345 University Dr K1</t>
  </si>
  <si>
    <t>sharma.steph@gmail.com</t>
  </si>
  <si>
    <t>Suzanne Annette Jones Dunn</t>
  </si>
  <si>
    <t xml:space="preserve">1857 Rhodes Drive </t>
  </si>
  <si>
    <t>Suzannej98@gmail.com</t>
  </si>
  <si>
    <t xml:space="preserve">Tamara Lescoulie </t>
  </si>
  <si>
    <t>22141 Canyon Crest Dr</t>
  </si>
  <si>
    <t>Mission Viejo</t>
  </si>
  <si>
    <t>tamara.lescoulie@gmail.com</t>
  </si>
  <si>
    <t>Tania Bounader</t>
  </si>
  <si>
    <t>881 Senate Street</t>
  </si>
  <si>
    <t>949 244 3961</t>
  </si>
  <si>
    <t>tanibou@hotmail.com</t>
  </si>
  <si>
    <t>Tara Ballman</t>
  </si>
  <si>
    <t>2012 Phalarope Ct</t>
  </si>
  <si>
    <t>taraballman@gmail.com</t>
  </si>
  <si>
    <t>Teresa White</t>
  </si>
  <si>
    <t>1869 Tahiti Drive</t>
  </si>
  <si>
    <t>tsantoro13@gmail.com</t>
  </si>
  <si>
    <t>Thi Nguyen</t>
  </si>
  <si>
    <t>1052 Salinas Ave</t>
  </si>
  <si>
    <t>tnguyen8@ucla.edu</t>
  </si>
  <si>
    <t>Yenda Prado</t>
  </si>
  <si>
    <t>739 Amigos Way 1C</t>
  </si>
  <si>
    <t>949-566-1778</t>
  </si>
  <si>
    <t>yendaprado@gmail.com</t>
  </si>
  <si>
    <t>Member's Full Name</t>
  </si>
  <si>
    <t>Date you joined: (If you cannot remember the exact date, please use the first of the month.)</t>
  </si>
  <si>
    <t>I'm</t>
  </si>
  <si>
    <t>I live in one of the following areas:</t>
  </si>
  <si>
    <t>Spouse/Partner (Full Name)</t>
  </si>
  <si>
    <t>Cell Phone (xxx-xxx-xxxx)</t>
  </si>
  <si>
    <t>Mom's Birthday (M/D)</t>
  </si>
  <si>
    <t xml:space="preserve">Child 1 - First and Last Name </t>
  </si>
  <si>
    <t>Child 1 - Birthdate</t>
  </si>
  <si>
    <t>Child 2 - First and Last Name</t>
  </si>
  <si>
    <t>Child 2 - Birthdate</t>
  </si>
  <si>
    <t>Child 3 - First and Last Name</t>
  </si>
  <si>
    <t>Child 3 - Birthdate</t>
  </si>
  <si>
    <t>Child 4 - First and Last Name</t>
  </si>
  <si>
    <t>Child 4 - Birthdate</t>
  </si>
  <si>
    <t>What is your Facebook profile name?</t>
  </si>
  <si>
    <t>Which of the following "mini clubs" are you interested in learning more about?</t>
  </si>
  <si>
    <t>How did you hear about MOMS Club? (If by word of mouth, please name current Club member.)</t>
  </si>
  <si>
    <t>Emergency Contact Name &amp; Phone Number</t>
  </si>
  <si>
    <t>How will you be paying your $35 annual dues?</t>
  </si>
  <si>
    <t>Disclaimer: By checking this box I authorize the MOMS Club to add my general information - such as my name, birthday, address, phone number- to the MOMS Club roster; and my email address to their email list. Therefore, other members will have access to this information for contacting purposes only. This information will not be shared in any way with third parties, and will not be used for marketing purposes. (Please acknowledge that if you do not check this box, receiving communication from the Club will be practically impossible.)</t>
  </si>
  <si>
    <t>Printed Name Signifying Acceptance of the Liability Release</t>
  </si>
  <si>
    <t>Date Signed</t>
  </si>
  <si>
    <t>Do you agree to abide by our sick policy?</t>
  </si>
  <si>
    <t>Do you agree to abide by the children's code of conduct?</t>
  </si>
  <si>
    <t>Do you agree to abide by the member's code of conduct?</t>
  </si>
  <si>
    <t xml:space="preserve">Member's Printed Name Signifying Acceptance of the Above Policies: </t>
  </si>
  <si>
    <t>Date:</t>
  </si>
  <si>
    <t>a New Member</t>
  </si>
  <si>
    <t>City of Costa Mesa, CA</t>
  </si>
  <si>
    <t>1988 Wallace Ave.</t>
  </si>
  <si>
    <t>Sean Kepler</t>
  </si>
  <si>
    <t>Kepleradventures@gmail.com</t>
  </si>
  <si>
    <t>N/A</t>
  </si>
  <si>
    <t>Age-based playgroups, Book Club, Wine Club</t>
  </si>
  <si>
    <t>Venmo @MomsClubofCM</t>
  </si>
  <si>
    <t>Yes, I agree</t>
  </si>
  <si>
    <t>a Renewing Member</t>
  </si>
  <si>
    <t xml:space="preserve">315 Colleen Place </t>
  </si>
  <si>
    <t>Russell Harju</t>
  </si>
  <si>
    <t>Harju.Family5@gmail.com</t>
  </si>
  <si>
    <t>Google</t>
  </si>
  <si>
    <t>1557 Coriander Dr unit C</t>
  </si>
  <si>
    <t xml:space="preserve">Rene Calderon </t>
  </si>
  <si>
    <t>britt_hernandez_88@yahoo.com</t>
  </si>
  <si>
    <t>Age-based playgroups</t>
  </si>
  <si>
    <t>621 W Wilson St Apt C5</t>
  </si>
  <si>
    <t>Jesus “Jesse” DeLaRosa</t>
  </si>
  <si>
    <t>brookeannsharp@gmail.com</t>
  </si>
  <si>
    <t>Mark Poyar</t>
  </si>
  <si>
    <t>8/25</t>
  </si>
  <si>
    <t>Colleen Elizabeth</t>
  </si>
  <si>
    <t>South Coast Metro of Santa Ana, CA</t>
  </si>
  <si>
    <t xml:space="preserve">2421 S. Poplar St. </t>
  </si>
  <si>
    <t xml:space="preserve">Santa Ana </t>
  </si>
  <si>
    <t>dlcpnd@yahoo.com</t>
  </si>
  <si>
    <t>2920 Peppertree Lane, Apt D</t>
  </si>
  <si>
    <t>Omar Gadahn</t>
  </si>
  <si>
    <t>peault.fanny@gmail.com</t>
  </si>
  <si>
    <t>Age-based playgroups, Wine Club</t>
  </si>
  <si>
    <t>125 23rd St.</t>
  </si>
  <si>
    <t>Armando Besne</t>
  </si>
  <si>
    <t>jaclynb427@gmail.com</t>
  </si>
  <si>
    <t xml:space="preserve">302 22nd Street </t>
  </si>
  <si>
    <t xml:space="preserve">Greg Shepherd </t>
  </si>
  <si>
    <t>ornjulia@yahoo.com</t>
  </si>
  <si>
    <t>COSTA MESA</t>
  </si>
  <si>
    <t>Book Club, Wine Club</t>
  </si>
  <si>
    <t>2232 Meyer Place</t>
  </si>
  <si>
    <t>Miles Kushin</t>
  </si>
  <si>
    <t>kmarcoe27@gmail.com</t>
  </si>
  <si>
    <t>Friend</t>
  </si>
  <si>
    <t>2447 Elden Ave apt C1</t>
  </si>
  <si>
    <t>William Stanish</t>
  </si>
  <si>
    <t>krystaltrujillo829@gmail.com</t>
  </si>
  <si>
    <t>None of the above, but I am a Renewing Member who has since moved out of the established boundaries and choose not to join another branch of MOMS Club.</t>
  </si>
  <si>
    <t>108 Sequoia Tree Lane</t>
  </si>
  <si>
    <t xml:space="preserve">Niels Hauksson </t>
  </si>
  <si>
    <t>laurelinda.larkins@gmail.com</t>
  </si>
  <si>
    <t xml:space="preserve">Ben Baumgardner </t>
  </si>
  <si>
    <t xml:space="preserve">Phoebe Baumgardner </t>
  </si>
  <si>
    <t xml:space="preserve">Friend </t>
  </si>
  <si>
    <t>2700 Peterson Pl, 56A</t>
  </si>
  <si>
    <t>Josh Leary</t>
  </si>
  <si>
    <t>mjlifemerger@gmail.com</t>
  </si>
  <si>
    <t>2476 Santa Ana Avenue</t>
  </si>
  <si>
    <t>Peter Galligan</t>
  </si>
  <si>
    <t>st2874@nyu.edu</t>
  </si>
  <si>
    <t>2035 Fullerton Ave Apt 15</t>
  </si>
  <si>
    <t>Geoff Holpuch</t>
  </si>
  <si>
    <t>swooshing@aol.com</t>
  </si>
  <si>
    <t>Age-based playgroups, Book Club</t>
  </si>
  <si>
    <t>2629 Orange Ave #7</t>
  </si>
  <si>
    <t>Aaron Rangel</t>
  </si>
  <si>
    <t>smaki77@yahoo.com</t>
  </si>
  <si>
    <t xml:space="preserve">858 Joann St. </t>
  </si>
  <si>
    <t>Brady Cherry</t>
  </si>
  <si>
    <t>07/21</t>
  </si>
  <si>
    <t>Wine Club</t>
  </si>
  <si>
    <t xml:space="preserve">19392 Fiji ln </t>
  </si>
  <si>
    <t xml:space="preserve">Huntington Beach </t>
  </si>
  <si>
    <t xml:space="preserve">Greg Swanson </t>
  </si>
  <si>
    <t>taylor.lynd.swanson@gmail.com</t>
  </si>
  <si>
    <t>Cash or Check handed to Treasurer</t>
  </si>
  <si>
    <t>Date you joined: (If you cannot remember the exact date, please just use the first of the month.)</t>
  </si>
  <si>
    <t>Child 1 - First and Last Name</t>
  </si>
  <si>
    <t xml:space="preserve">Child 3 - Name </t>
  </si>
  <si>
    <t xml:space="preserve">Child 4 - Name </t>
  </si>
  <si>
    <t>How did you hear about MOMS Club? (If by word of mouth, please name current member.)</t>
  </si>
  <si>
    <t>Disclaimer</t>
  </si>
  <si>
    <t/>
  </si>
  <si>
    <t>Disclaimer: By checking this box I authorize the MOMS Club to add my general information - such as my name, birthday, address, phone number- to the MOMS Club roster; and my e-mail address to their email list. Therefore, other members will have access to this information for contacting purposes only. This information will not be shared in any way with third parties, and will not be used for marketing purposes. Please acknowledge that if you do not check this box, receiving communication from the Club will be practically impossible.</t>
  </si>
  <si>
    <t>ALL MEMBERS MUST HAVE A SIGNED MEMBERSHIP APPLICATION AND LIABILITY RELEASE FORM ON FILE WITH THE MOMS CLUB OF COSTA MESA, BEFORE ATTENDING ANY ACTIVITIES. It is also expected that all members read and understand the Sick Policy, Code of Conduct for Children and Code of Conduct for Moms. RENEWING MEMBERS ARE REQUIRED TO COMPLETE A NEW LIABILITY RELEASE FORM EACH YEAR AS WELL. PLEASE COMPLETE THIS FORM AND SUBMIT YOUR ANNUAL MEMBERSHIP DUES TO THE MEMBERSHIP VICE PRESIDENT FOR PROCESSING. PAYMENTS MAY BE MADE ONLINE WITH A $1.78 PROCESSING FEE, OR ALTERNATIVELY, YOU CAN SEND A CHECK FOR $25.00 MADE PAYABLE TO MOMS CLUB OF EUGENE, OR.PLEASE PRINT FORM &amp; SEND CHECK TO- Lara Wheeler ,87918 Erdman Way, Veneta Oregon 97487 (574)-849-5255</t>
  </si>
  <si>
    <t>David Keller</t>
  </si>
  <si>
    <t>05/06</t>
  </si>
  <si>
    <t>Malcolm</t>
  </si>
  <si>
    <t>Alana</t>
  </si>
  <si>
    <t>Member on ASD group</t>
  </si>
  <si>
    <t>Yes</t>
  </si>
  <si>
    <t>I agree</t>
  </si>
  <si>
    <t>Yes, my city is Costa Mesa</t>
  </si>
  <si>
    <t>Jeffrey Lewis</t>
  </si>
  <si>
    <t>01/16</t>
  </si>
  <si>
    <t>Grayson Lewis</t>
  </si>
  <si>
    <t>Nextdoor.com</t>
  </si>
  <si>
    <t>Jeffrey Lewis 714-712-1037</t>
  </si>
  <si>
    <t>no</t>
  </si>
  <si>
    <t>Austin Hassoldt</t>
  </si>
  <si>
    <t>Ambermillerphoto@gmail.com</t>
  </si>
  <si>
    <t>August 10, 1986</t>
  </si>
  <si>
    <t>Harbor</t>
  </si>
  <si>
    <t>Bodhi</t>
  </si>
  <si>
    <t>Amber Megan</t>
  </si>
  <si>
    <t xml:space="preserve">Christina mentioned to me </t>
  </si>
  <si>
    <t>Austin 7027670673</t>
  </si>
  <si>
    <t>No</t>
  </si>
  <si>
    <t>Renewing</t>
  </si>
  <si>
    <t>Brett Sagel</t>
  </si>
  <si>
    <t>08/15</t>
  </si>
  <si>
    <t>Sanya Sagel</t>
  </si>
  <si>
    <t>Lincoln Sagel</t>
  </si>
  <si>
    <t>Brett Sagel - 213-393-8200</t>
  </si>
  <si>
    <t>Ami Sagel</t>
  </si>
  <si>
    <t>NO. If you do not reside in Costa Mesa, please go to: https://www.momsclub.org/blog/find-a-chapter/</t>
  </si>
  <si>
    <t>Ian McCown</t>
  </si>
  <si>
    <t>12/06</t>
  </si>
  <si>
    <t>Adam</t>
  </si>
  <si>
    <t>Joshua</t>
  </si>
  <si>
    <t>Online</t>
  </si>
  <si>
    <t>Yes, MOMS Costa Mesa since 7/15</t>
  </si>
  <si>
    <t>Chris Ahearn</t>
  </si>
  <si>
    <t>05/26</t>
  </si>
  <si>
    <t>Clara Ahearn</t>
  </si>
  <si>
    <t>Chris Ahearn, 949-798-9090</t>
  </si>
  <si>
    <t>Costa Mesa Moms club</t>
  </si>
  <si>
    <t>2864 Hickory Pl Apt. B</t>
  </si>
  <si>
    <t>92626-3822</t>
  </si>
  <si>
    <t>Christian Kouttjie</t>
  </si>
  <si>
    <t>arpoblet@gmail.com</t>
  </si>
  <si>
    <t>11/09</t>
  </si>
  <si>
    <t>Luna Kouttjie</t>
  </si>
  <si>
    <t>Emmanuel Kouttjie</t>
  </si>
  <si>
    <t>Ana Rosa</t>
  </si>
  <si>
    <t>online search</t>
  </si>
  <si>
    <t>Yes, this MOMS club since March 2017</t>
  </si>
  <si>
    <t>Devin</t>
  </si>
  <si>
    <t>Riley</t>
  </si>
  <si>
    <t>Parker</t>
  </si>
  <si>
    <t>Suzie Smith</t>
  </si>
  <si>
    <t>819 W Stevens Ave, APT 22</t>
  </si>
  <si>
    <t>Oscar</t>
  </si>
  <si>
    <t>8/11</t>
  </si>
  <si>
    <t xml:space="preserve">Olivia </t>
  </si>
  <si>
    <t>TBD</t>
  </si>
  <si>
    <t>A former member</t>
  </si>
  <si>
    <t>I have been a member of this moms club</t>
  </si>
  <si>
    <t xml:space="preserve">Russ Harju </t>
  </si>
  <si>
    <t>07/07</t>
  </si>
  <si>
    <t>Marshall</t>
  </si>
  <si>
    <t>Carter</t>
  </si>
  <si>
    <t>Angela.Harju</t>
  </si>
  <si>
    <t>Russ Harju - 714-272-6871</t>
  </si>
  <si>
    <t>Yes, CM</t>
  </si>
  <si>
    <t>Santa ana</t>
  </si>
  <si>
    <t>Viking Welch</t>
  </si>
  <si>
    <t>Anikasmiles@yahoo.com</t>
  </si>
  <si>
    <t>6/16</t>
  </si>
  <si>
    <t>Zephyr welch</t>
  </si>
  <si>
    <t xml:space="preserve">Sagan Welch </t>
  </si>
  <si>
    <t xml:space="preserve">Anika May </t>
  </si>
  <si>
    <t>Viking 5622909374</t>
  </si>
  <si>
    <t>Anika</t>
  </si>
  <si>
    <t>Matt Woodland</t>
  </si>
  <si>
    <t>10/01</t>
  </si>
  <si>
    <t>Sebastian Woodland</t>
  </si>
  <si>
    <t>Arabella Woodland</t>
  </si>
  <si>
    <t>Internet search</t>
  </si>
  <si>
    <t>Matt 9494239963</t>
  </si>
  <si>
    <t>Ashley Moran</t>
  </si>
  <si>
    <t>2241 Jeanette Place</t>
  </si>
  <si>
    <t>Sean Moran</t>
  </si>
  <si>
    <t>apoldruhi@yahoo.com</t>
  </si>
  <si>
    <t>Logan Moran</t>
  </si>
  <si>
    <t>Parent Magazine</t>
  </si>
  <si>
    <t>Donna Poldruhi 949-854-4928</t>
  </si>
  <si>
    <t xml:space="preserve">No, I have not </t>
  </si>
  <si>
    <t>Kyle</t>
  </si>
  <si>
    <t>03/22</t>
  </si>
  <si>
    <t>Rhys</t>
  </si>
  <si>
    <t>Marlowe</t>
  </si>
  <si>
    <t>Kyle - 949-204-6084</t>
  </si>
  <si>
    <t>1963 Fullerton Ave</t>
  </si>
  <si>
    <t>David Franco</t>
  </si>
  <si>
    <t>4/19</t>
  </si>
  <si>
    <t xml:space="preserve">Colette </t>
  </si>
  <si>
    <t>Leo</t>
  </si>
  <si>
    <t>Britten Kelley</t>
  </si>
  <si>
    <t>Friends</t>
  </si>
  <si>
    <t>Daniel Fletcher</t>
  </si>
  <si>
    <t>02/09</t>
  </si>
  <si>
    <t>Hazel Fletcher</t>
  </si>
  <si>
    <t>Lola Fletcher</t>
  </si>
  <si>
    <t>Friend - Natalia</t>
  </si>
  <si>
    <t>Daniel: 949-677-3238</t>
  </si>
  <si>
    <t>8321 Noble Cir</t>
  </si>
  <si>
    <t>Adam Stanley</t>
  </si>
  <si>
    <t>07/28</t>
  </si>
  <si>
    <t>Olive</t>
  </si>
  <si>
    <t>Jaquelyn</t>
  </si>
  <si>
    <t>Dont have one</t>
  </si>
  <si>
    <t xml:space="preserve">Google </t>
  </si>
  <si>
    <t>Adam Stanley 412-334-6408</t>
  </si>
  <si>
    <t>CIELO Stanley</t>
  </si>
  <si>
    <t>Evan</t>
  </si>
  <si>
    <t xml:space="preserve">Internet search </t>
  </si>
  <si>
    <t>Mark Poyar 562.761.0904</t>
  </si>
  <si>
    <t>Yes (this club for the past year)</t>
  </si>
  <si>
    <t>Colleen E Poyar</t>
  </si>
  <si>
    <t>Jason</t>
  </si>
  <si>
    <t>10/10</t>
  </si>
  <si>
    <t>Francesca</t>
  </si>
  <si>
    <t>Daniela</t>
  </si>
  <si>
    <t>Jason Bonfiglio 5622377776</t>
  </si>
  <si>
    <t xml:space="preserve">Eduardo Almeida </t>
  </si>
  <si>
    <t>03/21</t>
  </si>
  <si>
    <t xml:space="preserve">Luca </t>
  </si>
  <si>
    <t xml:space="preserve">Enzo </t>
  </si>
  <si>
    <t xml:space="preserve">Online </t>
  </si>
  <si>
    <t>Eduardo Almeida 714-930-6268</t>
  </si>
  <si>
    <t>Scott</t>
  </si>
  <si>
    <t>12/3</t>
  </si>
  <si>
    <t>Madison</t>
  </si>
  <si>
    <t>Alexandra</t>
  </si>
  <si>
    <t>Danielle Fyfe Sablan</t>
  </si>
  <si>
    <t>current member</t>
  </si>
  <si>
    <t>Scott 805-720-0790</t>
  </si>
  <si>
    <t>danielle sablan</t>
  </si>
  <si>
    <t xml:space="preserve">1902 Orange Ave </t>
  </si>
  <si>
    <t>01/06</t>
  </si>
  <si>
    <t>Isla wilson</t>
  </si>
  <si>
    <t xml:space="preserve">Ran into them at the park </t>
  </si>
  <si>
    <t>Brock Wilson 9497017552</t>
  </si>
  <si>
    <t>Marc Caress</t>
  </si>
  <si>
    <t>12/08</t>
  </si>
  <si>
    <t>Michael Caress (MAC)</t>
  </si>
  <si>
    <t>Eden Kathleen</t>
  </si>
  <si>
    <t>Word of mouth</t>
  </si>
  <si>
    <t>Marc Caress 714-404-9781</t>
  </si>
  <si>
    <t>Elea Grimes</t>
  </si>
  <si>
    <t xml:space="preserve">947 Capital St. </t>
  </si>
  <si>
    <t>Gil Rivera</t>
  </si>
  <si>
    <t>Elea.grimes@yahoo.com</t>
  </si>
  <si>
    <t>03/07/84</t>
  </si>
  <si>
    <t>Gavin Bergey</t>
  </si>
  <si>
    <t>Skyla Elle Rivera</t>
  </si>
  <si>
    <t>Gil N Elea Rivera</t>
  </si>
  <si>
    <t xml:space="preserve">Facebook </t>
  </si>
  <si>
    <t>Gil Rivera 949-375-5841</t>
  </si>
  <si>
    <t>Faye Evarts</t>
  </si>
  <si>
    <t>238 avocado st unit E</t>
  </si>
  <si>
    <t>Fayevorites66@gmail.com</t>
  </si>
  <si>
    <t>858-284-6096</t>
  </si>
  <si>
    <t>Dax</t>
  </si>
  <si>
    <t>Faye evarts</t>
  </si>
  <si>
    <t xml:space="preserve">Josh cooper </t>
  </si>
  <si>
    <t>Taylor Cooper</t>
  </si>
  <si>
    <t xml:space="preserve">Hallie Cooper </t>
  </si>
  <si>
    <t>Josh cooper 9497849853</t>
  </si>
  <si>
    <t>Hallie cooper</t>
  </si>
  <si>
    <t>Steven Willcock</t>
  </si>
  <si>
    <t>07/25</t>
  </si>
  <si>
    <t>Anderson Alan</t>
  </si>
  <si>
    <t>Steve Willcock 562-240-9761</t>
  </si>
  <si>
    <t>Neil</t>
  </si>
  <si>
    <t>Galen</t>
  </si>
  <si>
    <t>Quinn</t>
  </si>
  <si>
    <t>Jon</t>
  </si>
  <si>
    <t>Zachary</t>
  </si>
  <si>
    <t>Bryce</t>
  </si>
  <si>
    <t xml:space="preserve">Darius Raudys </t>
  </si>
  <si>
    <t>5/23</t>
  </si>
  <si>
    <t>Kaius Raudys</t>
  </si>
  <si>
    <t>Online search</t>
  </si>
  <si>
    <t>Darius Raudys 714-651-2872</t>
  </si>
  <si>
    <t>Daniel</t>
  </si>
  <si>
    <t>Aiden</t>
  </si>
  <si>
    <t>Gavin</t>
  </si>
  <si>
    <t>Christopher Jamora</t>
  </si>
  <si>
    <t>03/20</t>
  </si>
  <si>
    <t>Ava Jamora</t>
  </si>
  <si>
    <t>Mia Jamora</t>
  </si>
  <si>
    <t xml:space="preserve">A member </t>
  </si>
  <si>
    <t>Chris Jamora  (209) 986-5264</t>
  </si>
  <si>
    <t>700 Victoria st  unit A2</t>
  </si>
  <si>
    <t xml:space="preserve">Jesse Landry </t>
  </si>
  <si>
    <t>Jgracer3@gmail.com</t>
  </si>
  <si>
    <t>310 353-6398</t>
  </si>
  <si>
    <t>02/18/1980</t>
  </si>
  <si>
    <t xml:space="preserve">Ryan Landry </t>
  </si>
  <si>
    <t xml:space="preserve">Due 8/2019 </t>
  </si>
  <si>
    <t xml:space="preserve">Neighbor </t>
  </si>
  <si>
    <t>Jesse 323-445 2305</t>
  </si>
  <si>
    <t>Altadena 2017</t>
  </si>
  <si>
    <t>Kris Price</t>
  </si>
  <si>
    <t>4/14</t>
  </si>
  <si>
    <t>James Price</t>
  </si>
  <si>
    <t>Claire Price</t>
  </si>
  <si>
    <t>Jessica Corl Price</t>
  </si>
  <si>
    <t>I met some moms on a park Friday and got information about the group from Cara.</t>
  </si>
  <si>
    <t>Kris Price 949-412-0992</t>
  </si>
  <si>
    <t xml:space="preserve">Brian Park </t>
  </si>
  <si>
    <t>6/29</t>
  </si>
  <si>
    <t xml:space="preserve">Asher </t>
  </si>
  <si>
    <t>Elijah</t>
  </si>
  <si>
    <t>Jill M. Park</t>
  </si>
  <si>
    <t>Through members at the Newport Mesa YMCA</t>
  </si>
  <si>
    <t>Brian Park 805-637-9266</t>
  </si>
  <si>
    <t>Jill Park</t>
  </si>
  <si>
    <t>David Balemi</t>
  </si>
  <si>
    <t>10/27</t>
  </si>
  <si>
    <t>Desmond Balemi</t>
  </si>
  <si>
    <t>https://www.facebook.com/joy.balemi.9</t>
  </si>
  <si>
    <t>Nextdoor App</t>
  </si>
  <si>
    <t>925-321-0283</t>
  </si>
  <si>
    <t>Check mailed to Treasurer</t>
  </si>
  <si>
    <t>Greg</t>
  </si>
  <si>
    <t>9/13/78</t>
  </si>
  <si>
    <t>Jack Shepherd</t>
  </si>
  <si>
    <t>Kate Shepherd</t>
  </si>
  <si>
    <t>Elliot Shepherd</t>
  </si>
  <si>
    <t>Greg Shepherd 949-870-8575</t>
  </si>
  <si>
    <t>Dan</t>
  </si>
  <si>
    <t>Nicholas</t>
  </si>
  <si>
    <t>Annika</t>
  </si>
  <si>
    <t>Chad</t>
  </si>
  <si>
    <t>714-335-3395</t>
  </si>
  <si>
    <t>Chloe Miller</t>
  </si>
  <si>
    <t>Dylan Barton</t>
  </si>
  <si>
    <t>Charley Thompson</t>
  </si>
  <si>
    <t>Katie Welch Thompson</t>
  </si>
  <si>
    <t>A girlfriend from HB MOM's club</t>
  </si>
  <si>
    <t>Chad Thompson 949-304-8518</t>
  </si>
  <si>
    <t>Kimberly Bui</t>
  </si>
  <si>
    <t>24781 Winterwood Drive</t>
  </si>
  <si>
    <t xml:space="preserve">Lake Forest </t>
  </si>
  <si>
    <t>Marc Bui</t>
  </si>
  <si>
    <t>kimberlyroig@gmail.com</t>
  </si>
  <si>
    <t>04/25</t>
  </si>
  <si>
    <t>Morgan Bui</t>
  </si>
  <si>
    <t>Sloane Bui</t>
  </si>
  <si>
    <t>Kimberly Lynn</t>
  </si>
  <si>
    <t>Other mom</t>
  </si>
  <si>
    <t>Marc Bui (714) 350-7014</t>
  </si>
  <si>
    <t>This one!</t>
  </si>
  <si>
    <t>Ben Baumgardner</t>
  </si>
  <si>
    <t>11/08/1984</t>
  </si>
  <si>
    <t>Ben Baumgardner 714-606-2593</t>
  </si>
  <si>
    <t>Lauren Baumgardner</t>
  </si>
  <si>
    <t>None of the above, but I am a renewing member who has since moved out of the established boundaries and choose not to join another branch of MOMS Club.</t>
  </si>
  <si>
    <t>James Anhalt</t>
  </si>
  <si>
    <t>12/5</t>
  </si>
  <si>
    <t>Mallori Anhalt</t>
  </si>
  <si>
    <t>Jimmy Anhalt</t>
  </si>
  <si>
    <t>Sydney Anhalt</t>
  </si>
  <si>
    <t>James - 714-425-6439</t>
  </si>
  <si>
    <t>Brian</t>
  </si>
  <si>
    <t>Abigail</t>
  </si>
  <si>
    <t>Sawyer</t>
  </si>
  <si>
    <t xml:space="preserve">Bridget </t>
  </si>
  <si>
    <t>137 Yorktown Lane</t>
  </si>
  <si>
    <t>Mark</t>
  </si>
  <si>
    <t>4/6</t>
  </si>
  <si>
    <t>Tyler</t>
  </si>
  <si>
    <t>Mark 949-290-5073</t>
  </si>
  <si>
    <t>Mandy ghattas</t>
  </si>
  <si>
    <t>92627-2303</t>
  </si>
  <si>
    <t>Craig Rodriguez</t>
  </si>
  <si>
    <t>03-15</t>
  </si>
  <si>
    <t>Vaughn Rodriguez</t>
  </si>
  <si>
    <t>Craig Rodriguez 714-319-5955</t>
  </si>
  <si>
    <t>Easton</t>
  </si>
  <si>
    <t>02/05</t>
  </si>
  <si>
    <t>Brady</t>
  </si>
  <si>
    <t>Grace</t>
  </si>
  <si>
    <t>Mia Moawad Forcier</t>
  </si>
  <si>
    <t>Friend, Jennifer Gonzales</t>
  </si>
  <si>
    <t>Easton Forcier 949-500-0532</t>
  </si>
  <si>
    <t>Mia M Forcier</t>
  </si>
  <si>
    <t>Shawn Diamond</t>
  </si>
  <si>
    <t>12/20</t>
  </si>
  <si>
    <t>Bishop Diamond</t>
  </si>
  <si>
    <t>Michelle Marmolejo</t>
  </si>
  <si>
    <t>310-913-8613 Shawn Diamond</t>
  </si>
  <si>
    <t xml:space="preserve">Molly kuchinski </t>
  </si>
  <si>
    <t>Costa mesa</t>
  </si>
  <si>
    <t xml:space="preserve">Nick kuchinski </t>
  </si>
  <si>
    <t>05/20</t>
  </si>
  <si>
    <t xml:space="preserve">Jonas kuchinski </t>
  </si>
  <si>
    <t xml:space="preserve">Rowan Kuchinski </t>
  </si>
  <si>
    <t>Lauren B</t>
  </si>
  <si>
    <t>Nick 7147276541</t>
  </si>
  <si>
    <t>Carlos</t>
  </si>
  <si>
    <t>02/02</t>
  </si>
  <si>
    <t>Belén</t>
  </si>
  <si>
    <t>X. Cruz</t>
  </si>
  <si>
    <t>Benicio</t>
  </si>
  <si>
    <t>Natalia T Muñoz</t>
  </si>
  <si>
    <t>Googled when I was desperate for friends</t>
  </si>
  <si>
    <t>Carlos 949.230.1622</t>
  </si>
  <si>
    <t>this club</t>
  </si>
  <si>
    <t>Nicholette Trevizo</t>
  </si>
  <si>
    <t xml:space="preserve">336 Broadway </t>
  </si>
  <si>
    <t>Ben Trevizo</t>
  </si>
  <si>
    <t>N_nicholette@hotmail.com</t>
  </si>
  <si>
    <t>06/25</t>
  </si>
  <si>
    <t>Julian</t>
  </si>
  <si>
    <t>Sienna</t>
  </si>
  <si>
    <t>Nicholette trevizo</t>
  </si>
  <si>
    <t>Ben trevizo 425-829-7706</t>
  </si>
  <si>
    <t>Dan Leibson</t>
  </si>
  <si>
    <t>928-853-8108</t>
  </si>
  <si>
    <t xml:space="preserve">Harper </t>
  </si>
  <si>
    <t>Rebekah Lauzon Leibson</t>
  </si>
  <si>
    <t>Dan - 9494128646</t>
  </si>
  <si>
    <t>1568 Caraway Dr, apt. A</t>
  </si>
  <si>
    <t>Mario Ramos</t>
  </si>
  <si>
    <t>Babyramos2016@yahoo.com</t>
  </si>
  <si>
    <t>562.818.4108</t>
  </si>
  <si>
    <t>05/11</t>
  </si>
  <si>
    <t>Nemi Ramos</t>
  </si>
  <si>
    <t>Jack Ramos</t>
  </si>
  <si>
    <t>Miah Ramos</t>
  </si>
  <si>
    <t>HB Member</t>
  </si>
  <si>
    <t>Mario Ramos (714) 926.9682</t>
  </si>
  <si>
    <t>Yes, CM chapter</t>
  </si>
  <si>
    <t>1842 Kinglet Ct</t>
  </si>
  <si>
    <t>Andy</t>
  </si>
  <si>
    <t>2/27</t>
  </si>
  <si>
    <t xml:space="preserve">Max </t>
  </si>
  <si>
    <t>Charlie</t>
  </si>
  <si>
    <t>Renee Hsia</t>
  </si>
  <si>
    <t>Google, Facebook, Instagram</t>
  </si>
  <si>
    <t>310-293-7880</t>
  </si>
  <si>
    <t>Renee Zug</t>
  </si>
  <si>
    <t>Renee Zuf</t>
  </si>
  <si>
    <t>reshma sondagar</t>
  </si>
  <si>
    <t>costa mesa</t>
  </si>
  <si>
    <t>sam gandhi</t>
  </si>
  <si>
    <t>reshma.sondagar@billabong-usa.com</t>
  </si>
  <si>
    <t>09/19</t>
  </si>
  <si>
    <t>kian gandhi</t>
  </si>
  <si>
    <t>liya gandhi</t>
  </si>
  <si>
    <t>reshma sondagar/reshma photography</t>
  </si>
  <si>
    <t>sam gandhi 310 874 6161</t>
  </si>
  <si>
    <t>Murdock Tracy</t>
  </si>
  <si>
    <t>03/11</t>
  </si>
  <si>
    <t>Caine</t>
  </si>
  <si>
    <t>Murdock Tracy 714-867-7148</t>
  </si>
  <si>
    <t>This chapter since 2017</t>
  </si>
  <si>
    <t>Saraj Tracu</t>
  </si>
  <si>
    <t>2157 San Michel Dr. East, Unit A</t>
  </si>
  <si>
    <t>Colin</t>
  </si>
  <si>
    <t>Carly</t>
  </si>
  <si>
    <t>Brady Cherry / 9495009008</t>
  </si>
  <si>
    <t>Sameer Gavankar</t>
  </si>
  <si>
    <t>11/14/80</t>
  </si>
  <si>
    <t>Milan Gavankar</t>
  </si>
  <si>
    <t>Anya Gavankar</t>
  </si>
  <si>
    <t>Sonja Rokic</t>
  </si>
  <si>
    <t>Sameer</t>
  </si>
  <si>
    <t xml:space="preserve">Frank McQuown </t>
  </si>
  <si>
    <t>3/7</t>
  </si>
  <si>
    <t>Katie</t>
  </si>
  <si>
    <t>Maybe</t>
  </si>
  <si>
    <t>I don't remember</t>
  </si>
  <si>
    <t>Aty Rotter 626 664 4509</t>
  </si>
  <si>
    <t>Costa Mesa since Nov 2016</t>
  </si>
  <si>
    <t>Dhruv Sharma</t>
  </si>
  <si>
    <t>10/16</t>
  </si>
  <si>
    <t>Layla</t>
  </si>
  <si>
    <t>Dylan</t>
  </si>
  <si>
    <t>Stephanie Brou Sharma</t>
  </si>
  <si>
    <t>Damon Edward Dunn</t>
  </si>
  <si>
    <t>7/4/1976</t>
  </si>
  <si>
    <t xml:space="preserve">Meadow Dunn </t>
  </si>
  <si>
    <t>Bodie Dunn</t>
  </si>
  <si>
    <t>Suzanne Jones Dunn</t>
  </si>
  <si>
    <t>Yvonne Dunn 714-501-1189</t>
  </si>
  <si>
    <t>3/28/84</t>
  </si>
  <si>
    <t xml:space="preserve">Halle Lescoulie </t>
  </si>
  <si>
    <t xml:space="preserve">Weston Lescoulie </t>
  </si>
  <si>
    <t xml:space="preserve">Tami Lescoulie </t>
  </si>
  <si>
    <t>Jay Lescoulie 310-569-1105</t>
  </si>
  <si>
    <t>Louis Beaulieu</t>
  </si>
  <si>
    <t>01/13</t>
  </si>
  <si>
    <t>Felix Beaulieu</t>
  </si>
  <si>
    <t>Costa Mesa, 2011</t>
  </si>
  <si>
    <t>Michael White</t>
  </si>
  <si>
    <t>August 13</t>
  </si>
  <si>
    <t>Lucas White</t>
  </si>
  <si>
    <t>Evan White</t>
  </si>
  <si>
    <t>Teresa Santoro White</t>
  </si>
  <si>
    <t>A friend who joined a chapter in Los Angeles.</t>
  </si>
  <si>
    <t>Kainoa Asuega</t>
  </si>
  <si>
    <t>7/20</t>
  </si>
  <si>
    <t>Nanea Nguyen-Asuega</t>
  </si>
  <si>
    <t>Keanu Nguyen-Asuega</t>
  </si>
  <si>
    <t>Kainoa Nguyen-Asuega</t>
  </si>
  <si>
    <t>Mia Forcier</t>
  </si>
  <si>
    <t>Kainoa Asuega 714-623-5379</t>
  </si>
  <si>
    <t>1/28</t>
  </si>
  <si>
    <t xml:space="preserve">Attillio Giovanatto </t>
  </si>
  <si>
    <t>Nelida Prado 650-465-0411</t>
  </si>
  <si>
    <t>FACEBOOK?</t>
  </si>
  <si>
    <t>YES</t>
  </si>
  <si>
    <t>2/6</t>
  </si>
  <si>
    <t>Anokamay23@yahoo.com</t>
  </si>
  <si>
    <t xml:space="preserve">Collin Thomson </t>
  </si>
  <si>
    <t>4/4</t>
  </si>
  <si>
    <t xml:space="preserve">Colton Thomson </t>
  </si>
  <si>
    <t xml:space="preserve">Tobias Thomson </t>
  </si>
  <si>
    <t xml:space="preserve">Barbara George Thomson </t>
  </si>
  <si>
    <t>Book Club</t>
  </si>
  <si>
    <t>Lauren baumgardner</t>
  </si>
  <si>
    <t>Becky binnquist 9494395657</t>
  </si>
  <si>
    <t>12/13</t>
  </si>
  <si>
    <t>Even</t>
  </si>
  <si>
    <t>Paul Pender</t>
  </si>
  <si>
    <t>04/04/1979</t>
  </si>
  <si>
    <t>Irene Pender</t>
  </si>
  <si>
    <t>Paul Pender 949 274-2135</t>
  </si>
  <si>
    <t>Darius Raudys</t>
  </si>
  <si>
    <t>05/23</t>
  </si>
  <si>
    <t>Kaiden Raudys</t>
  </si>
  <si>
    <t>Greg Brown</t>
  </si>
  <si>
    <t>Bruce Brown</t>
  </si>
  <si>
    <t>Bode Brown</t>
  </si>
  <si>
    <t>Natalia M.</t>
  </si>
  <si>
    <t>Greg Brown 858-361-4474</t>
  </si>
  <si>
    <t>Christene Banda</t>
  </si>
  <si>
    <t>03/09</t>
  </si>
  <si>
    <t>Cullen Banda</t>
  </si>
  <si>
    <t>Julia Claggett Banda</t>
  </si>
  <si>
    <t>Christene Banda 713-252-3327</t>
  </si>
  <si>
    <t>10/18</t>
  </si>
  <si>
    <t>135 Magnolia St. Apt F</t>
  </si>
  <si>
    <t xml:space="preserve">Ian Edmondson </t>
  </si>
  <si>
    <t>7/16</t>
  </si>
  <si>
    <t xml:space="preserve">Hazel Edmondson </t>
  </si>
  <si>
    <t xml:space="preserve">Liam Edmondson </t>
  </si>
  <si>
    <t xml:space="preserve">Rebekah-Ian Edmondson </t>
  </si>
  <si>
    <t>Ian Edmondson 714-858-0286</t>
  </si>
  <si>
    <t xml:space="preserve">Rebekah Edmondson </t>
  </si>
  <si>
    <t>05/17</t>
  </si>
  <si>
    <t>Christian Chipouras</t>
  </si>
  <si>
    <t>07/27</t>
  </si>
  <si>
    <t>Isabella Chipouras</t>
  </si>
  <si>
    <t>Swanee Ballman 678-876-4696</t>
  </si>
  <si>
    <t>THI NGUYEN</t>
  </si>
  <si>
    <t>HALLIE COOPER</t>
  </si>
  <si>
    <t>KATHYLYNN ROYSDON</t>
  </si>
  <si>
    <t>MOMSCLUB COSTAMESA</t>
  </si>
  <si>
    <t>MOMS CLUB OF COSTA MES</t>
  </si>
  <si>
    <t>NATALIA MNTNO</t>
  </si>
  <si>
    <t>TIES TO MEMBER # ON FB ON 05.04.20 (68)</t>
  </si>
  <si>
    <t>Norah Lewis</t>
  </si>
  <si>
    <t>Lily</t>
  </si>
  <si>
    <t>Alicia</t>
  </si>
  <si>
    <t>Matt</t>
  </si>
  <si>
    <t>Theodore (Teddy)</t>
  </si>
  <si>
    <t>David</t>
  </si>
  <si>
    <t>Levi</t>
  </si>
  <si>
    <t>8321 Noble Circle</t>
  </si>
  <si>
    <t>Jaquelyn (Jasie)</t>
  </si>
  <si>
    <t>EDD 11/2/2020</t>
  </si>
  <si>
    <t xml:space="preserve">Connor </t>
  </si>
  <si>
    <t>Eduardo</t>
  </si>
  <si>
    <t>Marc</t>
  </si>
  <si>
    <t>Josh</t>
  </si>
  <si>
    <t>Scottie</t>
  </si>
  <si>
    <t>Darius</t>
  </si>
  <si>
    <t>Christopher</t>
  </si>
  <si>
    <t>Jesse</t>
  </si>
  <si>
    <t>Kris</t>
  </si>
  <si>
    <t>Christene</t>
  </si>
  <si>
    <t>Ben</t>
  </si>
  <si>
    <t>James</t>
  </si>
  <si>
    <t>Amelia</t>
  </si>
  <si>
    <t>1314 Corte Venosa</t>
  </si>
  <si>
    <t>Kian Gandhi</t>
  </si>
  <si>
    <t>Liya Gandhi</t>
  </si>
  <si>
    <t>Hailey</t>
  </si>
  <si>
    <t>June</t>
  </si>
  <si>
    <t>November 2008</t>
  </si>
  <si>
    <t>I don’t remember, sorry - maybe April?</t>
  </si>
  <si>
    <t>March</t>
  </si>
  <si>
    <t>O3/07</t>
  </si>
  <si>
    <t xml:space="preserve">February </t>
  </si>
  <si>
    <t>April</t>
  </si>
  <si>
    <t>October</t>
  </si>
  <si>
    <t>August</t>
  </si>
  <si>
    <t>500 Cagney Ln Apt 104</t>
  </si>
  <si>
    <t>Ronin Murray</t>
  </si>
  <si>
    <t>(949) 702-4032</t>
  </si>
  <si>
    <t>Maybe October maybe 2015</t>
  </si>
  <si>
    <t>February</t>
  </si>
  <si>
    <t>May 2017</t>
  </si>
  <si>
    <t>Rebekah lauzon-Leibson</t>
  </si>
  <si>
    <t>06/206</t>
  </si>
  <si>
    <t>IZABEL VO</t>
  </si>
  <si>
    <t>TIES TO MEMBER # ON FB ON 02.11.20 (68)</t>
  </si>
  <si>
    <t>Facebook?</t>
  </si>
  <si>
    <t>Check</t>
  </si>
  <si>
    <t>venmo</t>
  </si>
  <si>
    <t>NO FB</t>
  </si>
  <si>
    <t>$ sent via PayPal</t>
  </si>
  <si>
    <t xml:space="preserve"> Venmo</t>
  </si>
  <si>
    <t>Natalia Mntno</t>
  </si>
  <si>
    <t>Momsclub Costa Mesa</t>
  </si>
  <si>
    <t>MOMS Club of Costa Mesa</t>
  </si>
  <si>
    <t>Kathlynn Roysdon</t>
  </si>
  <si>
    <t>=71 members on FB, less 2 members w/out FB = 69 members (ties to Facebook on 01.23.20.  AH)</t>
  </si>
  <si>
    <t>Andrea</t>
  </si>
  <si>
    <t>Kepler</t>
  </si>
  <si>
    <t>Angela</t>
  </si>
  <si>
    <t>Harju</t>
  </si>
  <si>
    <t>Brittany</t>
  </si>
  <si>
    <t>Calderon</t>
  </si>
  <si>
    <t>Brooke</t>
  </si>
  <si>
    <t>DeLaRosa</t>
  </si>
  <si>
    <t>Colleen</t>
  </si>
  <si>
    <t>Poyar</t>
  </si>
  <si>
    <t>Dulce</t>
  </si>
  <si>
    <t>Pineda</t>
  </si>
  <si>
    <t>Fanny</t>
  </si>
  <si>
    <t>Peault</t>
  </si>
  <si>
    <t>Jaclyn</t>
  </si>
  <si>
    <t>Besne</t>
  </si>
  <si>
    <t>Julia</t>
  </si>
  <si>
    <t>Shepherd</t>
  </si>
  <si>
    <t>Kelly</t>
  </si>
  <si>
    <t>Kushin</t>
  </si>
  <si>
    <t>Krystal</t>
  </si>
  <si>
    <t>Stanish</t>
  </si>
  <si>
    <t>Laurelinda</t>
  </si>
  <si>
    <t>Hauksson</t>
  </si>
  <si>
    <t>Megan</t>
  </si>
  <si>
    <t>Leary</t>
  </si>
  <si>
    <t>Sanae</t>
  </si>
  <si>
    <t>Galligan</t>
  </si>
  <si>
    <t>Sandy</t>
  </si>
  <si>
    <t>Holpuch</t>
  </si>
  <si>
    <t>Sarah</t>
  </si>
  <si>
    <t>Rangel</t>
  </si>
  <si>
    <t>Shelby</t>
  </si>
  <si>
    <t>Cherry</t>
  </si>
  <si>
    <t>Taylor</t>
  </si>
  <si>
    <t>Swanson</t>
  </si>
  <si>
    <t>First Name</t>
  </si>
  <si>
    <t>Last Name</t>
  </si>
  <si>
    <t>MOMS Club of Costa Mesa &amp; Santa Ana</t>
  </si>
  <si>
    <t>State</t>
  </si>
  <si>
    <t>CA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</si>
</sst>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m/d/yyyy\ h:mm:ss"/>
    <numFmt numFmtId="165" formatCode="m/d/yyyy"/>
    <numFmt numFmtId="166" formatCode="mm&quot;//&quot;d"/>
    <numFmt numFmtId="167" formatCode="mm/dd"/>
    <numFmt numFmtId="168" formatCode="mmm&quot;/&quot;yyyy"/>
    <numFmt numFmtId="169" formatCode="m/d"/>
  </numFmts>
  <fonts count="15" x14ac:knownFonts="1">
    <font>
      <sz val="10"/>
      <color rgb="FF000000"/>
      <name val="Arial"/>
    </font>
    <font>
      <sz val="10"/>
      <name val="Arial"/>
      <family val="2"/>
    </font>
    <font>
      <sz val="10"/>
      <name val="Arial"/>
      <family val="2"/>
    </font>
    <font>
      <sz val="10"/>
      <color rgb="FF000000"/>
      <name val="Arial"/>
      <family val="2"/>
    </font>
    <font>
      <u/>
      <sz val="10"/>
      <color rgb="FF0000FF"/>
      <name val="Arial"/>
      <family val="2"/>
    </font>
    <font>
      <u/>
      <sz val="10"/>
      <color rgb="FF0000FF"/>
      <name val="Arial"/>
      <family val="2"/>
    </font>
    <font>
      <sz val="10"/>
      <color rgb="FF000000"/>
      <name val="Arial"/>
      <family val="2"/>
    </font>
    <font>
      <sz val="10"/>
      <color rgb="FFFF0000"/>
      <name val="Arial"/>
      <family val="2"/>
    </font>
    <font>
      <b/>
      <sz val="10"/>
      <color rgb="FF000000"/>
      <name val="Arial"/>
      <family val="2"/>
    </font>
    <font>
      <sz val="10"/>
      <color rgb="FF000000"/>
      <name val="Roboto"/>
    </font>
    <font>
      <sz val="10"/>
      <color rgb="FF000000"/>
      <name val="Arial"/>
      <family val="2"/>
    </font>
    <font>
      <sz val="10"/>
      <color rgb="FF222222"/>
      <name val="Arial"/>
      <family val="2"/>
    </font>
    <font>
      <sz val="10"/>
      <color rgb="FF000000"/>
      <name val="Arial"/>
      <family val="2"/>
    </font>
    <font>
      <sz val="22"/>
      <color rgb="FF000000"/>
      <name val="Arial"/>
      <family val="2"/>
    </font>
    <font>
      <sz val="10"/>
      <name val="Arial"/>
      <family val="2"/>
    </font>
  </fonts>
  <fills count="3">
    <fill>
      <patternFill patternType="none"/>
    </fill>
    <fill>
      <patternFill patternType="gray125"/>
    </fill>
    <fill>
      <patternFill patternType="solid">
        <fgColor rgb="FFFFFFFF"/>
        <bgColor rgb="FFFFFFFF"/>
      </patternFill>
    </fill>
  </fills>
  <borders count="2">
    <border>
      <left/>
      <right/>
      <top/>
      <bottom/>
      <diagonal/>
    </border>
    <border>
      <left/>
      <right/>
      <top/>
      <bottom/>
      <diagonal/>
    </border>
  </borders>
  <cellStyleXfs count="1">
    <xf numFmtId="0" fontId="0" fillId="0" borderId="0"/>
  </cellStyleXfs>
  <cellXfs count="50">
    <xf numFmtId="0" fontId="0" fillId="0" borderId="0" xfId="0"/>
    <xf numFmtId="3" fontId="1" fillId="0" borderId="0" xfId="0" applyNumberFormat="1" applyFont="1"/>
    <xf numFmtId="0" fontId="1" fillId="0" borderId="0" xfId="0" applyFont="1"/>
    <xf numFmtId="164" fontId="1" fillId="0" borderId="0" xfId="0" applyNumberFormat="1" applyFont="1"/>
    <xf numFmtId="14" fontId="1" fillId="0" borderId="0" xfId="0" applyNumberFormat="1" applyFont="1"/>
    <xf numFmtId="165" fontId="1" fillId="0" borderId="0" xfId="0" applyNumberFormat="1" applyFont="1"/>
    <xf numFmtId="0" fontId="2" fillId="0" borderId="0" xfId="0" applyFont="1"/>
    <xf numFmtId="0" fontId="3" fillId="0" borderId="0" xfId="0" applyFont="1"/>
    <xf numFmtId="0" fontId="0" fillId="0" borderId="0" xfId="0" applyAlignment="1">
      <alignment horizontal="right"/>
    </xf>
    <xf numFmtId="0" fontId="2" fillId="0" borderId="0" xfId="0" applyFont="1" applyAlignment="1">
      <alignment horizontal="center"/>
    </xf>
    <xf numFmtId="165" fontId="2" fillId="0" borderId="0" xfId="0" applyNumberFormat="1" applyFont="1"/>
    <xf numFmtId="0" fontId="3" fillId="0" borderId="0" xfId="0" applyFont="1" applyAlignment="1">
      <alignment horizontal="right"/>
    </xf>
    <xf numFmtId="164" fontId="1" fillId="2" borderId="0" xfId="0" applyNumberFormat="1" applyFont="1" applyFill="1"/>
    <xf numFmtId="0" fontId="1" fillId="2" borderId="0" xfId="0" applyFont="1" applyFill="1"/>
    <xf numFmtId="165" fontId="1" fillId="2" borderId="0" xfId="0" applyNumberFormat="1" applyFont="1" applyFill="1"/>
    <xf numFmtId="0" fontId="1" fillId="0" borderId="0" xfId="0" quotePrefix="1" applyFont="1"/>
    <xf numFmtId="0" fontId="4" fillId="2" borderId="0" xfId="0" applyFont="1" applyFill="1"/>
    <xf numFmtId="0" fontId="5" fillId="0" borderId="0" xfId="0" applyFont="1"/>
    <xf numFmtId="164" fontId="6" fillId="2" borderId="0" xfId="0" applyNumberFormat="1" applyFont="1" applyFill="1"/>
    <xf numFmtId="0" fontId="6" fillId="2" borderId="0" xfId="0" applyFont="1" applyFill="1"/>
    <xf numFmtId="14" fontId="6" fillId="2" borderId="0" xfId="0" applyNumberFormat="1" applyFont="1" applyFill="1"/>
    <xf numFmtId="0" fontId="7" fillId="0" borderId="0" xfId="0" applyFont="1"/>
    <xf numFmtId="0" fontId="8" fillId="0" borderId="0" xfId="0" applyFont="1" applyAlignment="1">
      <alignment horizontal="right"/>
    </xf>
    <xf numFmtId="166" fontId="2" fillId="0" borderId="0" xfId="0" applyNumberFormat="1" applyFont="1" applyAlignment="1">
      <alignment horizontal="left"/>
    </xf>
    <xf numFmtId="0" fontId="9" fillId="2" borderId="0" xfId="0" applyFont="1" applyFill="1"/>
    <xf numFmtId="0" fontId="2" fillId="0" borderId="0" xfId="0" applyFont="1" applyAlignment="1">
      <alignment horizontal="right"/>
    </xf>
    <xf numFmtId="0" fontId="1" fillId="0" borderId="0" xfId="0" applyFont="1" applyAlignment="1">
      <alignment horizontal="center"/>
    </xf>
    <xf numFmtId="0" fontId="10" fillId="0" borderId="0" xfId="0" applyFont="1" applyAlignment="1">
      <alignment horizontal="right"/>
    </xf>
    <xf numFmtId="0" fontId="1" fillId="0" borderId="0" xfId="0" quotePrefix="1" applyFont="1" applyAlignment="1">
      <alignment horizontal="left"/>
    </xf>
    <xf numFmtId="164" fontId="2" fillId="0" borderId="0" xfId="0" applyNumberFormat="1" applyFont="1"/>
    <xf numFmtId="14" fontId="2" fillId="0" borderId="0" xfId="0" applyNumberFormat="1" applyFont="1"/>
    <xf numFmtId="167" fontId="1" fillId="0" borderId="0" xfId="0" applyNumberFormat="1" applyFont="1"/>
    <xf numFmtId="14" fontId="3" fillId="0" borderId="0" xfId="0" applyNumberFormat="1" applyFont="1"/>
    <xf numFmtId="168" fontId="1" fillId="0" borderId="0" xfId="0" applyNumberFormat="1" applyFont="1"/>
    <xf numFmtId="0" fontId="2" fillId="0" borderId="1" xfId="0" applyFont="1" applyBorder="1"/>
    <xf numFmtId="0" fontId="2" fillId="0" borderId="0" xfId="0" quotePrefix="1" applyFont="1"/>
    <xf numFmtId="14" fontId="2" fillId="0" borderId="0" xfId="0" applyNumberFormat="1" applyFont="1" applyAlignment="1">
      <alignment horizontal="right"/>
    </xf>
    <xf numFmtId="169" fontId="3" fillId="0" borderId="0" xfId="0" applyNumberFormat="1" applyFont="1"/>
    <xf numFmtId="0" fontId="2" fillId="0" borderId="0" xfId="0" applyFont="1" applyAlignment="1">
      <alignment horizontal="left"/>
    </xf>
    <xf numFmtId="0" fontId="11" fillId="2" borderId="0" xfId="0" applyFont="1" applyFill="1"/>
    <xf numFmtId="0" fontId="11" fillId="2" borderId="0" xfId="0" applyFont="1" applyFill="1" applyAlignment="1">
      <alignment horizontal="left"/>
    </xf>
    <xf numFmtId="169" fontId="1" fillId="0" borderId="0" xfId="0" applyNumberFormat="1" applyFont="1"/>
    <xf numFmtId="165" fontId="2" fillId="0" borderId="0" xfId="0" applyNumberFormat="1" applyFont="1" applyAlignment="1">
      <alignment horizontal="right"/>
    </xf>
    <xf numFmtId="3" fontId="2" fillId="0" borderId="0" xfId="0" applyNumberFormat="1" applyFont="1"/>
    <xf numFmtId="0" fontId="0" fillId="2" borderId="0" xfId="0" applyFill="1"/>
    <xf numFmtId="165" fontId="14" fillId="0" borderId="0" xfId="0" applyNumberFormat="1" applyFont="1"/>
    <xf numFmtId="0" fontId="12" fillId="0" borderId="0" xfId="0" applyFont="1"/>
    <xf numFmtId="0" fontId="14" fillId="2" borderId="0" xfId="0" applyFont="1" applyFill="1"/>
    <xf numFmtId="0" fontId="13" fillId="0" borderId="0" xfId="0" applyFont="1" applyAlignment="1">
      <alignment horizontal="center"/>
    </xf>
    <xf numFmtId="0" fontId="0" fillId="0" borderId="0" xfId="0"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ornjulia@yahoo.com" TargetMode="External"/><Relationship Id="rId2" Type="http://schemas.openxmlformats.org/officeDocument/2006/relationships/hyperlink" Target="mailto:dancinfitz.verizon@gmail.com" TargetMode="External"/><Relationship Id="rId1" Type="http://schemas.openxmlformats.org/officeDocument/2006/relationships/hyperlink" Target="mailto:britt_hernandez_88@yahoo.com" TargetMode="External"/><Relationship Id="rId6" Type="http://schemas.openxmlformats.org/officeDocument/2006/relationships/hyperlink" Target="mailto:taylor.lynd.swanson@gmail.com" TargetMode="External"/><Relationship Id="rId5" Type="http://schemas.openxmlformats.org/officeDocument/2006/relationships/hyperlink" Target="mailto:krystaltrujillo829@gmail.com" TargetMode="External"/><Relationship Id="rId4" Type="http://schemas.openxmlformats.org/officeDocument/2006/relationships/hyperlink" Target="mailto:kmarcoe27@gmail.com" TargetMode="External"/></Relationships>
</file>

<file path=xl/worksheets/_rels/sheet2.xml.rels><?xml version="1.0" encoding="UTF-8" standalone="yes"?>
<Relationships xmlns="http://schemas.openxmlformats.org/package/2006/relationships"><Relationship Id="rId2" Type="http://schemas.openxmlformats.org/officeDocument/2006/relationships/hyperlink" Target="https://www.facebook.com/joy.balemi.9" TargetMode="External"/><Relationship Id="rId1" Type="http://schemas.openxmlformats.org/officeDocument/2006/relationships/hyperlink" Target="http://nextdoor.com/" TargetMode="External"/></Relationships>
</file>

<file path=xl/worksheets/_rels/sheet3.xml.rels><?xml version="1.0" encoding="UTF-8" standalone="yes"?>
<Relationships xmlns="http://schemas.openxmlformats.org/package/2006/relationships"><Relationship Id="rId2" Type="http://schemas.openxmlformats.org/officeDocument/2006/relationships/hyperlink" Target="https://www.facebook.com/joy.balemi.9" TargetMode="External"/><Relationship Id="rId1" Type="http://schemas.openxmlformats.org/officeDocument/2006/relationships/hyperlink" Target="http://nextdoor.com/" TargetMode="External"/></Relationships>
</file>

<file path=xl/worksheets/_rels/sheet4.xml.rels><?xml version="1.0" encoding="UTF-8" standalone="yes"?>
<Relationships xmlns="http://schemas.openxmlformats.org/package/2006/relationships"><Relationship Id="rId2" Type="http://schemas.openxmlformats.org/officeDocument/2006/relationships/hyperlink" Target="https://www.facebook.com/joy.balemi.9" TargetMode="External"/><Relationship Id="rId1" Type="http://schemas.openxmlformats.org/officeDocument/2006/relationships/hyperlink" Target="http://nextdoor.com/"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https://www.facebook.com/joy.balemi.9" TargetMode="External"/><Relationship Id="rId1" Type="http://schemas.openxmlformats.org/officeDocument/2006/relationships/hyperlink" Target="http://nextdoor.com/" TargetMode="External"/></Relationships>
</file>

<file path=xl/worksheets/_rels/sheet6.xml.rels><?xml version="1.0" encoding="UTF-8" standalone="yes"?>
<Relationships xmlns="http://schemas.openxmlformats.org/package/2006/relationships"><Relationship Id="rId2" Type="http://schemas.openxmlformats.org/officeDocument/2006/relationships/hyperlink" Target="https://www.facebook.com/joy.balemi.9" TargetMode="External"/><Relationship Id="rId1" Type="http://schemas.openxmlformats.org/officeDocument/2006/relationships/hyperlink" Target="http://nextdoor.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T124"/>
  <sheetViews>
    <sheetView tabSelected="1" topLeftCell="B1" workbookViewId="0">
      <pane ySplit="3" topLeftCell="A4" activePane="bottomLeft" state="frozen"/>
      <selection pane="bottomLeft" activeCell="C33" sqref="C33"/>
    </sheetView>
  </sheetViews>
  <sheetFormatPr baseColWidth="10" defaultColWidth="12.6640625" defaultRowHeight="15.75" customHeight="1" x14ac:dyDescent="0.15"/>
  <cols>
    <col min="1" max="1" width="18.83203125" hidden="1" customWidth="1"/>
    <col min="2" max="3" width="18.83203125" customWidth="1"/>
    <col min="4" max="5" width="18.83203125" hidden="1" customWidth="1"/>
    <col min="6" max="6" width="33.6640625" customWidth="1"/>
    <col min="7" max="9" width="18.83203125" customWidth="1"/>
    <col min="10" max="10" width="18.83203125" hidden="1" customWidth="1"/>
    <col min="11" max="20" width="18.83203125" customWidth="1"/>
  </cols>
  <sheetData>
    <row r="1" spans="1:20" ht="15.75" customHeight="1" x14ac:dyDescent="0.15">
      <c r="B1" s="48" t="s">
        <v>911</v>
      </c>
      <c r="C1" s="49"/>
      <c r="D1" s="49"/>
      <c r="E1" s="49"/>
      <c r="F1" s="49"/>
      <c r="G1" s="49"/>
      <c r="H1" s="49"/>
      <c r="I1" s="49"/>
      <c r="J1" s="49"/>
      <c r="K1" s="49"/>
      <c r="L1" s="49"/>
    </row>
    <row r="2" spans="1:20" ht="15.75" customHeight="1" x14ac:dyDescent="0.15">
      <c r="B2" s="49"/>
      <c r="C2" s="49"/>
      <c r="D2" s="49"/>
      <c r="E2" s="49"/>
      <c r="F2" s="49"/>
      <c r="G2" s="49"/>
      <c r="H2" s="49"/>
      <c r="I2" s="49"/>
      <c r="J2" s="49"/>
      <c r="K2" s="49"/>
      <c r="L2" s="49"/>
    </row>
    <row r="3" spans="1:20" ht="13" x14ac:dyDescent="0.15">
      <c r="A3" t="s">
        <v>1</v>
      </c>
      <c r="B3" s="2" t="s">
        <v>909</v>
      </c>
      <c r="C3" s="2" t="s">
        <v>910</v>
      </c>
      <c r="D3" t="s">
        <v>233</v>
      </c>
      <c r="E3" t="s">
        <v>234</v>
      </c>
      <c r="F3" t="s">
        <v>2</v>
      </c>
      <c r="G3" t="s">
        <v>3</v>
      </c>
      <c r="H3" s="46" t="s">
        <v>912</v>
      </c>
      <c r="I3" t="s">
        <v>4</v>
      </c>
      <c r="J3" t="s">
        <v>235</v>
      </c>
      <c r="K3" t="s">
        <v>5</v>
      </c>
      <c r="L3" s="45" t="s">
        <v>6</v>
      </c>
    </row>
    <row r="4" spans="1:20" ht="13" x14ac:dyDescent="0.15">
      <c r="A4" s="12">
        <v>44789.370970532407</v>
      </c>
      <c r="B4" s="13" t="s">
        <v>873</v>
      </c>
      <c r="C4" s="13" t="s">
        <v>874</v>
      </c>
      <c r="D4" s="13" t="s">
        <v>259</v>
      </c>
      <c r="E4" s="13" t="s">
        <v>260</v>
      </c>
      <c r="F4" s="13" t="s">
        <v>261</v>
      </c>
      <c r="G4" s="13" t="s">
        <v>9</v>
      </c>
      <c r="H4" s="47" t="s">
        <v>913</v>
      </c>
      <c r="I4" s="13">
        <v>92627</v>
      </c>
      <c r="J4" s="13" t="s">
        <v>262</v>
      </c>
      <c r="K4" s="13" t="s">
        <v>263</v>
      </c>
      <c r="L4" s="14">
        <v>44774</v>
      </c>
      <c r="M4" s="13"/>
      <c r="N4" s="13"/>
      <c r="O4" s="13"/>
      <c r="P4" s="13"/>
      <c r="Q4" s="13"/>
      <c r="R4" s="13"/>
      <c r="S4" s="13"/>
      <c r="T4" s="13"/>
    </row>
    <row r="5" spans="1:20" ht="15" customHeight="1" x14ac:dyDescent="0.15">
      <c r="A5" s="3">
        <v>45017.739067731483</v>
      </c>
      <c r="B5" s="2" t="s">
        <v>875</v>
      </c>
      <c r="C5" s="2" t="s">
        <v>876</v>
      </c>
      <c r="D5" s="2" t="s">
        <v>268</v>
      </c>
      <c r="E5" s="2" t="s">
        <v>260</v>
      </c>
      <c r="F5" s="2" t="s">
        <v>269</v>
      </c>
      <c r="G5" s="2" t="s">
        <v>9</v>
      </c>
      <c r="H5" s="2" t="s">
        <v>913</v>
      </c>
      <c r="I5" s="2">
        <v>92627</v>
      </c>
      <c r="J5" s="2" t="s">
        <v>270</v>
      </c>
      <c r="K5" s="2" t="s">
        <v>271</v>
      </c>
      <c r="L5" s="4">
        <v>42461</v>
      </c>
    </row>
    <row r="6" spans="1:20" ht="13" x14ac:dyDescent="0.15">
      <c r="A6" s="12">
        <v>44245.408835034723</v>
      </c>
      <c r="B6" s="13" t="s">
        <v>877</v>
      </c>
      <c r="C6" s="13" t="s">
        <v>878</v>
      </c>
      <c r="D6" s="13" t="s">
        <v>259</v>
      </c>
      <c r="E6" s="13" t="s">
        <v>260</v>
      </c>
      <c r="F6" s="13" t="s">
        <v>273</v>
      </c>
      <c r="G6" s="13" t="s">
        <v>59</v>
      </c>
      <c r="H6" s="13" t="s">
        <v>913</v>
      </c>
      <c r="I6" s="13">
        <v>92626</v>
      </c>
      <c r="J6" s="13" t="s">
        <v>274</v>
      </c>
      <c r="K6" s="16" t="s">
        <v>275</v>
      </c>
      <c r="L6" s="14">
        <v>44242</v>
      </c>
      <c r="M6" s="13"/>
      <c r="N6" s="13"/>
      <c r="O6" s="13"/>
      <c r="P6" s="13"/>
      <c r="Q6" s="13"/>
      <c r="R6" s="13"/>
      <c r="S6" s="13"/>
      <c r="T6" s="13"/>
    </row>
    <row r="7" spans="1:20" ht="13" x14ac:dyDescent="0.15">
      <c r="A7" s="3">
        <v>45102.849424594911</v>
      </c>
      <c r="B7" s="2" t="s">
        <v>879</v>
      </c>
      <c r="C7" s="2" t="s">
        <v>880</v>
      </c>
      <c r="D7" s="2" t="s">
        <v>259</v>
      </c>
      <c r="E7" s="2" t="s">
        <v>260</v>
      </c>
      <c r="F7" s="2" t="s">
        <v>277</v>
      </c>
      <c r="G7" s="2" t="s">
        <v>9</v>
      </c>
      <c r="H7" s="2" t="s">
        <v>913</v>
      </c>
      <c r="I7" s="2">
        <v>92627</v>
      </c>
      <c r="J7" s="2" t="s">
        <v>278</v>
      </c>
      <c r="K7" s="2" t="s">
        <v>279</v>
      </c>
      <c r="L7" s="4">
        <v>45102</v>
      </c>
    </row>
    <row r="8" spans="1:20" ht="13" x14ac:dyDescent="0.15">
      <c r="A8" s="3">
        <v>44682.824525729171</v>
      </c>
      <c r="B8" s="2" t="s">
        <v>881</v>
      </c>
      <c r="C8" s="2" t="s">
        <v>882</v>
      </c>
      <c r="D8" s="2" t="s">
        <v>268</v>
      </c>
      <c r="E8" s="2" t="s">
        <v>260</v>
      </c>
      <c r="F8" s="2" t="s">
        <v>62</v>
      </c>
      <c r="G8" s="2" t="s">
        <v>59</v>
      </c>
      <c r="H8" s="2" t="s">
        <v>913</v>
      </c>
      <c r="I8" s="2">
        <v>92627</v>
      </c>
      <c r="J8" s="2" t="s">
        <v>280</v>
      </c>
      <c r="K8" s="17" t="s">
        <v>63</v>
      </c>
      <c r="L8" s="5">
        <v>43221</v>
      </c>
    </row>
    <row r="9" spans="1:20" ht="13" x14ac:dyDescent="0.15">
      <c r="A9" s="12">
        <v>44785.7144978125</v>
      </c>
      <c r="B9" s="13" t="s">
        <v>883</v>
      </c>
      <c r="C9" s="13" t="s">
        <v>884</v>
      </c>
      <c r="D9" s="13" t="s">
        <v>259</v>
      </c>
      <c r="E9" s="13" t="s">
        <v>283</v>
      </c>
      <c r="F9" s="13" t="s">
        <v>284</v>
      </c>
      <c r="G9" s="13" t="s">
        <v>285</v>
      </c>
      <c r="H9" s="13" t="s">
        <v>913</v>
      </c>
      <c r="I9" s="13">
        <v>92704</v>
      </c>
      <c r="J9" s="13"/>
      <c r="K9" s="13" t="s">
        <v>286</v>
      </c>
      <c r="L9" s="14">
        <v>44778</v>
      </c>
      <c r="M9" s="13"/>
      <c r="N9" s="13"/>
      <c r="O9" s="13"/>
      <c r="P9" s="13"/>
      <c r="Q9" s="13"/>
      <c r="R9" s="13"/>
      <c r="S9" s="13"/>
      <c r="T9" s="13"/>
    </row>
    <row r="10" spans="1:20" ht="13" x14ac:dyDescent="0.15">
      <c r="A10" s="3">
        <v>45055.56121133102</v>
      </c>
      <c r="B10" s="2" t="s">
        <v>885</v>
      </c>
      <c r="C10" s="2" t="s">
        <v>886</v>
      </c>
      <c r="D10" s="2" t="s">
        <v>259</v>
      </c>
      <c r="E10" s="2" t="s">
        <v>260</v>
      </c>
      <c r="F10" s="2" t="s">
        <v>287</v>
      </c>
      <c r="G10" s="2" t="s">
        <v>9</v>
      </c>
      <c r="H10" s="2" t="s">
        <v>913</v>
      </c>
      <c r="I10" s="2">
        <v>92626</v>
      </c>
      <c r="J10" s="2" t="s">
        <v>288</v>
      </c>
      <c r="K10" s="2" t="s">
        <v>289</v>
      </c>
      <c r="L10" s="4">
        <v>45055</v>
      </c>
    </row>
    <row r="11" spans="1:20" ht="13" x14ac:dyDescent="0.15">
      <c r="A11" s="3">
        <v>45106.291998946763</v>
      </c>
      <c r="B11" s="2" t="s">
        <v>887</v>
      </c>
      <c r="C11" s="2" t="s">
        <v>888</v>
      </c>
      <c r="D11" s="2" t="s">
        <v>259</v>
      </c>
      <c r="E11" s="2" t="s">
        <v>260</v>
      </c>
      <c r="F11" s="2" t="s">
        <v>291</v>
      </c>
      <c r="G11" s="2" t="s">
        <v>9</v>
      </c>
      <c r="H11" s="2" t="s">
        <v>913</v>
      </c>
      <c r="I11" s="2">
        <v>92627</v>
      </c>
      <c r="J11" s="2" t="s">
        <v>292</v>
      </c>
      <c r="K11" s="2" t="s">
        <v>293</v>
      </c>
      <c r="L11" s="4">
        <v>31164</v>
      </c>
    </row>
    <row r="12" spans="1:20" ht="13" x14ac:dyDescent="0.15">
      <c r="A12" s="12">
        <v>44420.675487291664</v>
      </c>
      <c r="B12" s="13" t="s">
        <v>889</v>
      </c>
      <c r="C12" s="13" t="s">
        <v>890</v>
      </c>
      <c r="D12" s="13" t="s">
        <v>268</v>
      </c>
      <c r="E12" s="13" t="s">
        <v>260</v>
      </c>
      <c r="F12" s="13" t="s">
        <v>294</v>
      </c>
      <c r="G12" s="13" t="s">
        <v>9</v>
      </c>
      <c r="H12" s="13" t="s">
        <v>913</v>
      </c>
      <c r="I12" s="13">
        <v>92627</v>
      </c>
      <c r="J12" s="13" t="s">
        <v>295</v>
      </c>
      <c r="K12" s="16" t="s">
        <v>296</v>
      </c>
      <c r="L12" s="14">
        <v>43647</v>
      </c>
      <c r="M12" s="13"/>
      <c r="N12" s="13"/>
      <c r="O12" s="13"/>
      <c r="P12" s="13"/>
      <c r="Q12" s="13"/>
      <c r="R12" s="13"/>
      <c r="S12" s="13"/>
      <c r="T12" s="13"/>
    </row>
    <row r="13" spans="1:20" ht="13" x14ac:dyDescent="0.15">
      <c r="A13" s="12">
        <v>44243.826704398147</v>
      </c>
      <c r="B13" s="13" t="s">
        <v>891</v>
      </c>
      <c r="C13" s="13" t="s">
        <v>892</v>
      </c>
      <c r="D13" s="13" t="s">
        <v>259</v>
      </c>
      <c r="E13" s="13" t="s">
        <v>260</v>
      </c>
      <c r="F13" s="13" t="s">
        <v>299</v>
      </c>
      <c r="G13" s="13" t="s">
        <v>9</v>
      </c>
      <c r="H13" s="13" t="s">
        <v>913</v>
      </c>
      <c r="I13" s="13">
        <v>92627</v>
      </c>
      <c r="J13" s="13" t="s">
        <v>300</v>
      </c>
      <c r="K13" s="16" t="s">
        <v>301</v>
      </c>
      <c r="L13" s="14">
        <v>44243</v>
      </c>
      <c r="M13" s="13"/>
      <c r="N13" s="13"/>
      <c r="O13" s="13"/>
      <c r="P13" s="13"/>
      <c r="Q13" s="13"/>
      <c r="R13" s="13"/>
      <c r="S13" s="13"/>
      <c r="T13" s="13"/>
    </row>
    <row r="14" spans="1:20" ht="13" x14ac:dyDescent="0.15">
      <c r="A14" s="12">
        <v>44588.384447557866</v>
      </c>
      <c r="B14" s="13" t="s">
        <v>893</v>
      </c>
      <c r="C14" s="13" t="s">
        <v>894</v>
      </c>
      <c r="D14" s="13" t="s">
        <v>259</v>
      </c>
      <c r="E14" s="13" t="s">
        <v>260</v>
      </c>
      <c r="F14" s="13" t="s">
        <v>303</v>
      </c>
      <c r="G14" s="13" t="s">
        <v>9</v>
      </c>
      <c r="H14" s="13" t="s">
        <v>913</v>
      </c>
      <c r="I14" s="13">
        <v>92627</v>
      </c>
      <c r="J14" s="13" t="s">
        <v>304</v>
      </c>
      <c r="K14" s="16" t="s">
        <v>305</v>
      </c>
      <c r="L14" s="14">
        <v>44582</v>
      </c>
      <c r="M14" s="13"/>
      <c r="N14" s="13"/>
      <c r="O14" s="13"/>
      <c r="P14" s="13"/>
      <c r="Q14" s="13"/>
      <c r="R14" s="13"/>
      <c r="S14" s="13"/>
      <c r="T14" s="13"/>
    </row>
    <row r="15" spans="1:20" ht="13" x14ac:dyDescent="0.15">
      <c r="A15" s="3">
        <v>44929.902157245371</v>
      </c>
      <c r="B15" s="2" t="s">
        <v>895</v>
      </c>
      <c r="C15" s="2" t="s">
        <v>896</v>
      </c>
      <c r="D15" s="2" t="s">
        <v>268</v>
      </c>
      <c r="E15" s="2" t="s">
        <v>306</v>
      </c>
      <c r="F15" s="2" t="s">
        <v>307</v>
      </c>
      <c r="G15" s="2" t="s">
        <v>115</v>
      </c>
      <c r="H15" s="2" t="s">
        <v>913</v>
      </c>
      <c r="I15" s="2">
        <v>92612</v>
      </c>
      <c r="J15" s="2" t="s">
        <v>308</v>
      </c>
      <c r="K15" s="2" t="s">
        <v>309</v>
      </c>
      <c r="L15" s="4">
        <v>44562</v>
      </c>
    </row>
    <row r="16" spans="1:20" ht="13" x14ac:dyDescent="0.15">
      <c r="A16" s="3">
        <v>44744.412128344906</v>
      </c>
      <c r="B16" s="2" t="s">
        <v>897</v>
      </c>
      <c r="C16" s="2" t="s">
        <v>898</v>
      </c>
      <c r="D16" s="2" t="s">
        <v>268</v>
      </c>
      <c r="E16" s="2" t="s">
        <v>260</v>
      </c>
      <c r="F16" s="2" t="s">
        <v>313</v>
      </c>
      <c r="G16" s="2" t="s">
        <v>9</v>
      </c>
      <c r="H16" s="2" t="s">
        <v>913</v>
      </c>
      <c r="I16" s="2">
        <v>92626</v>
      </c>
      <c r="J16" s="2" t="s">
        <v>314</v>
      </c>
      <c r="K16" s="2" t="s">
        <v>315</v>
      </c>
      <c r="L16" s="5">
        <v>44378</v>
      </c>
    </row>
    <row r="17" spans="1:20" ht="13" x14ac:dyDescent="0.15">
      <c r="A17" s="3">
        <v>44834.598649270833</v>
      </c>
      <c r="B17" s="2" t="s">
        <v>899</v>
      </c>
      <c r="C17" s="2" t="s">
        <v>900</v>
      </c>
      <c r="D17" s="2" t="s">
        <v>259</v>
      </c>
      <c r="E17" s="2" t="s">
        <v>260</v>
      </c>
      <c r="F17" s="2" t="s">
        <v>316</v>
      </c>
      <c r="G17" s="2" t="s">
        <v>9</v>
      </c>
      <c r="H17" s="2" t="s">
        <v>913</v>
      </c>
      <c r="I17" s="2">
        <v>92627</v>
      </c>
      <c r="J17" s="2" t="s">
        <v>317</v>
      </c>
      <c r="K17" s="2" t="s">
        <v>318</v>
      </c>
      <c r="L17" s="4">
        <v>44834</v>
      </c>
    </row>
    <row r="18" spans="1:20" ht="13" x14ac:dyDescent="0.15">
      <c r="A18" s="3">
        <v>45095.830334456019</v>
      </c>
      <c r="B18" s="2" t="s">
        <v>901</v>
      </c>
      <c r="C18" s="2" t="s">
        <v>902</v>
      </c>
      <c r="D18" s="2" t="s">
        <v>259</v>
      </c>
      <c r="E18" s="2" t="s">
        <v>260</v>
      </c>
      <c r="F18" s="2" t="s">
        <v>319</v>
      </c>
      <c r="G18" s="2" t="s">
        <v>9</v>
      </c>
      <c r="H18" s="2" t="s">
        <v>913</v>
      </c>
      <c r="I18" s="2">
        <v>92627</v>
      </c>
      <c r="J18" s="2" t="s">
        <v>320</v>
      </c>
      <c r="K18" s="2" t="s">
        <v>321</v>
      </c>
      <c r="L18" s="4">
        <v>45095</v>
      </c>
    </row>
    <row r="19" spans="1:20" ht="13" x14ac:dyDescent="0.15">
      <c r="A19" s="18">
        <v>44992.609796620367</v>
      </c>
      <c r="B19" s="19" t="s">
        <v>903</v>
      </c>
      <c r="C19" s="44" t="s">
        <v>904</v>
      </c>
      <c r="D19" s="19" t="s">
        <v>259</v>
      </c>
      <c r="E19" s="19" t="s">
        <v>260</v>
      </c>
      <c r="F19" s="19" t="s">
        <v>323</v>
      </c>
      <c r="G19" s="19" t="s">
        <v>59</v>
      </c>
      <c r="H19" s="19" t="s">
        <v>913</v>
      </c>
      <c r="I19" s="19">
        <v>92627</v>
      </c>
      <c r="J19" s="19" t="s">
        <v>324</v>
      </c>
      <c r="K19" s="19" t="s">
        <v>325</v>
      </c>
      <c r="L19" s="20">
        <v>44992</v>
      </c>
      <c r="M19" s="19"/>
      <c r="N19" s="19"/>
      <c r="O19" s="19"/>
      <c r="P19" s="19"/>
      <c r="Q19" s="19"/>
      <c r="R19" s="19"/>
      <c r="S19" s="19"/>
      <c r="T19" s="19"/>
    </row>
    <row r="20" spans="1:20" ht="13" x14ac:dyDescent="0.15">
      <c r="A20" s="3">
        <v>45002.382673993052</v>
      </c>
      <c r="B20" s="2" t="s">
        <v>905</v>
      </c>
      <c r="C20" s="2" t="s">
        <v>906</v>
      </c>
      <c r="D20" s="2" t="s">
        <v>268</v>
      </c>
      <c r="E20" s="2" t="s">
        <v>260</v>
      </c>
      <c r="F20" s="2" t="s">
        <v>326</v>
      </c>
      <c r="G20" s="2" t="s">
        <v>9</v>
      </c>
      <c r="H20" s="2" t="s">
        <v>913</v>
      </c>
      <c r="I20" s="2">
        <v>92627</v>
      </c>
      <c r="J20" s="2" t="s">
        <v>327</v>
      </c>
      <c r="K20" s="2" t="s">
        <v>197</v>
      </c>
      <c r="L20" s="4">
        <v>43525</v>
      </c>
    </row>
    <row r="21" spans="1:20" ht="13" x14ac:dyDescent="0.15">
      <c r="A21" s="12">
        <v>44480.551238958331</v>
      </c>
      <c r="B21" s="13" t="s">
        <v>907</v>
      </c>
      <c r="C21" s="13" t="s">
        <v>908</v>
      </c>
      <c r="D21" s="13" t="s">
        <v>268</v>
      </c>
      <c r="E21" s="13" t="s">
        <v>306</v>
      </c>
      <c r="F21" s="13" t="s">
        <v>330</v>
      </c>
      <c r="G21" s="13" t="s">
        <v>331</v>
      </c>
      <c r="H21" s="13" t="s">
        <v>913</v>
      </c>
      <c r="I21" s="13">
        <v>92646</v>
      </c>
      <c r="J21" s="13" t="s">
        <v>332</v>
      </c>
      <c r="K21" s="16" t="s">
        <v>333</v>
      </c>
      <c r="L21" s="14">
        <v>44105</v>
      </c>
      <c r="M21" s="13"/>
      <c r="N21" s="13"/>
      <c r="O21" s="13"/>
      <c r="P21" s="13"/>
      <c r="Q21" s="13"/>
      <c r="R21" s="13"/>
      <c r="S21" s="13"/>
      <c r="T21" s="13"/>
    </row>
    <row r="22" spans="1:20" ht="13" x14ac:dyDescent="0.15">
      <c r="A22" s="13"/>
      <c r="B22" s="13"/>
      <c r="C22" s="13"/>
      <c r="D22" s="13"/>
      <c r="E22" s="13"/>
      <c r="F22" s="13"/>
      <c r="G22" s="13"/>
      <c r="H22" s="13"/>
      <c r="I22" s="13"/>
      <c r="J22" s="13"/>
      <c r="K22" s="13"/>
      <c r="L22" s="14"/>
      <c r="M22" s="13"/>
      <c r="N22" s="13"/>
      <c r="O22" s="13"/>
      <c r="P22" s="13"/>
      <c r="Q22" s="13"/>
      <c r="R22" s="13"/>
      <c r="S22" s="13"/>
      <c r="T22" s="13"/>
    </row>
    <row r="23" spans="1:20" ht="13" x14ac:dyDescent="0.15">
      <c r="A23" s="13"/>
      <c r="B23" s="13"/>
      <c r="C23" s="13"/>
      <c r="D23" s="13"/>
      <c r="E23" s="13"/>
      <c r="F23" s="13"/>
      <c r="G23" s="13"/>
      <c r="H23" s="13"/>
      <c r="I23" s="13"/>
      <c r="J23" s="13"/>
      <c r="K23" s="13"/>
      <c r="L23" s="14"/>
      <c r="M23" s="13"/>
      <c r="N23" s="13"/>
      <c r="O23" s="13"/>
      <c r="P23" s="13"/>
      <c r="Q23" s="13"/>
      <c r="R23" s="13"/>
      <c r="S23" s="13"/>
      <c r="T23" s="13"/>
    </row>
    <row r="24" spans="1:20" ht="13" x14ac:dyDescent="0.15">
      <c r="A24" s="13"/>
      <c r="B24" s="13"/>
      <c r="C24" s="13"/>
      <c r="D24" s="13"/>
      <c r="E24" s="13"/>
      <c r="F24" s="13"/>
      <c r="G24" s="13"/>
      <c r="H24" s="13"/>
      <c r="I24" s="13"/>
      <c r="J24" s="13"/>
      <c r="K24" s="13"/>
      <c r="L24" s="14"/>
      <c r="M24" s="13"/>
      <c r="N24" s="13"/>
      <c r="O24" s="13"/>
      <c r="P24" s="13"/>
      <c r="Q24" s="13"/>
      <c r="R24" s="13"/>
      <c r="S24" s="13"/>
      <c r="T24" s="13"/>
    </row>
    <row r="25" spans="1:20" ht="13" x14ac:dyDescent="0.15">
      <c r="A25" s="13"/>
      <c r="B25" s="13"/>
      <c r="C25" s="13"/>
      <c r="D25" s="13"/>
      <c r="E25" s="13"/>
      <c r="F25" s="13"/>
      <c r="G25" s="13"/>
      <c r="H25" s="13"/>
      <c r="I25" s="13"/>
      <c r="J25" s="13"/>
      <c r="K25" s="13"/>
      <c r="L25" s="14"/>
      <c r="M25" s="13"/>
      <c r="N25" s="13"/>
      <c r="O25" s="13"/>
      <c r="P25" s="13"/>
      <c r="Q25" s="13"/>
      <c r="R25" s="13"/>
      <c r="S25" s="13"/>
      <c r="T25" s="13"/>
    </row>
    <row r="26" spans="1:20" ht="13" x14ac:dyDescent="0.15">
      <c r="A26" s="13"/>
      <c r="B26" s="13"/>
      <c r="C26" s="13"/>
      <c r="D26" s="13"/>
      <c r="E26" s="13"/>
      <c r="F26" s="13"/>
      <c r="G26" s="13"/>
      <c r="H26" s="13"/>
      <c r="I26" s="13"/>
      <c r="J26" s="13"/>
      <c r="K26" s="13"/>
      <c r="L26" s="14"/>
      <c r="M26" s="13"/>
      <c r="N26" s="13"/>
      <c r="O26" s="13"/>
      <c r="P26" s="13"/>
      <c r="Q26" s="13"/>
      <c r="R26" s="13"/>
      <c r="S26" s="13"/>
      <c r="T26" s="13"/>
    </row>
    <row r="27" spans="1:20" ht="13" x14ac:dyDescent="0.15">
      <c r="A27" s="13"/>
      <c r="B27" s="13"/>
      <c r="C27" s="13"/>
      <c r="D27" s="13"/>
      <c r="E27" s="13"/>
      <c r="F27" s="13"/>
      <c r="G27" s="13"/>
      <c r="H27" s="13"/>
      <c r="I27" s="13"/>
      <c r="J27" s="13"/>
      <c r="K27" s="13"/>
      <c r="L27" s="14"/>
      <c r="M27" s="13"/>
      <c r="N27" s="13"/>
      <c r="O27" s="13"/>
      <c r="P27" s="13"/>
      <c r="Q27" s="13"/>
      <c r="R27" s="13"/>
      <c r="S27" s="13"/>
      <c r="T27" s="13"/>
    </row>
    <row r="28" spans="1:20" ht="13" x14ac:dyDescent="0.15">
      <c r="A28" s="13"/>
      <c r="B28" s="13"/>
      <c r="C28" s="13"/>
      <c r="D28" s="13"/>
      <c r="E28" s="13"/>
      <c r="F28" s="13"/>
      <c r="G28" s="13"/>
      <c r="H28" s="13"/>
      <c r="I28" s="13"/>
      <c r="J28" s="13"/>
      <c r="K28" s="13"/>
      <c r="L28" s="14"/>
      <c r="M28" s="13"/>
      <c r="N28" s="13"/>
      <c r="O28" s="13"/>
      <c r="P28" s="13"/>
      <c r="Q28" s="13"/>
      <c r="R28" s="13"/>
      <c r="S28" s="13"/>
      <c r="T28" s="13"/>
    </row>
    <row r="29" spans="1:20" ht="13" x14ac:dyDescent="0.15">
      <c r="F29" s="21"/>
      <c r="L29" s="5"/>
    </row>
    <row r="30" spans="1:20" ht="13" x14ac:dyDescent="0.15">
      <c r="L30" s="5"/>
    </row>
    <row r="31" spans="1:20" ht="13" x14ac:dyDescent="0.15">
      <c r="L31" s="5"/>
    </row>
    <row r="32" spans="1:20" ht="13" x14ac:dyDescent="0.15">
      <c r="L32" s="5"/>
    </row>
    <row r="33" spans="12:12" ht="13" x14ac:dyDescent="0.15">
      <c r="L33" s="5"/>
    </row>
    <row r="34" spans="12:12" ht="13" x14ac:dyDescent="0.15">
      <c r="L34" s="5"/>
    </row>
    <row r="35" spans="12:12" ht="13" x14ac:dyDescent="0.15">
      <c r="L35" s="5"/>
    </row>
    <row r="36" spans="12:12" ht="13" x14ac:dyDescent="0.15">
      <c r="L36" s="5"/>
    </row>
    <row r="37" spans="12:12" ht="13" x14ac:dyDescent="0.15">
      <c r="L37" s="5"/>
    </row>
    <row r="38" spans="12:12" ht="13" x14ac:dyDescent="0.15">
      <c r="L38" s="5"/>
    </row>
    <row r="39" spans="12:12" ht="13" x14ac:dyDescent="0.15">
      <c r="L39" s="5"/>
    </row>
    <row r="40" spans="12:12" ht="13" x14ac:dyDescent="0.15">
      <c r="L40" s="5"/>
    </row>
    <row r="41" spans="12:12" ht="13" x14ac:dyDescent="0.15">
      <c r="L41" s="5"/>
    </row>
    <row r="42" spans="12:12" ht="13" x14ac:dyDescent="0.15">
      <c r="L42" s="5"/>
    </row>
    <row r="43" spans="12:12" ht="13" x14ac:dyDescent="0.15">
      <c r="L43" s="5"/>
    </row>
    <row r="44" spans="12:12" ht="13" x14ac:dyDescent="0.15">
      <c r="L44" s="5"/>
    </row>
    <row r="45" spans="12:12" ht="13" x14ac:dyDescent="0.15">
      <c r="L45" s="5"/>
    </row>
    <row r="46" spans="12:12" ht="13" x14ac:dyDescent="0.15">
      <c r="L46" s="5"/>
    </row>
    <row r="47" spans="12:12" ht="13" x14ac:dyDescent="0.15">
      <c r="L47" s="5"/>
    </row>
    <row r="48" spans="12:12" ht="13" x14ac:dyDescent="0.15">
      <c r="L48" s="5"/>
    </row>
    <row r="49" spans="12:12" ht="13" x14ac:dyDescent="0.15">
      <c r="L49" s="5"/>
    </row>
    <row r="50" spans="12:12" ht="13" x14ac:dyDescent="0.15">
      <c r="L50" s="5"/>
    </row>
    <row r="51" spans="12:12" ht="13" x14ac:dyDescent="0.15">
      <c r="L51" s="5"/>
    </row>
    <row r="52" spans="12:12" ht="13" x14ac:dyDescent="0.15">
      <c r="L52" s="5"/>
    </row>
    <row r="53" spans="12:12" ht="13" x14ac:dyDescent="0.15">
      <c r="L53" s="5"/>
    </row>
    <row r="54" spans="12:12" ht="13" x14ac:dyDescent="0.15">
      <c r="L54" s="5"/>
    </row>
    <row r="55" spans="12:12" ht="13" x14ac:dyDescent="0.15">
      <c r="L55" s="5"/>
    </row>
    <row r="56" spans="12:12" ht="13" x14ac:dyDescent="0.15">
      <c r="L56" s="5"/>
    </row>
    <row r="57" spans="12:12" ht="13" x14ac:dyDescent="0.15">
      <c r="L57" s="5"/>
    </row>
    <row r="58" spans="12:12" ht="13" x14ac:dyDescent="0.15">
      <c r="L58" s="5"/>
    </row>
    <row r="59" spans="12:12" ht="13" x14ac:dyDescent="0.15">
      <c r="L59" s="5"/>
    </row>
    <row r="60" spans="12:12" ht="13" x14ac:dyDescent="0.15">
      <c r="L60" s="5"/>
    </row>
    <row r="61" spans="12:12" ht="13" x14ac:dyDescent="0.15">
      <c r="L61" s="5"/>
    </row>
    <row r="62" spans="12:12" ht="13" x14ac:dyDescent="0.15">
      <c r="L62" s="5"/>
    </row>
    <row r="63" spans="12:12" ht="13" x14ac:dyDescent="0.15">
      <c r="L63" s="5"/>
    </row>
    <row r="64" spans="12:12" ht="13" x14ac:dyDescent="0.15">
      <c r="L64" s="5"/>
    </row>
    <row r="65" spans="12:12" ht="13" x14ac:dyDescent="0.15">
      <c r="L65" s="5"/>
    </row>
    <row r="66" spans="12:12" ht="13" x14ac:dyDescent="0.15">
      <c r="L66" s="5"/>
    </row>
    <row r="67" spans="12:12" ht="13" x14ac:dyDescent="0.15">
      <c r="L67" s="5"/>
    </row>
    <row r="68" spans="12:12" ht="13" x14ac:dyDescent="0.15">
      <c r="L68" s="5"/>
    </row>
    <row r="69" spans="12:12" ht="13" x14ac:dyDescent="0.15">
      <c r="L69" s="5"/>
    </row>
    <row r="70" spans="12:12" ht="13" x14ac:dyDescent="0.15">
      <c r="L70" s="5"/>
    </row>
    <row r="71" spans="12:12" ht="13" x14ac:dyDescent="0.15">
      <c r="L71" s="5"/>
    </row>
    <row r="72" spans="12:12" ht="13" x14ac:dyDescent="0.15">
      <c r="L72" s="5"/>
    </row>
    <row r="73" spans="12:12" ht="13" x14ac:dyDescent="0.15">
      <c r="L73" s="5"/>
    </row>
    <row r="74" spans="12:12" ht="13" x14ac:dyDescent="0.15">
      <c r="L74" s="5"/>
    </row>
    <row r="75" spans="12:12" ht="13" x14ac:dyDescent="0.15">
      <c r="L75" s="5"/>
    </row>
    <row r="76" spans="12:12" ht="13" x14ac:dyDescent="0.15">
      <c r="L76" s="5"/>
    </row>
    <row r="77" spans="12:12" ht="13" x14ac:dyDescent="0.15">
      <c r="L77" s="5"/>
    </row>
    <row r="78" spans="12:12" ht="13" x14ac:dyDescent="0.15">
      <c r="L78" s="5"/>
    </row>
    <row r="79" spans="12:12" ht="13" x14ac:dyDescent="0.15">
      <c r="L79" s="5"/>
    </row>
    <row r="80" spans="12:12" ht="13" x14ac:dyDescent="0.15">
      <c r="L80" s="5"/>
    </row>
    <row r="81" spans="12:12" ht="13" x14ac:dyDescent="0.15">
      <c r="L81" s="5"/>
    </row>
    <row r="82" spans="12:12" ht="13" x14ac:dyDescent="0.15">
      <c r="L82" s="5"/>
    </row>
    <row r="83" spans="12:12" ht="13" x14ac:dyDescent="0.15">
      <c r="L83" s="5"/>
    </row>
    <row r="84" spans="12:12" ht="13" x14ac:dyDescent="0.15">
      <c r="L84" s="5"/>
    </row>
    <row r="85" spans="12:12" ht="13" x14ac:dyDescent="0.15">
      <c r="L85" s="5"/>
    </row>
    <row r="86" spans="12:12" ht="13" x14ac:dyDescent="0.15">
      <c r="L86" s="5"/>
    </row>
    <row r="87" spans="12:12" ht="13" x14ac:dyDescent="0.15">
      <c r="L87" s="5"/>
    </row>
    <row r="88" spans="12:12" ht="13" x14ac:dyDescent="0.15">
      <c r="L88" s="5"/>
    </row>
    <row r="89" spans="12:12" ht="13" x14ac:dyDescent="0.15">
      <c r="L89" s="5"/>
    </row>
    <row r="90" spans="12:12" ht="13" x14ac:dyDescent="0.15">
      <c r="L90" s="5"/>
    </row>
    <row r="91" spans="12:12" ht="13" x14ac:dyDescent="0.15">
      <c r="L91" s="5"/>
    </row>
    <row r="92" spans="12:12" ht="13" x14ac:dyDescent="0.15">
      <c r="L92" s="5"/>
    </row>
    <row r="93" spans="12:12" ht="13" x14ac:dyDescent="0.15">
      <c r="L93" s="5"/>
    </row>
    <row r="94" spans="12:12" ht="13" x14ac:dyDescent="0.15">
      <c r="L94" s="5"/>
    </row>
    <row r="95" spans="12:12" ht="13" x14ac:dyDescent="0.15">
      <c r="L95" s="5"/>
    </row>
    <row r="96" spans="12:12" ht="13" x14ac:dyDescent="0.15">
      <c r="L96" s="5"/>
    </row>
    <row r="97" spans="12:12" ht="13" x14ac:dyDescent="0.15">
      <c r="L97" s="5"/>
    </row>
    <row r="98" spans="12:12" ht="13" x14ac:dyDescent="0.15">
      <c r="L98" s="5"/>
    </row>
    <row r="99" spans="12:12" ht="13" x14ac:dyDescent="0.15">
      <c r="L99" s="5"/>
    </row>
    <row r="100" spans="12:12" ht="13" x14ac:dyDescent="0.15">
      <c r="L100" s="5"/>
    </row>
    <row r="101" spans="12:12" ht="13" x14ac:dyDescent="0.15">
      <c r="L101" s="5"/>
    </row>
    <row r="102" spans="12:12" ht="13" x14ac:dyDescent="0.15">
      <c r="L102" s="5"/>
    </row>
    <row r="103" spans="12:12" ht="13" x14ac:dyDescent="0.15">
      <c r="L103" s="5"/>
    </row>
    <row r="104" spans="12:12" ht="13" x14ac:dyDescent="0.15">
      <c r="L104" s="5"/>
    </row>
    <row r="105" spans="12:12" ht="13" x14ac:dyDescent="0.15">
      <c r="L105" s="5"/>
    </row>
    <row r="106" spans="12:12" ht="13" x14ac:dyDescent="0.15">
      <c r="L106" s="5"/>
    </row>
    <row r="107" spans="12:12" ht="13" x14ac:dyDescent="0.15">
      <c r="L107" s="5"/>
    </row>
    <row r="108" spans="12:12" ht="13" x14ac:dyDescent="0.15">
      <c r="L108" s="5"/>
    </row>
    <row r="109" spans="12:12" ht="13" x14ac:dyDescent="0.15">
      <c r="L109" s="5"/>
    </row>
    <row r="110" spans="12:12" ht="13" x14ac:dyDescent="0.15">
      <c r="L110" s="5"/>
    </row>
    <row r="111" spans="12:12" ht="13" x14ac:dyDescent="0.15">
      <c r="L111" s="5"/>
    </row>
    <row r="112" spans="12:12" ht="13" x14ac:dyDescent="0.15">
      <c r="L112" s="5"/>
    </row>
    <row r="113" spans="12:12" ht="13" x14ac:dyDescent="0.15">
      <c r="L113" s="5"/>
    </row>
    <row r="114" spans="12:12" ht="13" x14ac:dyDescent="0.15">
      <c r="L114" s="5"/>
    </row>
    <row r="115" spans="12:12" ht="13" x14ac:dyDescent="0.15">
      <c r="L115" s="5"/>
    </row>
    <row r="116" spans="12:12" ht="13" x14ac:dyDescent="0.15">
      <c r="L116" s="5"/>
    </row>
    <row r="117" spans="12:12" ht="13" x14ac:dyDescent="0.15">
      <c r="L117" s="5"/>
    </row>
    <row r="118" spans="12:12" ht="13" x14ac:dyDescent="0.15">
      <c r="L118" s="5"/>
    </row>
    <row r="119" spans="12:12" ht="13" x14ac:dyDescent="0.15">
      <c r="L119" s="5"/>
    </row>
    <row r="120" spans="12:12" ht="13" x14ac:dyDescent="0.15">
      <c r="L120" s="5"/>
    </row>
    <row r="121" spans="12:12" ht="13" x14ac:dyDescent="0.15">
      <c r="L121" s="5"/>
    </row>
    <row r="122" spans="12:12" ht="13" x14ac:dyDescent="0.15">
      <c r="L122" s="5"/>
    </row>
    <row r="123" spans="12:12" ht="13" x14ac:dyDescent="0.15">
      <c r="L123" s="5"/>
    </row>
    <row r="124" spans="12:12" ht="13" x14ac:dyDescent="0.15">
      <c r="L124" s="5"/>
    </row>
  </sheetData>
  <customSheetViews>
    <customSheetView guid="{9F7DFB2B-27E3-43B4-894B-07A3FAAA63BE}" filter="1" showAutoFilter="1">
      <pageMargins left="0.7" right="0.7" top="0.75" bottom="0.75" header="0.3" footer="0.3"/>
      <autoFilter ref="A1:AP22" xr:uid="{2FD29F17-5B94-FF4B-8A84-5A4BD19BCD02}"/>
    </customSheetView>
  </customSheetViews>
  <mergeCells count="1">
    <mergeCell ref="B1:L2"/>
  </mergeCells>
  <hyperlinks>
    <hyperlink ref="K6" r:id="rId1" xr:uid="{00000000-0004-0000-0100-000000000000}"/>
    <hyperlink ref="K8" r:id="rId2" xr:uid="{00000000-0004-0000-0100-000001000000}"/>
    <hyperlink ref="K12" r:id="rId3" xr:uid="{00000000-0004-0000-0100-000002000000}"/>
    <hyperlink ref="K13" r:id="rId4" xr:uid="{00000000-0004-0000-0100-000003000000}"/>
    <hyperlink ref="K14" r:id="rId5" xr:uid="{00000000-0004-0000-0100-000004000000}"/>
    <hyperlink ref="K21" r:id="rId6" xr:uid="{00000000-0004-0000-0100-000006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P165"/>
  <sheetViews>
    <sheetView workbookViewId="0">
      <pane ySplit="1" topLeftCell="A2" activePane="bottomLeft" state="frozen"/>
      <selection pane="bottomLeft" activeCell="B3" sqref="B3"/>
    </sheetView>
  </sheetViews>
  <sheetFormatPr baseColWidth="10" defaultColWidth="12.6640625" defaultRowHeight="15.75" customHeight="1" x14ac:dyDescent="0.15"/>
  <cols>
    <col min="1" max="1" width="16" customWidth="1"/>
    <col min="2" max="2" width="20.1640625" customWidth="1"/>
    <col min="3" max="3" width="12.5" customWidth="1"/>
    <col min="4" max="5" width="18.83203125" customWidth="1"/>
    <col min="6" max="6" width="33.5" customWidth="1"/>
    <col min="7" max="7" width="18.83203125" customWidth="1"/>
    <col min="8" max="9" width="17.83203125" customWidth="1"/>
    <col min="10" max="10" width="15.1640625" customWidth="1"/>
    <col min="11" max="11" width="0.33203125" customWidth="1"/>
    <col min="12" max="12" width="7" customWidth="1"/>
    <col min="13" max="13" width="14" customWidth="1"/>
    <col min="14" max="14" width="14.6640625" customWidth="1"/>
    <col min="15" max="15" width="14" customWidth="1"/>
    <col min="16" max="16" width="12.1640625" customWidth="1"/>
    <col min="17" max="42" width="18.83203125" customWidth="1"/>
  </cols>
  <sheetData>
    <row r="1" spans="1:42" ht="13" x14ac:dyDescent="0.15">
      <c r="A1" s="6" t="s">
        <v>1</v>
      </c>
      <c r="B1" s="6" t="s">
        <v>231</v>
      </c>
      <c r="C1" s="6" t="s">
        <v>335</v>
      </c>
      <c r="D1" s="6" t="s">
        <v>233</v>
      </c>
      <c r="E1" s="6" t="s">
        <v>234</v>
      </c>
      <c r="F1" s="6" t="s">
        <v>2</v>
      </c>
      <c r="G1" s="6" t="s">
        <v>3</v>
      </c>
      <c r="H1" s="22" t="s">
        <v>4</v>
      </c>
      <c r="I1" s="6" t="s">
        <v>235</v>
      </c>
      <c r="J1" s="6" t="s">
        <v>5</v>
      </c>
      <c r="K1" s="8" t="s">
        <v>4</v>
      </c>
      <c r="L1" s="6" t="s">
        <v>236</v>
      </c>
      <c r="M1" s="23" t="s">
        <v>237</v>
      </c>
      <c r="N1" s="24" t="s">
        <v>336</v>
      </c>
      <c r="O1" s="6" t="s">
        <v>239</v>
      </c>
      <c r="P1" s="6" t="s">
        <v>240</v>
      </c>
      <c r="Q1" s="6" t="s">
        <v>241</v>
      </c>
      <c r="R1" s="6" t="s">
        <v>337</v>
      </c>
      <c r="S1" s="6" t="s">
        <v>243</v>
      </c>
      <c r="T1" s="6" t="s">
        <v>338</v>
      </c>
      <c r="U1" s="6" t="s">
        <v>245</v>
      </c>
      <c r="V1" s="6" t="s">
        <v>246</v>
      </c>
      <c r="W1" s="6" t="s">
        <v>247</v>
      </c>
      <c r="X1" s="6" t="s">
        <v>339</v>
      </c>
      <c r="Y1" s="6" t="s">
        <v>249</v>
      </c>
      <c r="Z1" s="6" t="s">
        <v>250</v>
      </c>
      <c r="AA1" s="6" t="s">
        <v>340</v>
      </c>
      <c r="AB1" s="6" t="s">
        <v>254</v>
      </c>
      <c r="AC1" s="6" t="s">
        <v>341</v>
      </c>
      <c r="AD1" s="6" t="s">
        <v>340</v>
      </c>
      <c r="AE1" s="6" t="s">
        <v>252</v>
      </c>
      <c r="AF1" s="6" t="s">
        <v>253</v>
      </c>
      <c r="AG1" s="6" t="s">
        <v>255</v>
      </c>
      <c r="AH1" s="6" t="s">
        <v>256</v>
      </c>
      <c r="AI1" s="6" t="s">
        <v>341</v>
      </c>
      <c r="AJ1" s="6" t="s">
        <v>342</v>
      </c>
      <c r="AK1" s="6" t="s">
        <v>252</v>
      </c>
      <c r="AL1" s="6" t="s">
        <v>253</v>
      </c>
      <c r="AM1" s="6" t="s">
        <v>257</v>
      </c>
      <c r="AN1" s="6" t="s">
        <v>258</v>
      </c>
      <c r="AO1" s="6" t="s">
        <v>234</v>
      </c>
      <c r="AP1" s="6" t="s">
        <v>343</v>
      </c>
    </row>
    <row r="2" spans="1:42" ht="15.75" customHeight="1" x14ac:dyDescent="0.15">
      <c r="A2" s="3">
        <v>43752.787276469906</v>
      </c>
      <c r="B2" s="2" t="s">
        <v>7</v>
      </c>
      <c r="C2" s="4">
        <v>43752</v>
      </c>
      <c r="D2" s="2" t="s">
        <v>259</v>
      </c>
      <c r="E2" s="2" t="s">
        <v>260</v>
      </c>
      <c r="F2" s="2" t="s">
        <v>8</v>
      </c>
      <c r="G2" s="2" t="s">
        <v>9</v>
      </c>
      <c r="H2" s="25">
        <v>92626</v>
      </c>
      <c r="I2" s="2" t="s">
        <v>344</v>
      </c>
      <c r="J2" s="2" t="s">
        <v>10</v>
      </c>
      <c r="L2" s="2">
        <v>7146259111</v>
      </c>
      <c r="M2" s="15" t="s">
        <v>345</v>
      </c>
      <c r="N2" s="2" t="s">
        <v>346</v>
      </c>
      <c r="O2" s="4">
        <v>42365</v>
      </c>
      <c r="P2" s="2" t="s">
        <v>347</v>
      </c>
      <c r="Q2" s="4">
        <v>43355</v>
      </c>
      <c r="V2" s="2" t="s">
        <v>7</v>
      </c>
      <c r="W2" s="2" t="s">
        <v>265</v>
      </c>
      <c r="X2" s="2" t="s">
        <v>348</v>
      </c>
      <c r="Y2" s="2">
        <v>7146544180</v>
      </c>
      <c r="Z2" s="2" t="s">
        <v>266</v>
      </c>
      <c r="AB2" s="2" t="s">
        <v>349</v>
      </c>
      <c r="AG2" s="2" t="s">
        <v>349</v>
      </c>
      <c r="AH2" s="2" t="s">
        <v>349</v>
      </c>
      <c r="AJ2" s="2" t="s">
        <v>350</v>
      </c>
      <c r="AK2" s="2" t="s">
        <v>7</v>
      </c>
      <c r="AL2" s="4">
        <v>43752</v>
      </c>
      <c r="AM2" s="2" t="s">
        <v>7</v>
      </c>
      <c r="AN2" s="4">
        <v>43752</v>
      </c>
      <c r="AO2" s="2" t="s">
        <v>260</v>
      </c>
    </row>
    <row r="3" spans="1:42" ht="15.75" customHeight="1" x14ac:dyDescent="0.15">
      <c r="A3" s="3">
        <v>43685.4537322338</v>
      </c>
      <c r="B3" s="2" t="s">
        <v>11</v>
      </c>
      <c r="C3" s="4">
        <v>43685</v>
      </c>
      <c r="D3" s="2" t="s">
        <v>259</v>
      </c>
      <c r="E3" s="2" t="s">
        <v>351</v>
      </c>
      <c r="F3" s="2" t="s">
        <v>12</v>
      </c>
      <c r="G3" s="2" t="s">
        <v>9</v>
      </c>
      <c r="H3" s="25">
        <v>92626</v>
      </c>
      <c r="I3" s="2" t="s">
        <v>352</v>
      </c>
      <c r="J3" s="2" t="s">
        <v>14</v>
      </c>
      <c r="L3" s="2" t="s">
        <v>13</v>
      </c>
      <c r="M3" s="15" t="s">
        <v>353</v>
      </c>
      <c r="N3" s="2" t="s">
        <v>354</v>
      </c>
      <c r="O3" s="4">
        <v>43797</v>
      </c>
      <c r="V3" s="2" t="s">
        <v>11</v>
      </c>
      <c r="W3" s="2" t="s">
        <v>349</v>
      </c>
      <c r="X3" s="17" t="s">
        <v>355</v>
      </c>
      <c r="Y3" s="2" t="s">
        <v>356</v>
      </c>
      <c r="Z3" s="2" t="s">
        <v>357</v>
      </c>
      <c r="AB3" s="2" t="s">
        <v>349</v>
      </c>
      <c r="AG3" s="2" t="s">
        <v>349</v>
      </c>
      <c r="AH3" s="2" t="s">
        <v>349</v>
      </c>
      <c r="AJ3" s="2" t="s">
        <v>350</v>
      </c>
      <c r="AK3" s="2" t="s">
        <v>11</v>
      </c>
      <c r="AL3" s="4">
        <v>43685</v>
      </c>
      <c r="AM3" s="2" t="s">
        <v>11</v>
      </c>
      <c r="AN3" s="4">
        <v>43685</v>
      </c>
      <c r="AO3" s="2" t="s">
        <v>351</v>
      </c>
    </row>
    <row r="4" spans="1:42" ht="15.75" customHeight="1" x14ac:dyDescent="0.15">
      <c r="A4" s="3">
        <v>43574.677507060187</v>
      </c>
      <c r="B4" s="2" t="s">
        <v>15</v>
      </c>
      <c r="C4" s="4">
        <v>43574</v>
      </c>
      <c r="D4" s="2" t="s">
        <v>259</v>
      </c>
      <c r="E4" s="2" t="s">
        <v>351</v>
      </c>
      <c r="F4" s="2" t="s">
        <v>16</v>
      </c>
      <c r="G4" s="2" t="s">
        <v>9</v>
      </c>
      <c r="H4" s="25">
        <v>92627</v>
      </c>
      <c r="I4" s="2" t="s">
        <v>358</v>
      </c>
      <c r="J4" s="2" t="s">
        <v>359</v>
      </c>
      <c r="L4" s="2">
        <v>4127088083</v>
      </c>
      <c r="M4" s="15" t="s">
        <v>360</v>
      </c>
      <c r="N4" s="2" t="s">
        <v>361</v>
      </c>
      <c r="O4" s="4">
        <v>42713</v>
      </c>
      <c r="P4" s="2" t="s">
        <v>362</v>
      </c>
      <c r="Q4" s="4">
        <v>43490</v>
      </c>
      <c r="V4" s="2" t="s">
        <v>363</v>
      </c>
      <c r="W4" s="2" t="s">
        <v>349</v>
      </c>
      <c r="X4" s="2" t="s">
        <v>364</v>
      </c>
      <c r="Y4" s="2" t="s">
        <v>365</v>
      </c>
      <c r="Z4" s="2" t="s">
        <v>366</v>
      </c>
      <c r="AB4" s="2" t="s">
        <v>349</v>
      </c>
      <c r="AG4" s="2" t="s">
        <v>349</v>
      </c>
      <c r="AH4" s="2" t="s">
        <v>349</v>
      </c>
      <c r="AJ4" s="2" t="s">
        <v>350</v>
      </c>
      <c r="AK4" s="2" t="s">
        <v>15</v>
      </c>
      <c r="AL4" s="4">
        <v>43574</v>
      </c>
      <c r="AM4" s="2" t="s">
        <v>15</v>
      </c>
      <c r="AN4" s="4">
        <v>43574</v>
      </c>
      <c r="AO4" s="2" t="s">
        <v>351</v>
      </c>
    </row>
    <row r="5" spans="1:42" ht="15.75" customHeight="1" x14ac:dyDescent="0.15">
      <c r="A5" s="3">
        <v>43844.411923703708</v>
      </c>
      <c r="B5" s="2" t="s">
        <v>17</v>
      </c>
      <c r="C5" s="4">
        <v>42750</v>
      </c>
      <c r="D5" s="2" t="s">
        <v>367</v>
      </c>
      <c r="E5" s="2" t="s">
        <v>260</v>
      </c>
      <c r="F5" s="2" t="s">
        <v>18</v>
      </c>
      <c r="G5" s="2" t="s">
        <v>9</v>
      </c>
      <c r="H5" s="25">
        <v>92627</v>
      </c>
      <c r="I5" s="2" t="s">
        <v>368</v>
      </c>
      <c r="J5" s="2" t="s">
        <v>20</v>
      </c>
      <c r="L5" s="2" t="s">
        <v>19</v>
      </c>
      <c r="M5" s="15" t="s">
        <v>369</v>
      </c>
      <c r="N5" s="2" t="s">
        <v>370</v>
      </c>
      <c r="O5" s="4">
        <v>42270</v>
      </c>
      <c r="P5" s="2" t="s">
        <v>371</v>
      </c>
      <c r="Q5" s="4">
        <v>43059</v>
      </c>
      <c r="V5" s="2" t="s">
        <v>17</v>
      </c>
      <c r="W5" s="2" t="s">
        <v>265</v>
      </c>
      <c r="X5" s="2" t="s">
        <v>272</v>
      </c>
      <c r="Y5" s="2" t="s">
        <v>372</v>
      </c>
      <c r="Z5" s="2" t="s">
        <v>266</v>
      </c>
      <c r="AB5" s="2" t="s">
        <v>349</v>
      </c>
      <c r="AG5" s="2" t="s">
        <v>349</v>
      </c>
      <c r="AH5" s="2" t="s">
        <v>349</v>
      </c>
      <c r="AJ5" s="2" t="s">
        <v>350</v>
      </c>
      <c r="AK5" s="2" t="s">
        <v>373</v>
      </c>
      <c r="AL5" s="4">
        <v>43844</v>
      </c>
      <c r="AM5" s="2" t="s">
        <v>373</v>
      </c>
      <c r="AN5" s="4">
        <v>43844</v>
      </c>
      <c r="AO5" s="2" t="s">
        <v>260</v>
      </c>
    </row>
    <row r="6" spans="1:42" ht="15.75" customHeight="1" x14ac:dyDescent="0.15">
      <c r="A6" s="3">
        <v>43654.566669872685</v>
      </c>
      <c r="B6" s="2" t="s">
        <v>21</v>
      </c>
      <c r="C6" s="4">
        <v>42552</v>
      </c>
      <c r="D6" s="2" t="s">
        <v>367</v>
      </c>
      <c r="E6" s="2" t="s">
        <v>374</v>
      </c>
      <c r="F6" s="2" t="s">
        <v>22</v>
      </c>
      <c r="G6" s="2" t="s">
        <v>23</v>
      </c>
      <c r="H6" s="25">
        <v>92706</v>
      </c>
      <c r="I6" s="2" t="s">
        <v>375</v>
      </c>
      <c r="J6" s="2" t="s">
        <v>24</v>
      </c>
      <c r="L6" s="2">
        <v>9494362593</v>
      </c>
      <c r="M6" s="15" t="s">
        <v>376</v>
      </c>
      <c r="N6" s="2" t="s">
        <v>377</v>
      </c>
      <c r="O6" s="4">
        <v>41978</v>
      </c>
      <c r="P6" s="2" t="s">
        <v>378</v>
      </c>
      <c r="Q6" s="4">
        <v>42831</v>
      </c>
      <c r="V6" s="2" t="s">
        <v>21</v>
      </c>
      <c r="W6" s="2" t="s">
        <v>349</v>
      </c>
      <c r="X6" s="2" t="s">
        <v>379</v>
      </c>
      <c r="Y6" s="2" t="s">
        <v>375</v>
      </c>
      <c r="Z6" s="2" t="s">
        <v>380</v>
      </c>
      <c r="AB6" s="2" t="s">
        <v>349</v>
      </c>
      <c r="AG6" s="2" t="s">
        <v>349</v>
      </c>
      <c r="AH6" s="2" t="s">
        <v>349</v>
      </c>
      <c r="AJ6" s="2" t="s">
        <v>350</v>
      </c>
      <c r="AK6" s="2" t="s">
        <v>21</v>
      </c>
      <c r="AL6" s="4">
        <v>43654</v>
      </c>
      <c r="AM6" s="2" t="s">
        <v>21</v>
      </c>
      <c r="AN6" s="4">
        <v>43654</v>
      </c>
      <c r="AO6" s="2" t="s">
        <v>374</v>
      </c>
    </row>
    <row r="7" spans="1:42" ht="15.75" customHeight="1" x14ac:dyDescent="0.15">
      <c r="A7" s="3">
        <v>42970.401513726851</v>
      </c>
      <c r="B7" s="2" t="s">
        <v>25</v>
      </c>
      <c r="C7" s="5">
        <v>42887</v>
      </c>
      <c r="D7" s="2" t="s">
        <v>367</v>
      </c>
      <c r="E7" s="2" t="s">
        <v>351</v>
      </c>
      <c r="F7" s="2" t="s">
        <v>26</v>
      </c>
      <c r="G7" s="2" t="s">
        <v>9</v>
      </c>
      <c r="H7" s="11">
        <v>92627</v>
      </c>
      <c r="I7" s="2" t="s">
        <v>381</v>
      </c>
      <c r="J7" s="26" t="s">
        <v>27</v>
      </c>
      <c r="K7" s="27">
        <v>92627</v>
      </c>
      <c r="L7" s="2">
        <v>4159719655</v>
      </c>
      <c r="M7" s="28" t="s">
        <v>382</v>
      </c>
      <c r="N7" s="2" t="s">
        <v>383</v>
      </c>
      <c r="O7" s="4">
        <v>42150</v>
      </c>
      <c r="V7" s="2" t="s">
        <v>25</v>
      </c>
      <c r="W7" s="2" t="s">
        <v>349</v>
      </c>
      <c r="X7" s="2" t="s">
        <v>379</v>
      </c>
      <c r="Y7" s="2" t="s">
        <v>384</v>
      </c>
      <c r="Z7" s="2" t="s">
        <v>385</v>
      </c>
      <c r="AB7" s="2" t="s">
        <v>349</v>
      </c>
      <c r="AG7" s="2" t="s">
        <v>349</v>
      </c>
      <c r="AH7" s="2" t="s">
        <v>349</v>
      </c>
      <c r="AJ7" s="2" t="s">
        <v>350</v>
      </c>
      <c r="AK7" s="2" t="s">
        <v>25</v>
      </c>
      <c r="AL7" s="4">
        <v>42970</v>
      </c>
      <c r="AM7" s="2" t="s">
        <v>25</v>
      </c>
      <c r="AN7" s="4">
        <v>42239</v>
      </c>
      <c r="AO7" s="2" t="s">
        <v>351</v>
      </c>
    </row>
    <row r="8" spans="1:42" ht="15.75" customHeight="1" x14ac:dyDescent="0.15">
      <c r="A8" s="3">
        <v>43547.894989004628</v>
      </c>
      <c r="B8" s="2" t="s">
        <v>28</v>
      </c>
      <c r="C8" s="4">
        <v>42795</v>
      </c>
      <c r="D8" s="2" t="s">
        <v>367</v>
      </c>
      <c r="E8" s="2" t="s">
        <v>351</v>
      </c>
      <c r="F8" s="2" t="s">
        <v>386</v>
      </c>
      <c r="G8" s="2" t="s">
        <v>9</v>
      </c>
      <c r="H8" s="6" t="s">
        <v>387</v>
      </c>
      <c r="I8" s="2" t="s">
        <v>388</v>
      </c>
      <c r="J8" s="2" t="s">
        <v>389</v>
      </c>
      <c r="L8" s="2">
        <v>6572225073</v>
      </c>
      <c r="M8" s="15" t="s">
        <v>390</v>
      </c>
      <c r="N8" s="2" t="s">
        <v>391</v>
      </c>
      <c r="O8" s="4">
        <v>42651</v>
      </c>
      <c r="P8" s="2" t="s">
        <v>392</v>
      </c>
      <c r="Q8" s="4">
        <v>43450</v>
      </c>
      <c r="V8" s="2" t="s">
        <v>393</v>
      </c>
      <c r="W8" s="2" t="s">
        <v>349</v>
      </c>
      <c r="X8" s="2" t="s">
        <v>394</v>
      </c>
      <c r="Y8" s="2" t="s">
        <v>388</v>
      </c>
      <c r="Z8" s="2" t="s">
        <v>395</v>
      </c>
      <c r="AB8" s="2" t="s">
        <v>349</v>
      </c>
      <c r="AG8" s="2" t="s">
        <v>349</v>
      </c>
      <c r="AH8" s="2" t="s">
        <v>349</v>
      </c>
      <c r="AJ8" s="2" t="s">
        <v>350</v>
      </c>
      <c r="AK8" s="2" t="s">
        <v>28</v>
      </c>
      <c r="AL8" s="4">
        <v>43547</v>
      </c>
      <c r="AM8" s="2" t="s">
        <v>28</v>
      </c>
      <c r="AN8" s="4">
        <v>43547</v>
      </c>
      <c r="AO8" s="2" t="s">
        <v>351</v>
      </c>
    </row>
    <row r="9" spans="1:42" ht="15.75" customHeight="1" x14ac:dyDescent="0.15">
      <c r="A9" s="29">
        <v>42888.524126747681</v>
      </c>
      <c r="B9" s="6" t="s">
        <v>29</v>
      </c>
      <c r="C9" s="10">
        <v>39753</v>
      </c>
      <c r="D9" s="6"/>
      <c r="E9" s="6"/>
      <c r="F9" s="6" t="s">
        <v>30</v>
      </c>
      <c r="G9" s="6" t="s">
        <v>9</v>
      </c>
      <c r="H9" s="11">
        <v>92626</v>
      </c>
      <c r="I9" s="6" t="s">
        <v>396</v>
      </c>
      <c r="J9" s="9" t="s">
        <v>32</v>
      </c>
      <c r="K9" s="8">
        <v>92626</v>
      </c>
      <c r="L9" s="6" t="s">
        <v>31</v>
      </c>
      <c r="M9" s="23">
        <v>42772</v>
      </c>
      <c r="N9" s="6" t="s">
        <v>397</v>
      </c>
      <c r="O9" s="30">
        <v>39560</v>
      </c>
      <c r="P9" s="6" t="s">
        <v>398</v>
      </c>
      <c r="Q9" s="30">
        <v>40520</v>
      </c>
      <c r="R9" s="6"/>
      <c r="S9" s="6"/>
      <c r="T9" s="6"/>
      <c r="U9" s="6"/>
      <c r="V9" s="6" t="s">
        <v>29</v>
      </c>
      <c r="W9" s="6" t="s">
        <v>366</v>
      </c>
      <c r="X9" s="6" t="s">
        <v>399</v>
      </c>
      <c r="Y9" s="6"/>
      <c r="Z9" s="6"/>
      <c r="AA9" s="6"/>
      <c r="AB9" s="6"/>
      <c r="AC9" s="6"/>
      <c r="AD9" s="6"/>
      <c r="AE9" s="6"/>
      <c r="AF9" s="6"/>
      <c r="AG9" s="6"/>
      <c r="AH9" s="6"/>
      <c r="AI9" s="6"/>
      <c r="AJ9" s="6"/>
      <c r="AK9" s="6"/>
      <c r="AL9" s="6"/>
      <c r="AM9" s="6"/>
      <c r="AN9" s="6"/>
      <c r="AO9" s="6"/>
      <c r="AP9" s="6"/>
    </row>
    <row r="10" spans="1:42" ht="15.75" customHeight="1" x14ac:dyDescent="0.15">
      <c r="A10" s="3">
        <v>43471.719795104167</v>
      </c>
      <c r="B10" s="2" t="s">
        <v>33</v>
      </c>
      <c r="C10" s="4">
        <v>43114</v>
      </c>
      <c r="D10" s="2" t="s">
        <v>367</v>
      </c>
      <c r="E10" s="2" t="s">
        <v>351</v>
      </c>
      <c r="F10" s="2" t="s">
        <v>400</v>
      </c>
      <c r="G10" s="2" t="s">
        <v>23</v>
      </c>
      <c r="H10" s="25">
        <v>92707</v>
      </c>
      <c r="I10" s="2" t="s">
        <v>401</v>
      </c>
      <c r="J10" s="2" t="s">
        <v>34</v>
      </c>
      <c r="L10" s="2">
        <v>3236987116</v>
      </c>
      <c r="M10" s="15" t="s">
        <v>402</v>
      </c>
      <c r="N10" s="2" t="s">
        <v>403</v>
      </c>
      <c r="O10" s="4">
        <v>42814</v>
      </c>
      <c r="P10" s="2" t="s">
        <v>404</v>
      </c>
      <c r="Q10" s="4">
        <v>43689</v>
      </c>
      <c r="V10" s="2" t="s">
        <v>33</v>
      </c>
      <c r="W10" s="2" t="s">
        <v>349</v>
      </c>
      <c r="X10" s="2" t="s">
        <v>405</v>
      </c>
      <c r="Y10" s="2" t="s">
        <v>401</v>
      </c>
      <c r="Z10" s="2" t="s">
        <v>406</v>
      </c>
      <c r="AB10" s="2" t="s">
        <v>349</v>
      </c>
      <c r="AG10" s="2" t="s">
        <v>349</v>
      </c>
      <c r="AH10" s="2" t="s">
        <v>349</v>
      </c>
      <c r="AJ10" s="2" t="s">
        <v>350</v>
      </c>
      <c r="AK10" s="2" t="s">
        <v>33</v>
      </c>
      <c r="AL10" s="4">
        <v>43471</v>
      </c>
      <c r="AM10" s="2" t="s">
        <v>33</v>
      </c>
      <c r="AN10" s="4">
        <v>43471</v>
      </c>
      <c r="AO10" s="2" t="s">
        <v>351</v>
      </c>
    </row>
    <row r="11" spans="1:42" ht="15.75" customHeight="1" x14ac:dyDescent="0.15">
      <c r="A11" s="3">
        <v>43191.58903221065</v>
      </c>
      <c r="B11" s="2" t="s">
        <v>35</v>
      </c>
      <c r="C11" s="5">
        <v>42826</v>
      </c>
      <c r="D11" s="2" t="s">
        <v>367</v>
      </c>
      <c r="E11" s="2" t="s">
        <v>351</v>
      </c>
      <c r="F11" s="2" t="s">
        <v>36</v>
      </c>
      <c r="G11" s="2" t="s">
        <v>9</v>
      </c>
      <c r="H11" s="11">
        <v>92627</v>
      </c>
      <c r="I11" s="2" t="s">
        <v>407</v>
      </c>
      <c r="J11" s="26" t="s">
        <v>38</v>
      </c>
      <c r="K11" s="27">
        <v>92627</v>
      </c>
      <c r="L11" s="2" t="s">
        <v>37</v>
      </c>
      <c r="M11" s="15" t="s">
        <v>408</v>
      </c>
      <c r="N11" s="2" t="s">
        <v>409</v>
      </c>
      <c r="O11" s="4">
        <v>42425</v>
      </c>
      <c r="P11" s="2" t="s">
        <v>410</v>
      </c>
      <c r="Q11" s="4">
        <v>42965</v>
      </c>
      <c r="V11" s="2" t="s">
        <v>411</v>
      </c>
      <c r="W11" s="2" t="s">
        <v>349</v>
      </c>
      <c r="X11" s="2" t="s">
        <v>146</v>
      </c>
      <c r="Y11" s="2" t="s">
        <v>412</v>
      </c>
      <c r="Z11" s="2" t="s">
        <v>413</v>
      </c>
      <c r="AB11" s="2" t="s">
        <v>349</v>
      </c>
      <c r="AG11" s="2" t="s">
        <v>349</v>
      </c>
      <c r="AH11" s="2" t="s">
        <v>349</v>
      </c>
      <c r="AJ11" s="2" t="s">
        <v>350</v>
      </c>
      <c r="AK11" s="2" t="s">
        <v>35</v>
      </c>
      <c r="AL11" s="4">
        <v>43191</v>
      </c>
      <c r="AM11" s="2" t="s">
        <v>35</v>
      </c>
      <c r="AN11" s="4">
        <v>43191</v>
      </c>
      <c r="AO11" s="2" t="s">
        <v>351</v>
      </c>
    </row>
    <row r="12" spans="1:42" ht="15.75" customHeight="1" x14ac:dyDescent="0.15">
      <c r="A12" s="3">
        <v>43740.367509409727</v>
      </c>
      <c r="B12" s="2" t="s">
        <v>39</v>
      </c>
      <c r="C12" s="4">
        <v>42614</v>
      </c>
      <c r="D12" s="2" t="s">
        <v>367</v>
      </c>
      <c r="E12" s="2" t="s">
        <v>283</v>
      </c>
      <c r="F12" s="2" t="s">
        <v>40</v>
      </c>
      <c r="G12" s="2" t="s">
        <v>414</v>
      </c>
      <c r="H12" s="25">
        <v>92707</v>
      </c>
      <c r="I12" s="2" t="s">
        <v>415</v>
      </c>
      <c r="J12" s="2" t="s">
        <v>416</v>
      </c>
      <c r="L12" s="2">
        <v>9518181437</v>
      </c>
      <c r="M12" s="15" t="s">
        <v>417</v>
      </c>
      <c r="N12" s="2" t="s">
        <v>418</v>
      </c>
      <c r="O12" s="4">
        <v>41820</v>
      </c>
      <c r="P12" s="2" t="s">
        <v>419</v>
      </c>
      <c r="Q12" s="4">
        <v>42299</v>
      </c>
      <c r="V12" s="2" t="s">
        <v>420</v>
      </c>
      <c r="W12" s="2" t="s">
        <v>276</v>
      </c>
      <c r="X12" s="2" t="s">
        <v>272</v>
      </c>
      <c r="Y12" s="2" t="s">
        <v>421</v>
      </c>
      <c r="Z12" s="2" t="s">
        <v>266</v>
      </c>
      <c r="AB12" s="2" t="s">
        <v>349</v>
      </c>
      <c r="AG12" s="2" t="s">
        <v>349</v>
      </c>
      <c r="AH12" s="2" t="s">
        <v>349</v>
      </c>
      <c r="AJ12" s="2" t="s">
        <v>350</v>
      </c>
      <c r="AK12" s="2" t="s">
        <v>422</v>
      </c>
      <c r="AL12" s="4">
        <v>43740</v>
      </c>
      <c r="AM12" s="2" t="s">
        <v>422</v>
      </c>
      <c r="AN12" s="4">
        <v>43740</v>
      </c>
      <c r="AO12" s="2" t="s">
        <v>283</v>
      </c>
    </row>
    <row r="13" spans="1:42" ht="15.75" customHeight="1" x14ac:dyDescent="0.15">
      <c r="A13" s="3">
        <v>43362.491110601855</v>
      </c>
      <c r="B13" s="2" t="s">
        <v>41</v>
      </c>
      <c r="C13" s="4">
        <v>42552</v>
      </c>
      <c r="D13" s="2" t="s">
        <v>367</v>
      </c>
      <c r="E13" s="2" t="s">
        <v>351</v>
      </c>
      <c r="F13" s="2" t="s">
        <v>42</v>
      </c>
      <c r="G13" s="2" t="s">
        <v>9</v>
      </c>
      <c r="H13" s="25">
        <v>92627</v>
      </c>
      <c r="I13" s="2" t="s">
        <v>423</v>
      </c>
      <c r="J13" s="2" t="s">
        <v>43</v>
      </c>
      <c r="L13" s="2">
        <v>9492204008</v>
      </c>
      <c r="M13" s="15" t="s">
        <v>424</v>
      </c>
      <c r="N13" s="2" t="s">
        <v>425</v>
      </c>
      <c r="O13" s="4">
        <v>42188</v>
      </c>
      <c r="P13" s="2" t="s">
        <v>426</v>
      </c>
      <c r="Q13" s="4">
        <v>42188</v>
      </c>
      <c r="V13" s="2" t="s">
        <v>41</v>
      </c>
      <c r="W13" s="2" t="s">
        <v>349</v>
      </c>
      <c r="X13" s="2" t="s">
        <v>427</v>
      </c>
      <c r="Y13" s="2" t="s">
        <v>428</v>
      </c>
      <c r="Z13" s="2" t="s">
        <v>349</v>
      </c>
      <c r="AB13" s="2" t="s">
        <v>349</v>
      </c>
      <c r="AG13" s="2" t="s">
        <v>349</v>
      </c>
      <c r="AH13" s="2" t="s">
        <v>349</v>
      </c>
      <c r="AJ13" s="2" t="s">
        <v>350</v>
      </c>
      <c r="AK13" s="2" t="s">
        <v>41</v>
      </c>
      <c r="AL13" s="4">
        <v>43362</v>
      </c>
      <c r="AM13" s="2" t="s">
        <v>41</v>
      </c>
      <c r="AN13" s="4">
        <v>43362</v>
      </c>
      <c r="AO13" s="2" t="s">
        <v>351</v>
      </c>
    </row>
    <row r="14" spans="1:42" ht="15.75" customHeight="1" x14ac:dyDescent="0.15">
      <c r="A14" s="3">
        <v>43175.996451388884</v>
      </c>
      <c r="B14" s="2" t="s">
        <v>429</v>
      </c>
      <c r="C14" s="5">
        <v>42795</v>
      </c>
      <c r="D14" s="2" t="s">
        <v>259</v>
      </c>
      <c r="E14" s="2" t="s">
        <v>351</v>
      </c>
      <c r="F14" s="2" t="s">
        <v>430</v>
      </c>
      <c r="G14" s="2" t="s">
        <v>9</v>
      </c>
      <c r="H14" s="11">
        <v>92627</v>
      </c>
      <c r="I14" s="2" t="s">
        <v>431</v>
      </c>
      <c r="J14" s="26" t="s">
        <v>432</v>
      </c>
      <c r="K14" s="27">
        <v>92627</v>
      </c>
      <c r="L14" s="2">
        <v>9492415304</v>
      </c>
      <c r="M14" s="31">
        <v>43531</v>
      </c>
      <c r="N14" s="2" t="s">
        <v>433</v>
      </c>
      <c r="O14" s="4">
        <v>43030</v>
      </c>
      <c r="V14" s="2" t="s">
        <v>429</v>
      </c>
      <c r="W14" s="2" t="s">
        <v>349</v>
      </c>
      <c r="X14" s="2" t="s">
        <v>434</v>
      </c>
      <c r="Y14" s="2" t="s">
        <v>435</v>
      </c>
      <c r="Z14" s="2" t="s">
        <v>436</v>
      </c>
      <c r="AB14" s="2" t="s">
        <v>349</v>
      </c>
      <c r="AG14" s="2" t="s">
        <v>349</v>
      </c>
      <c r="AH14" s="2" t="s">
        <v>349</v>
      </c>
      <c r="AJ14" s="2" t="s">
        <v>350</v>
      </c>
      <c r="AK14" s="2" t="s">
        <v>429</v>
      </c>
      <c r="AL14" s="4">
        <v>43175</v>
      </c>
      <c r="AM14" s="2" t="s">
        <v>429</v>
      </c>
      <c r="AN14" s="4">
        <v>43175</v>
      </c>
      <c r="AO14" s="2" t="s">
        <v>351</v>
      </c>
    </row>
    <row r="15" spans="1:42" ht="15.75" customHeight="1" x14ac:dyDescent="0.15">
      <c r="A15" s="3">
        <v>43647.957153611111</v>
      </c>
      <c r="B15" s="2" t="s">
        <v>47</v>
      </c>
      <c r="C15" s="4">
        <v>42552</v>
      </c>
      <c r="D15" s="2" t="s">
        <v>367</v>
      </c>
      <c r="E15" s="2" t="s">
        <v>351</v>
      </c>
      <c r="F15" s="2" t="s">
        <v>48</v>
      </c>
      <c r="G15" s="2" t="s">
        <v>9</v>
      </c>
      <c r="H15" s="25">
        <v>92626</v>
      </c>
      <c r="I15" s="2" t="s">
        <v>437</v>
      </c>
      <c r="J15" s="2" t="s">
        <v>50</v>
      </c>
      <c r="L15" s="2" t="s">
        <v>49</v>
      </c>
      <c r="M15" s="15" t="s">
        <v>438</v>
      </c>
      <c r="N15" s="2" t="s">
        <v>439</v>
      </c>
      <c r="O15" s="4">
        <v>42487</v>
      </c>
      <c r="P15" s="2" t="s">
        <v>440</v>
      </c>
      <c r="Q15" s="4">
        <v>43604</v>
      </c>
      <c r="V15" s="2" t="s">
        <v>47</v>
      </c>
      <c r="W15" s="2" t="s">
        <v>349</v>
      </c>
      <c r="X15" s="2" t="s">
        <v>272</v>
      </c>
      <c r="Y15" s="2" t="s">
        <v>441</v>
      </c>
      <c r="Z15" s="2" t="s">
        <v>366</v>
      </c>
      <c r="AB15" s="2" t="s">
        <v>349</v>
      </c>
      <c r="AG15" s="2" t="s">
        <v>349</v>
      </c>
      <c r="AH15" s="2" t="s">
        <v>349</v>
      </c>
      <c r="AJ15" s="2" t="s">
        <v>350</v>
      </c>
      <c r="AK15" s="2" t="s">
        <v>47</v>
      </c>
      <c r="AL15" s="4">
        <v>43647</v>
      </c>
      <c r="AM15" s="2" t="s">
        <v>47</v>
      </c>
      <c r="AN15" s="4">
        <v>43647</v>
      </c>
      <c r="AO15" s="2" t="s">
        <v>351</v>
      </c>
    </row>
    <row r="16" spans="1:42" ht="15.75" customHeight="1" x14ac:dyDescent="0.15">
      <c r="A16" s="3">
        <v>43143.563718969905</v>
      </c>
      <c r="B16" s="2" t="s">
        <v>51</v>
      </c>
      <c r="C16" s="5">
        <v>42767</v>
      </c>
      <c r="D16" s="2" t="s">
        <v>259</v>
      </c>
      <c r="E16" s="2" t="s">
        <v>351</v>
      </c>
      <c r="F16" s="2" t="s">
        <v>442</v>
      </c>
      <c r="G16" s="2" t="s">
        <v>9</v>
      </c>
      <c r="H16" s="11">
        <v>92627</v>
      </c>
      <c r="I16" s="2" t="s">
        <v>443</v>
      </c>
      <c r="J16" s="26" t="s">
        <v>52</v>
      </c>
      <c r="K16" s="27">
        <v>92627</v>
      </c>
      <c r="L16" s="2">
        <v>21340019007</v>
      </c>
      <c r="M16" s="15" t="s">
        <v>444</v>
      </c>
      <c r="N16" s="2" t="s">
        <v>445</v>
      </c>
      <c r="O16" s="4">
        <v>41448</v>
      </c>
      <c r="P16" s="2" t="s">
        <v>446</v>
      </c>
      <c r="Q16" s="4">
        <v>41964</v>
      </c>
      <c r="R16" s="2" t="s">
        <v>447</v>
      </c>
      <c r="T16" s="2" t="s">
        <v>447</v>
      </c>
      <c r="V16" s="2" t="s">
        <v>447</v>
      </c>
      <c r="W16" s="2" t="s">
        <v>349</v>
      </c>
      <c r="X16" s="2" t="s">
        <v>448</v>
      </c>
      <c r="Y16" s="2">
        <v>9492781097</v>
      </c>
      <c r="Z16" s="2" t="s">
        <v>366</v>
      </c>
      <c r="AB16" s="2" t="s">
        <v>349</v>
      </c>
      <c r="AG16" s="2" t="s">
        <v>349</v>
      </c>
      <c r="AH16" s="2" t="s">
        <v>349</v>
      </c>
      <c r="AJ16" s="2" t="s">
        <v>350</v>
      </c>
      <c r="AK16" s="2" t="s">
        <v>51</v>
      </c>
      <c r="AL16" s="4">
        <v>43143</v>
      </c>
      <c r="AM16" s="2" t="s">
        <v>51</v>
      </c>
      <c r="AN16" s="4">
        <v>43143</v>
      </c>
      <c r="AO16" s="2" t="s">
        <v>351</v>
      </c>
    </row>
    <row r="17" spans="1:42" ht="15.75" customHeight="1" x14ac:dyDescent="0.15">
      <c r="A17" s="3">
        <v>43840.654802314813</v>
      </c>
      <c r="B17" s="2" t="s">
        <v>53</v>
      </c>
      <c r="C17" s="4">
        <v>43840</v>
      </c>
      <c r="D17" s="2" t="s">
        <v>259</v>
      </c>
      <c r="E17" s="2" t="s">
        <v>260</v>
      </c>
      <c r="F17" s="2" t="s">
        <v>54</v>
      </c>
      <c r="G17" s="2" t="s">
        <v>9</v>
      </c>
      <c r="H17" s="25">
        <v>92626</v>
      </c>
      <c r="I17" s="2" t="s">
        <v>449</v>
      </c>
      <c r="J17" s="2" t="s">
        <v>56</v>
      </c>
      <c r="L17" s="2" t="s">
        <v>55</v>
      </c>
      <c r="M17" s="15" t="s">
        <v>450</v>
      </c>
      <c r="N17" s="2" t="s">
        <v>451</v>
      </c>
      <c r="O17" s="4">
        <v>41652</v>
      </c>
      <c r="P17" s="2" t="s">
        <v>452</v>
      </c>
      <c r="Q17" s="4">
        <v>42426</v>
      </c>
      <c r="V17" s="2" t="s">
        <v>53</v>
      </c>
      <c r="W17" s="2" t="s">
        <v>265</v>
      </c>
      <c r="X17" s="2" t="s">
        <v>453</v>
      </c>
      <c r="Y17" s="2" t="s">
        <v>454</v>
      </c>
      <c r="Z17" s="2" t="s">
        <v>266</v>
      </c>
      <c r="AB17" s="2" t="s">
        <v>349</v>
      </c>
      <c r="AG17" s="2" t="s">
        <v>349</v>
      </c>
      <c r="AH17" s="2" t="s">
        <v>349</v>
      </c>
      <c r="AJ17" s="2" t="s">
        <v>350</v>
      </c>
      <c r="AK17" s="2" t="s">
        <v>53</v>
      </c>
      <c r="AL17" s="4">
        <v>43840</v>
      </c>
      <c r="AM17" s="2" t="s">
        <v>53</v>
      </c>
      <c r="AN17" s="4">
        <v>43840</v>
      </c>
      <c r="AO17" s="2" t="s">
        <v>260</v>
      </c>
    </row>
    <row r="18" spans="1:42" ht="15.75" customHeight="1" x14ac:dyDescent="0.15">
      <c r="A18" s="3">
        <v>43475.657189710648</v>
      </c>
      <c r="B18" s="2" t="s">
        <v>57</v>
      </c>
      <c r="C18" s="4">
        <v>43479</v>
      </c>
      <c r="D18" s="2" t="s">
        <v>259</v>
      </c>
      <c r="E18" s="2" t="s">
        <v>351</v>
      </c>
      <c r="F18" s="2" t="s">
        <v>455</v>
      </c>
      <c r="G18" s="2" t="s">
        <v>59</v>
      </c>
      <c r="H18" s="25">
        <v>92626</v>
      </c>
      <c r="I18" s="2" t="s">
        <v>456</v>
      </c>
      <c r="J18" s="2" t="s">
        <v>60</v>
      </c>
      <c r="L18" s="2">
        <v>3109182819</v>
      </c>
      <c r="M18" s="15" t="s">
        <v>457</v>
      </c>
      <c r="N18" s="2" t="s">
        <v>458</v>
      </c>
      <c r="O18" s="4">
        <v>42813</v>
      </c>
      <c r="P18" s="2" t="s">
        <v>459</v>
      </c>
      <c r="Q18" s="4">
        <v>43435</v>
      </c>
      <c r="V18" s="2" t="s">
        <v>460</v>
      </c>
      <c r="W18" s="2" t="s">
        <v>349</v>
      </c>
      <c r="X18" s="2" t="s">
        <v>461</v>
      </c>
      <c r="Y18" s="2" t="s">
        <v>462</v>
      </c>
      <c r="Z18" s="2" t="s">
        <v>366</v>
      </c>
      <c r="AB18" s="2" t="s">
        <v>349</v>
      </c>
      <c r="AG18" s="2" t="s">
        <v>349</v>
      </c>
      <c r="AH18" s="2" t="s">
        <v>349</v>
      </c>
      <c r="AJ18" s="2" t="s">
        <v>350</v>
      </c>
      <c r="AK18" s="2" t="s">
        <v>463</v>
      </c>
      <c r="AL18" s="4">
        <v>43479</v>
      </c>
      <c r="AM18" s="2" t="s">
        <v>463</v>
      </c>
      <c r="AN18" s="4">
        <v>43479</v>
      </c>
      <c r="AO18" s="2" t="s">
        <v>351</v>
      </c>
    </row>
    <row r="19" spans="1:42" ht="15.75" customHeight="1" x14ac:dyDescent="0.15">
      <c r="A19" s="3">
        <v>43588.357283900463</v>
      </c>
      <c r="B19" s="2" t="s">
        <v>61</v>
      </c>
      <c r="C19" s="4">
        <v>43221</v>
      </c>
      <c r="D19" s="2" t="s">
        <v>367</v>
      </c>
      <c r="E19" s="2" t="s">
        <v>351</v>
      </c>
      <c r="F19" s="2" t="s">
        <v>62</v>
      </c>
      <c r="G19" s="2" t="s">
        <v>9</v>
      </c>
      <c r="H19" s="25">
        <v>92627</v>
      </c>
      <c r="I19" s="2" t="s">
        <v>280</v>
      </c>
      <c r="J19" s="2" t="s">
        <v>63</v>
      </c>
      <c r="L19" s="2">
        <v>3103863934</v>
      </c>
      <c r="M19" s="15" t="s">
        <v>281</v>
      </c>
      <c r="N19" s="2" t="s">
        <v>464</v>
      </c>
      <c r="O19" s="4">
        <v>43185</v>
      </c>
      <c r="V19" s="2" t="s">
        <v>282</v>
      </c>
      <c r="W19" s="2" t="s">
        <v>349</v>
      </c>
      <c r="X19" s="2" t="s">
        <v>465</v>
      </c>
      <c r="Y19" s="2" t="s">
        <v>466</v>
      </c>
      <c r="Z19" s="2" t="s">
        <v>467</v>
      </c>
      <c r="AB19" s="2" t="s">
        <v>349</v>
      </c>
      <c r="AG19" s="2" t="s">
        <v>349</v>
      </c>
      <c r="AH19" s="2" t="s">
        <v>349</v>
      </c>
      <c r="AJ19" s="2" t="s">
        <v>350</v>
      </c>
      <c r="AK19" s="2" t="s">
        <v>468</v>
      </c>
      <c r="AL19" s="4">
        <v>43588</v>
      </c>
      <c r="AM19" s="2" t="s">
        <v>468</v>
      </c>
      <c r="AN19" s="4">
        <v>43588</v>
      </c>
      <c r="AO19" s="2" t="s">
        <v>351</v>
      </c>
    </row>
    <row r="20" spans="1:42" ht="15.75" customHeight="1" x14ac:dyDescent="0.15">
      <c r="A20" s="3">
        <v>43681.759750277779</v>
      </c>
      <c r="B20" s="2" t="s">
        <v>64</v>
      </c>
      <c r="C20" s="4">
        <v>42583</v>
      </c>
      <c r="D20" s="2" t="s">
        <v>367</v>
      </c>
      <c r="E20" s="2" t="s">
        <v>351</v>
      </c>
      <c r="F20" s="2" t="s">
        <v>65</v>
      </c>
      <c r="G20" s="2" t="s">
        <v>66</v>
      </c>
      <c r="H20" s="25">
        <v>92629</v>
      </c>
      <c r="I20" s="2" t="s">
        <v>469</v>
      </c>
      <c r="J20" s="2" t="s">
        <v>67</v>
      </c>
      <c r="L20" s="2">
        <v>7142259252</v>
      </c>
      <c r="M20" s="15" t="s">
        <v>470</v>
      </c>
      <c r="N20" s="2" t="s">
        <v>471</v>
      </c>
      <c r="O20" s="4">
        <v>42102</v>
      </c>
      <c r="P20" s="2" t="s">
        <v>472</v>
      </c>
      <c r="Q20" s="4">
        <v>43484</v>
      </c>
      <c r="V20" s="2" t="s">
        <v>64</v>
      </c>
      <c r="W20" s="2" t="s">
        <v>349</v>
      </c>
      <c r="X20" s="2" t="s">
        <v>427</v>
      </c>
      <c r="Y20" s="2" t="s">
        <v>473</v>
      </c>
      <c r="Z20" s="2" t="s">
        <v>367</v>
      </c>
      <c r="AB20" s="2" t="s">
        <v>349</v>
      </c>
      <c r="AG20" s="2" t="s">
        <v>349</v>
      </c>
      <c r="AH20" s="2" t="s">
        <v>349</v>
      </c>
      <c r="AJ20" s="2" t="s">
        <v>350</v>
      </c>
      <c r="AK20" s="2" t="s">
        <v>64</v>
      </c>
      <c r="AL20" s="4">
        <v>43681</v>
      </c>
      <c r="AM20" s="2" t="s">
        <v>64</v>
      </c>
      <c r="AN20" s="4">
        <v>43681</v>
      </c>
      <c r="AO20" s="2" t="s">
        <v>351</v>
      </c>
    </row>
    <row r="21" spans="1:42" ht="15.75" customHeight="1" x14ac:dyDescent="0.15">
      <c r="A21" s="3">
        <v>43588.703419537036</v>
      </c>
      <c r="B21" s="2" t="s">
        <v>68</v>
      </c>
      <c r="C21" s="4">
        <v>42125</v>
      </c>
      <c r="D21" s="2" t="s">
        <v>367</v>
      </c>
      <c r="E21" s="2" t="s">
        <v>351</v>
      </c>
      <c r="F21" s="2" t="s">
        <v>69</v>
      </c>
      <c r="G21" s="2" t="s">
        <v>59</v>
      </c>
      <c r="H21" s="25">
        <v>92626</v>
      </c>
      <c r="I21" s="2" t="s">
        <v>474</v>
      </c>
      <c r="J21" s="2" t="s">
        <v>71</v>
      </c>
      <c r="L21" s="2" t="s">
        <v>70</v>
      </c>
      <c r="M21" s="15" t="s">
        <v>475</v>
      </c>
      <c r="N21" s="2" t="s">
        <v>476</v>
      </c>
      <c r="O21" s="4">
        <v>42078</v>
      </c>
      <c r="P21" s="2" t="s">
        <v>477</v>
      </c>
      <c r="Q21" s="4">
        <v>43187</v>
      </c>
      <c r="V21" s="2" t="s">
        <v>68</v>
      </c>
      <c r="W21" s="2" t="s">
        <v>349</v>
      </c>
      <c r="X21" s="2" t="s">
        <v>478</v>
      </c>
      <c r="Y21" s="2" t="s">
        <v>479</v>
      </c>
      <c r="Z21" s="2" t="s">
        <v>349</v>
      </c>
      <c r="AB21" s="2" t="s">
        <v>349</v>
      </c>
      <c r="AG21" s="2" t="s">
        <v>349</v>
      </c>
      <c r="AH21" s="2" t="s">
        <v>349</v>
      </c>
      <c r="AJ21" s="2" t="s">
        <v>350</v>
      </c>
      <c r="AK21" s="2" t="s">
        <v>68</v>
      </c>
      <c r="AL21" s="4">
        <v>43588</v>
      </c>
      <c r="AM21" s="2" t="s">
        <v>68</v>
      </c>
      <c r="AN21" s="4">
        <v>43588</v>
      </c>
      <c r="AO21" s="2" t="s">
        <v>351</v>
      </c>
    </row>
    <row r="22" spans="1:42" ht="15.75" customHeight="1" x14ac:dyDescent="0.15">
      <c r="A22" s="3">
        <v>43191.565399467596</v>
      </c>
      <c r="B22" s="2" t="s">
        <v>72</v>
      </c>
      <c r="C22" s="5">
        <v>42826</v>
      </c>
      <c r="D22" s="2" t="s">
        <v>367</v>
      </c>
      <c r="E22" s="2" t="s">
        <v>351</v>
      </c>
      <c r="F22" s="2" t="s">
        <v>73</v>
      </c>
      <c r="G22" s="2" t="s">
        <v>9</v>
      </c>
      <c r="H22" s="11">
        <v>92627</v>
      </c>
      <c r="I22" s="2" t="s">
        <v>480</v>
      </c>
      <c r="J22" s="26" t="s">
        <v>74</v>
      </c>
      <c r="K22" s="27">
        <v>92627</v>
      </c>
      <c r="L22" s="2">
        <v>6264846634</v>
      </c>
      <c r="M22" s="15" t="s">
        <v>481</v>
      </c>
      <c r="N22" s="2" t="s">
        <v>482</v>
      </c>
      <c r="O22" s="4">
        <v>41170</v>
      </c>
      <c r="P22" s="2" t="s">
        <v>483</v>
      </c>
      <c r="Q22" s="4">
        <v>42192</v>
      </c>
      <c r="V22" s="2" t="s">
        <v>484</v>
      </c>
      <c r="W22" s="2" t="s">
        <v>349</v>
      </c>
      <c r="X22" s="2" t="s">
        <v>485</v>
      </c>
      <c r="Y22" s="2" t="s">
        <v>486</v>
      </c>
      <c r="Z22" s="2" t="s">
        <v>357</v>
      </c>
      <c r="AB22" s="2" t="s">
        <v>349</v>
      </c>
      <c r="AG22" s="2" t="s">
        <v>349</v>
      </c>
      <c r="AH22" s="2" t="s">
        <v>349</v>
      </c>
      <c r="AJ22" s="2" t="s">
        <v>350</v>
      </c>
      <c r="AK22" s="2" t="s">
        <v>487</v>
      </c>
      <c r="AL22" s="4">
        <v>43191</v>
      </c>
      <c r="AM22" s="2" t="s">
        <v>487</v>
      </c>
      <c r="AN22" s="4">
        <v>43191</v>
      </c>
      <c r="AO22" s="2" t="s">
        <v>351</v>
      </c>
    </row>
    <row r="23" spans="1:42" ht="15.75" customHeight="1" x14ac:dyDescent="0.15">
      <c r="A23" s="3">
        <v>43557.905367766201</v>
      </c>
      <c r="B23" s="2" t="s">
        <v>75</v>
      </c>
      <c r="C23" s="4">
        <v>43525</v>
      </c>
      <c r="D23" s="2" t="s">
        <v>367</v>
      </c>
      <c r="E23" s="2" t="s">
        <v>351</v>
      </c>
      <c r="F23" s="2" t="s">
        <v>488</v>
      </c>
      <c r="G23" s="2" t="s">
        <v>59</v>
      </c>
      <c r="H23" s="25">
        <v>92627</v>
      </c>
      <c r="I23" s="2" t="s">
        <v>349</v>
      </c>
      <c r="J23" s="2" t="s">
        <v>76</v>
      </c>
      <c r="L23" s="2">
        <v>9494674902</v>
      </c>
      <c r="M23" s="15" t="s">
        <v>489</v>
      </c>
      <c r="N23" s="2" t="s">
        <v>490</v>
      </c>
      <c r="O23" s="4">
        <v>43790</v>
      </c>
      <c r="V23" s="2" t="s">
        <v>75</v>
      </c>
      <c r="W23" s="2" t="s">
        <v>349</v>
      </c>
      <c r="X23" s="2" t="s">
        <v>491</v>
      </c>
      <c r="Y23" s="2" t="s">
        <v>492</v>
      </c>
      <c r="Z23" s="2" t="s">
        <v>366</v>
      </c>
      <c r="AB23" s="2" t="s">
        <v>349</v>
      </c>
      <c r="AG23" s="2" t="s">
        <v>349</v>
      </c>
      <c r="AH23" s="2" t="s">
        <v>349</v>
      </c>
      <c r="AJ23" s="2" t="s">
        <v>350</v>
      </c>
      <c r="AK23" s="2" t="s">
        <v>75</v>
      </c>
      <c r="AL23" s="4">
        <v>43557</v>
      </c>
      <c r="AM23" s="2" t="s">
        <v>75</v>
      </c>
      <c r="AN23" s="4">
        <v>43557</v>
      </c>
      <c r="AO23" s="2" t="s">
        <v>351</v>
      </c>
    </row>
    <row r="24" spans="1:42" ht="15.75" customHeight="1" x14ac:dyDescent="0.15">
      <c r="A24" s="3">
        <v>43668.598800011576</v>
      </c>
      <c r="B24" s="2" t="s">
        <v>77</v>
      </c>
      <c r="C24" s="4">
        <v>43668</v>
      </c>
      <c r="D24" s="2" t="s">
        <v>259</v>
      </c>
      <c r="E24" s="2" t="s">
        <v>351</v>
      </c>
      <c r="F24" s="2" t="s">
        <v>78</v>
      </c>
      <c r="G24" s="2" t="s">
        <v>9</v>
      </c>
      <c r="H24" s="25">
        <v>92626</v>
      </c>
      <c r="I24" s="2" t="s">
        <v>493</v>
      </c>
      <c r="J24" s="2" t="s">
        <v>80</v>
      </c>
      <c r="L24" s="2" t="s">
        <v>79</v>
      </c>
      <c r="M24" s="15" t="s">
        <v>494</v>
      </c>
      <c r="N24" s="2" t="s">
        <v>495</v>
      </c>
      <c r="O24" s="4">
        <v>43027</v>
      </c>
      <c r="V24" s="2" t="s">
        <v>496</v>
      </c>
      <c r="W24" s="2" t="s">
        <v>349</v>
      </c>
      <c r="X24" s="2" t="s">
        <v>497</v>
      </c>
      <c r="Y24" s="2" t="s">
        <v>498</v>
      </c>
      <c r="Z24" s="2" t="s">
        <v>366</v>
      </c>
      <c r="AB24" s="2" t="s">
        <v>349</v>
      </c>
      <c r="AG24" s="2" t="s">
        <v>349</v>
      </c>
      <c r="AH24" s="2" t="s">
        <v>349</v>
      </c>
      <c r="AJ24" s="2" t="s">
        <v>350</v>
      </c>
      <c r="AK24" s="2" t="s">
        <v>77</v>
      </c>
      <c r="AL24" s="4">
        <v>43668</v>
      </c>
      <c r="AM24" s="2" t="s">
        <v>77</v>
      </c>
      <c r="AN24" s="4">
        <v>43668</v>
      </c>
      <c r="AO24" s="2" t="s">
        <v>351</v>
      </c>
    </row>
    <row r="25" spans="1:42" ht="15.75" customHeight="1" x14ac:dyDescent="0.15">
      <c r="A25" s="3">
        <v>43029.376738506944</v>
      </c>
      <c r="B25" s="2" t="s">
        <v>499</v>
      </c>
      <c r="C25" s="5">
        <v>43009</v>
      </c>
      <c r="D25" s="2" t="s">
        <v>259</v>
      </c>
      <c r="E25" s="2" t="s">
        <v>351</v>
      </c>
      <c r="F25" s="2" t="s">
        <v>500</v>
      </c>
      <c r="G25" s="2" t="s">
        <v>9</v>
      </c>
      <c r="H25" s="11">
        <v>92627</v>
      </c>
      <c r="I25" s="2" t="s">
        <v>501</v>
      </c>
      <c r="J25" s="26" t="s">
        <v>502</v>
      </c>
      <c r="K25" s="27">
        <v>92627</v>
      </c>
      <c r="L25" s="2">
        <v>7147421719</v>
      </c>
      <c r="M25" s="28" t="s">
        <v>503</v>
      </c>
      <c r="N25" s="2" t="s">
        <v>504</v>
      </c>
      <c r="O25" s="4">
        <v>39052</v>
      </c>
      <c r="P25" s="2" t="s">
        <v>505</v>
      </c>
      <c r="Q25" s="4">
        <v>41809</v>
      </c>
      <c r="V25" s="2" t="s">
        <v>506</v>
      </c>
      <c r="W25" s="2" t="s">
        <v>349</v>
      </c>
      <c r="X25" s="2" t="s">
        <v>507</v>
      </c>
      <c r="Y25" s="2" t="s">
        <v>508</v>
      </c>
      <c r="Z25" s="2" t="s">
        <v>366</v>
      </c>
      <c r="AB25" s="2" t="s">
        <v>349</v>
      </c>
      <c r="AG25" s="2" t="s">
        <v>349</v>
      </c>
      <c r="AH25" s="2" t="s">
        <v>349</v>
      </c>
      <c r="AJ25" s="2" t="s">
        <v>350</v>
      </c>
      <c r="AK25" s="2" t="s">
        <v>499</v>
      </c>
      <c r="AL25" s="4">
        <v>43029</v>
      </c>
      <c r="AM25" s="2" t="s">
        <v>499</v>
      </c>
      <c r="AN25" s="4">
        <v>43029</v>
      </c>
      <c r="AO25" s="2" t="s">
        <v>351</v>
      </c>
    </row>
    <row r="26" spans="1:42" ht="15.75" customHeight="1" x14ac:dyDescent="0.15">
      <c r="A26" s="29">
        <v>42891.87721460648</v>
      </c>
      <c r="B26" s="6" t="s">
        <v>509</v>
      </c>
      <c r="C26" s="10">
        <v>42675</v>
      </c>
      <c r="D26" s="6"/>
      <c r="E26" s="6"/>
      <c r="F26" s="6" t="s">
        <v>510</v>
      </c>
      <c r="G26" s="6" t="s">
        <v>9</v>
      </c>
      <c r="H26" s="11">
        <v>92627</v>
      </c>
      <c r="I26" s="6"/>
      <c r="J26" s="9" t="s">
        <v>511</v>
      </c>
      <c r="K26" s="8">
        <v>92627</v>
      </c>
      <c r="L26" s="6" t="s">
        <v>512</v>
      </c>
      <c r="M26" s="23">
        <v>43004</v>
      </c>
      <c r="N26" s="6" t="s">
        <v>513</v>
      </c>
      <c r="O26" s="30">
        <v>42600</v>
      </c>
      <c r="P26" s="6"/>
      <c r="Q26" s="6"/>
      <c r="R26" s="6"/>
      <c r="S26" s="6"/>
      <c r="T26" s="6"/>
      <c r="U26" s="6"/>
      <c r="V26" s="6" t="s">
        <v>514</v>
      </c>
      <c r="W26" s="6" t="s">
        <v>349</v>
      </c>
      <c r="X26" s="6" t="s">
        <v>272</v>
      </c>
      <c r="Y26" s="6">
        <v>8683425491</v>
      </c>
      <c r="Z26" s="6"/>
      <c r="AA26" s="6"/>
      <c r="AB26" s="6"/>
      <c r="AC26" s="6"/>
      <c r="AD26" s="6"/>
      <c r="AE26" s="6"/>
      <c r="AF26" s="6"/>
      <c r="AG26" s="6"/>
      <c r="AH26" s="6"/>
      <c r="AI26" s="6"/>
      <c r="AJ26" s="6"/>
      <c r="AK26" s="6"/>
      <c r="AL26" s="6"/>
      <c r="AM26" s="6"/>
      <c r="AN26" s="6"/>
      <c r="AO26" s="6"/>
      <c r="AP26" s="6"/>
    </row>
    <row r="27" spans="1:42" ht="15.75" customHeight="1" x14ac:dyDescent="0.15">
      <c r="A27" s="3">
        <v>43318.664828611116</v>
      </c>
      <c r="B27" s="2" t="s">
        <v>84</v>
      </c>
      <c r="C27" s="5">
        <v>43313</v>
      </c>
      <c r="D27" s="2" t="s">
        <v>259</v>
      </c>
      <c r="E27" s="2" t="s">
        <v>351</v>
      </c>
      <c r="F27" s="2" t="s">
        <v>85</v>
      </c>
      <c r="G27" s="2" t="s">
        <v>59</v>
      </c>
      <c r="H27" s="11">
        <v>92626</v>
      </c>
      <c r="I27" s="2" t="s">
        <v>515</v>
      </c>
      <c r="J27" s="2" t="s">
        <v>86</v>
      </c>
      <c r="K27" s="27">
        <v>92626</v>
      </c>
      <c r="L27" s="2">
        <v>9493109728</v>
      </c>
      <c r="M27" s="2">
        <v>10221987</v>
      </c>
      <c r="N27" s="2" t="s">
        <v>516</v>
      </c>
      <c r="O27" s="4">
        <v>43142</v>
      </c>
      <c r="V27" s="2" t="s">
        <v>517</v>
      </c>
      <c r="W27" s="2" t="s">
        <v>349</v>
      </c>
      <c r="X27" s="2" t="s">
        <v>461</v>
      </c>
      <c r="Y27" s="2" t="s">
        <v>518</v>
      </c>
      <c r="Z27" s="2" t="s">
        <v>366</v>
      </c>
      <c r="AB27" s="2" t="s">
        <v>349</v>
      </c>
      <c r="AG27" s="2" t="s">
        <v>349</v>
      </c>
      <c r="AH27" s="2" t="s">
        <v>349</v>
      </c>
      <c r="AJ27" s="2" t="s">
        <v>350</v>
      </c>
      <c r="AK27" s="2" t="s">
        <v>517</v>
      </c>
      <c r="AL27" s="4">
        <v>43318</v>
      </c>
      <c r="AM27" s="2" t="s">
        <v>519</v>
      </c>
      <c r="AN27" s="4">
        <v>43318</v>
      </c>
      <c r="AO27" s="2" t="s">
        <v>351</v>
      </c>
    </row>
    <row r="28" spans="1:42" ht="15.75" customHeight="1" x14ac:dyDescent="0.15">
      <c r="A28" s="3">
        <v>43711.627238749999</v>
      </c>
      <c r="B28" s="2" t="s">
        <v>87</v>
      </c>
      <c r="C28" s="4">
        <v>43711</v>
      </c>
      <c r="D28" s="2" t="s">
        <v>259</v>
      </c>
      <c r="E28" s="2" t="s">
        <v>260</v>
      </c>
      <c r="F28" s="2" t="s">
        <v>88</v>
      </c>
      <c r="G28" s="2" t="s">
        <v>9</v>
      </c>
      <c r="H28" s="25">
        <v>92627</v>
      </c>
      <c r="I28" s="2" t="s">
        <v>520</v>
      </c>
      <c r="J28" s="2" t="s">
        <v>90</v>
      </c>
      <c r="L28" s="2" t="s">
        <v>89</v>
      </c>
      <c r="M28" s="15" t="s">
        <v>521</v>
      </c>
      <c r="N28" s="2" t="s">
        <v>522</v>
      </c>
      <c r="O28" s="4">
        <v>43677</v>
      </c>
      <c r="V28" s="2" t="s">
        <v>87</v>
      </c>
      <c r="W28" s="2" t="s">
        <v>265</v>
      </c>
      <c r="X28" s="2" t="s">
        <v>272</v>
      </c>
      <c r="Y28" s="2" t="s">
        <v>523</v>
      </c>
      <c r="Z28" s="2" t="s">
        <v>266</v>
      </c>
      <c r="AB28" s="2" t="s">
        <v>349</v>
      </c>
      <c r="AG28" s="2" t="s">
        <v>349</v>
      </c>
      <c r="AH28" s="2" t="s">
        <v>349</v>
      </c>
      <c r="AJ28" s="2" t="s">
        <v>350</v>
      </c>
      <c r="AK28" s="2" t="s">
        <v>87</v>
      </c>
      <c r="AL28" s="4">
        <v>43711</v>
      </c>
      <c r="AM28" s="2" t="s">
        <v>87</v>
      </c>
      <c r="AN28" s="4">
        <v>43711</v>
      </c>
      <c r="AO28" s="2" t="s">
        <v>260</v>
      </c>
    </row>
    <row r="29" spans="1:42" ht="15.75" customHeight="1" x14ac:dyDescent="0.15">
      <c r="A29" s="29"/>
      <c r="B29" s="6" t="s">
        <v>91</v>
      </c>
      <c r="C29" s="10">
        <v>41395</v>
      </c>
      <c r="D29" s="6"/>
      <c r="E29" s="6"/>
      <c r="F29" s="7" t="s">
        <v>92</v>
      </c>
      <c r="G29" s="6" t="s">
        <v>9</v>
      </c>
      <c r="H29" s="11">
        <v>92627</v>
      </c>
      <c r="I29" s="6" t="s">
        <v>524</v>
      </c>
      <c r="J29" s="9" t="s">
        <v>94</v>
      </c>
      <c r="K29" s="8">
        <v>92627</v>
      </c>
      <c r="L29" s="7" t="s">
        <v>93</v>
      </c>
      <c r="M29" s="23">
        <v>43036</v>
      </c>
      <c r="N29" s="6" t="s">
        <v>525</v>
      </c>
      <c r="O29" s="32">
        <v>41172</v>
      </c>
      <c r="P29" s="6" t="s">
        <v>526</v>
      </c>
      <c r="Q29" s="32">
        <v>41646</v>
      </c>
      <c r="R29" s="6"/>
      <c r="S29" s="6"/>
      <c r="T29" s="6"/>
      <c r="U29" s="6"/>
      <c r="V29" s="6"/>
      <c r="W29" s="6"/>
      <c r="X29" s="6"/>
      <c r="Y29" s="6"/>
      <c r="Z29" s="6"/>
      <c r="AA29" s="6"/>
      <c r="AB29" s="6"/>
      <c r="AC29" s="6"/>
      <c r="AD29" s="6"/>
      <c r="AE29" s="6"/>
      <c r="AF29" s="6"/>
      <c r="AG29" s="6"/>
      <c r="AH29" s="6"/>
      <c r="AI29" s="6"/>
      <c r="AJ29" s="6"/>
      <c r="AK29" s="6"/>
      <c r="AL29" s="6"/>
      <c r="AM29" s="6"/>
      <c r="AN29" s="6"/>
      <c r="AO29" s="6"/>
      <c r="AP29" s="6"/>
    </row>
    <row r="30" spans="1:42" ht="15.75" customHeight="1" x14ac:dyDescent="0.15">
      <c r="A30" s="29"/>
      <c r="B30" s="6" t="s">
        <v>98</v>
      </c>
      <c r="C30" s="10">
        <v>42156</v>
      </c>
      <c r="D30" s="6"/>
      <c r="E30" s="6"/>
      <c r="F30" s="7" t="s">
        <v>99</v>
      </c>
      <c r="G30" s="6" t="s">
        <v>9</v>
      </c>
      <c r="H30" s="11">
        <v>92627</v>
      </c>
      <c r="I30" s="6" t="s">
        <v>527</v>
      </c>
      <c r="J30" s="9" t="s">
        <v>101</v>
      </c>
      <c r="K30" s="8">
        <v>92627</v>
      </c>
      <c r="L30" s="7" t="s">
        <v>100</v>
      </c>
      <c r="M30" s="23">
        <v>42923</v>
      </c>
      <c r="N30" s="6" t="s">
        <v>528</v>
      </c>
      <c r="O30" s="32">
        <v>40471</v>
      </c>
      <c r="P30" s="6" t="s">
        <v>529</v>
      </c>
      <c r="Q30" s="32">
        <v>42083</v>
      </c>
      <c r="R30" s="6"/>
      <c r="S30" s="30"/>
      <c r="T30" s="6"/>
      <c r="U30" s="6"/>
      <c r="V30" s="6"/>
      <c r="W30" s="6"/>
      <c r="X30" s="6"/>
      <c r="Y30" s="6"/>
      <c r="Z30" s="6"/>
      <c r="AA30" s="6"/>
      <c r="AB30" s="6"/>
      <c r="AC30" s="6"/>
      <c r="AD30" s="6"/>
      <c r="AE30" s="6"/>
      <c r="AF30" s="6"/>
      <c r="AG30" s="6"/>
      <c r="AH30" s="6"/>
      <c r="AI30" s="6"/>
      <c r="AJ30" s="6"/>
      <c r="AK30" s="6"/>
      <c r="AL30" s="6"/>
      <c r="AM30" s="6"/>
      <c r="AN30" s="6"/>
      <c r="AO30" s="6"/>
      <c r="AP30" s="6"/>
    </row>
    <row r="31" spans="1:42" ht="15.75" customHeight="1" x14ac:dyDescent="0.15">
      <c r="A31" s="3">
        <v>43495.962948287037</v>
      </c>
      <c r="B31" s="2" t="s">
        <v>102</v>
      </c>
      <c r="C31" s="4">
        <v>43490</v>
      </c>
      <c r="D31" s="2" t="s">
        <v>259</v>
      </c>
      <c r="E31" s="2" t="s">
        <v>351</v>
      </c>
      <c r="F31" s="2" t="s">
        <v>103</v>
      </c>
      <c r="G31" s="2" t="s">
        <v>23</v>
      </c>
      <c r="H31" s="25">
        <v>92704</v>
      </c>
      <c r="I31" s="2" t="s">
        <v>530</v>
      </c>
      <c r="J31" s="2" t="s">
        <v>104</v>
      </c>
      <c r="L31" s="2">
        <v>7149043907</v>
      </c>
      <c r="M31" s="15" t="s">
        <v>531</v>
      </c>
      <c r="N31" s="2" t="s">
        <v>532</v>
      </c>
      <c r="O31" s="4">
        <v>43063</v>
      </c>
      <c r="V31" s="2" t="s">
        <v>102</v>
      </c>
      <c r="W31" s="2" t="s">
        <v>349</v>
      </c>
      <c r="X31" s="2" t="s">
        <v>533</v>
      </c>
      <c r="Y31" s="2" t="s">
        <v>534</v>
      </c>
      <c r="Z31" s="2" t="s">
        <v>366</v>
      </c>
      <c r="AB31" s="2" t="s">
        <v>349</v>
      </c>
      <c r="AG31" s="2" t="s">
        <v>349</v>
      </c>
      <c r="AH31" s="2" t="s">
        <v>349</v>
      </c>
      <c r="AJ31" s="2" t="s">
        <v>350</v>
      </c>
      <c r="AK31" s="2" t="s">
        <v>102</v>
      </c>
      <c r="AL31" s="4">
        <v>43495</v>
      </c>
      <c r="AM31" s="2" t="s">
        <v>102</v>
      </c>
      <c r="AN31" s="4">
        <v>43495</v>
      </c>
      <c r="AO31" s="2" t="s">
        <v>351</v>
      </c>
    </row>
    <row r="32" spans="1:42" ht="15.75" customHeight="1" x14ac:dyDescent="0.15">
      <c r="A32" s="29"/>
      <c r="B32" s="6" t="s">
        <v>105</v>
      </c>
      <c r="C32" s="10">
        <v>41487</v>
      </c>
      <c r="D32" s="6"/>
      <c r="E32" s="6"/>
      <c r="F32" s="6" t="s">
        <v>106</v>
      </c>
      <c r="G32" s="6" t="s">
        <v>107</v>
      </c>
      <c r="H32" s="11">
        <v>92882</v>
      </c>
      <c r="I32" s="6" t="s">
        <v>535</v>
      </c>
      <c r="J32" s="9" t="s">
        <v>109</v>
      </c>
      <c r="K32" s="8">
        <v>92882</v>
      </c>
      <c r="L32" s="7" t="s">
        <v>108</v>
      </c>
      <c r="M32" s="23">
        <v>43100</v>
      </c>
      <c r="N32" s="6" t="s">
        <v>536</v>
      </c>
      <c r="O32" s="32">
        <v>41150</v>
      </c>
      <c r="P32" s="6" t="s">
        <v>537</v>
      </c>
      <c r="Q32" s="32">
        <v>41565</v>
      </c>
      <c r="R32" s="6"/>
      <c r="S32" s="30"/>
      <c r="T32" s="6"/>
      <c r="U32" s="6"/>
      <c r="V32" s="6"/>
      <c r="W32" s="6"/>
      <c r="X32" s="6"/>
      <c r="Y32" s="6"/>
      <c r="Z32" s="6"/>
      <c r="AA32" s="6"/>
      <c r="AB32" s="6"/>
      <c r="AC32" s="6"/>
      <c r="AD32" s="6"/>
      <c r="AE32" s="6"/>
      <c r="AF32" s="6"/>
      <c r="AG32" s="6"/>
      <c r="AH32" s="6"/>
      <c r="AI32" s="6"/>
      <c r="AJ32" s="6"/>
      <c r="AK32" s="6"/>
      <c r="AL32" s="6"/>
      <c r="AM32" s="6"/>
      <c r="AN32" s="6"/>
      <c r="AO32" s="6"/>
      <c r="AP32" s="6"/>
    </row>
    <row r="33" spans="1:42" ht="15.75" customHeight="1" x14ac:dyDescent="0.15">
      <c r="A33" s="3">
        <v>43706.673203402781</v>
      </c>
      <c r="B33" s="2" t="s">
        <v>110</v>
      </c>
      <c r="C33" s="4">
        <v>42960</v>
      </c>
      <c r="D33" s="2" t="s">
        <v>367</v>
      </c>
      <c r="E33" s="2" t="s">
        <v>260</v>
      </c>
      <c r="F33" s="2" t="s">
        <v>111</v>
      </c>
      <c r="G33" s="2" t="s">
        <v>59</v>
      </c>
      <c r="H33" s="25">
        <v>92627</v>
      </c>
      <c r="I33" s="2" t="s">
        <v>538</v>
      </c>
      <c r="J33" s="2" t="s">
        <v>113</v>
      </c>
      <c r="L33" s="2" t="s">
        <v>112</v>
      </c>
      <c r="M33" s="15" t="s">
        <v>539</v>
      </c>
      <c r="N33" s="2" t="s">
        <v>540</v>
      </c>
      <c r="O33" s="4">
        <v>41309</v>
      </c>
      <c r="P33" s="2" t="s">
        <v>541</v>
      </c>
      <c r="Q33" s="4">
        <v>42297</v>
      </c>
      <c r="V33" s="2" t="s">
        <v>110</v>
      </c>
      <c r="W33" s="2" t="s">
        <v>329</v>
      </c>
      <c r="X33" s="2" t="s">
        <v>542</v>
      </c>
      <c r="Y33" s="2" t="s">
        <v>543</v>
      </c>
      <c r="Z33" s="2" t="s">
        <v>334</v>
      </c>
      <c r="AB33" s="2" t="s">
        <v>349</v>
      </c>
      <c r="AG33" s="2" t="s">
        <v>349</v>
      </c>
      <c r="AH33" s="2" t="s">
        <v>349</v>
      </c>
      <c r="AJ33" s="2" t="s">
        <v>350</v>
      </c>
      <c r="AK33" s="2" t="s">
        <v>110</v>
      </c>
      <c r="AL33" s="4">
        <v>43706</v>
      </c>
      <c r="AM33" s="2" t="s">
        <v>110</v>
      </c>
      <c r="AN33" s="4">
        <v>43706</v>
      </c>
      <c r="AO33" s="2" t="s">
        <v>260</v>
      </c>
    </row>
    <row r="34" spans="1:42" ht="15.75" customHeight="1" x14ac:dyDescent="0.15">
      <c r="A34" s="3">
        <v>43555.390345150459</v>
      </c>
      <c r="B34" s="2" t="s">
        <v>114</v>
      </c>
      <c r="C34" s="4">
        <v>43160</v>
      </c>
      <c r="D34" s="2" t="s">
        <v>367</v>
      </c>
      <c r="E34" s="2" t="s">
        <v>351</v>
      </c>
      <c r="F34" s="2" t="s">
        <v>544</v>
      </c>
      <c r="G34" s="2" t="s">
        <v>59</v>
      </c>
      <c r="H34" s="25">
        <v>92627</v>
      </c>
      <c r="I34" s="2" t="s">
        <v>545</v>
      </c>
      <c r="J34" s="2" t="s">
        <v>546</v>
      </c>
      <c r="L34" s="2" t="s">
        <v>547</v>
      </c>
      <c r="M34" s="15" t="s">
        <v>548</v>
      </c>
      <c r="N34" s="2" t="s">
        <v>549</v>
      </c>
      <c r="O34" s="4">
        <v>42529</v>
      </c>
      <c r="P34" s="2" t="s">
        <v>550</v>
      </c>
      <c r="Q34" s="4">
        <v>43704</v>
      </c>
      <c r="V34" s="2" t="s">
        <v>114</v>
      </c>
      <c r="W34" s="2" t="s">
        <v>349</v>
      </c>
      <c r="X34" s="2" t="s">
        <v>551</v>
      </c>
      <c r="Y34" s="2" t="s">
        <v>552</v>
      </c>
      <c r="Z34" s="2" t="s">
        <v>553</v>
      </c>
      <c r="AB34" s="2" t="s">
        <v>349</v>
      </c>
      <c r="AG34" s="2" t="s">
        <v>349</v>
      </c>
      <c r="AH34" s="2" t="s">
        <v>349</v>
      </c>
      <c r="AJ34" s="2" t="s">
        <v>350</v>
      </c>
      <c r="AK34" s="2" t="s">
        <v>114</v>
      </c>
      <c r="AL34" s="4">
        <v>43555</v>
      </c>
      <c r="AM34" s="2" t="s">
        <v>114</v>
      </c>
      <c r="AN34" s="4">
        <v>43555</v>
      </c>
      <c r="AO34" s="2" t="s">
        <v>351</v>
      </c>
    </row>
    <row r="35" spans="1:42" ht="15.75" customHeight="1" x14ac:dyDescent="0.15">
      <c r="A35" s="3">
        <v>43712.332512488429</v>
      </c>
      <c r="B35" s="2" t="s">
        <v>116</v>
      </c>
      <c r="C35" s="4">
        <v>43707</v>
      </c>
      <c r="D35" s="2" t="s">
        <v>259</v>
      </c>
      <c r="E35" s="2" t="s">
        <v>260</v>
      </c>
      <c r="F35" s="2" t="s">
        <v>117</v>
      </c>
      <c r="G35" s="2" t="s">
        <v>9</v>
      </c>
      <c r="H35" s="25">
        <v>92626</v>
      </c>
      <c r="I35" s="2" t="s">
        <v>554</v>
      </c>
      <c r="J35" s="2" t="s">
        <v>118</v>
      </c>
      <c r="L35" s="2">
        <v>4802031583</v>
      </c>
      <c r="M35" s="15" t="s">
        <v>555</v>
      </c>
      <c r="N35" s="2" t="s">
        <v>556</v>
      </c>
      <c r="O35" s="4">
        <v>42805</v>
      </c>
      <c r="P35" s="2" t="s">
        <v>557</v>
      </c>
      <c r="Q35" s="4">
        <v>43672</v>
      </c>
      <c r="V35" s="2" t="s">
        <v>558</v>
      </c>
      <c r="W35" s="2" t="s">
        <v>265</v>
      </c>
      <c r="X35" s="2" t="s">
        <v>559</v>
      </c>
      <c r="Y35" s="2" t="s">
        <v>560</v>
      </c>
      <c r="Z35" s="2" t="s">
        <v>266</v>
      </c>
      <c r="AB35" s="2" t="s">
        <v>349</v>
      </c>
      <c r="AG35" s="2" t="s">
        <v>349</v>
      </c>
      <c r="AH35" s="2" t="s">
        <v>349</v>
      </c>
      <c r="AJ35" s="2" t="s">
        <v>350</v>
      </c>
      <c r="AK35" s="2" t="s">
        <v>116</v>
      </c>
      <c r="AL35" s="4">
        <v>43712</v>
      </c>
      <c r="AM35" s="2" t="s">
        <v>116</v>
      </c>
      <c r="AN35" s="4">
        <v>43712</v>
      </c>
      <c r="AO35" s="2" t="s">
        <v>260</v>
      </c>
    </row>
    <row r="36" spans="1:42" ht="15.75" customHeight="1" x14ac:dyDescent="0.15">
      <c r="A36" s="3">
        <v>43472.413532037041</v>
      </c>
      <c r="B36" s="2" t="s">
        <v>119</v>
      </c>
      <c r="C36" s="4">
        <v>43472</v>
      </c>
      <c r="D36" s="2" t="s">
        <v>259</v>
      </c>
      <c r="E36" s="2" t="s">
        <v>351</v>
      </c>
      <c r="F36" s="2" t="s">
        <v>120</v>
      </c>
      <c r="G36" s="2" t="s">
        <v>9</v>
      </c>
      <c r="H36" s="25">
        <v>92627</v>
      </c>
      <c r="I36" s="2" t="s">
        <v>561</v>
      </c>
      <c r="J36" s="2" t="s">
        <v>121</v>
      </c>
      <c r="L36" s="2">
        <v>9492327624</v>
      </c>
      <c r="M36" s="15" t="s">
        <v>562</v>
      </c>
      <c r="N36" s="2" t="s">
        <v>563</v>
      </c>
      <c r="O36" s="4">
        <v>42267</v>
      </c>
      <c r="P36" s="2" t="s">
        <v>564</v>
      </c>
      <c r="Q36" s="4">
        <v>42910</v>
      </c>
      <c r="V36" s="2" t="s">
        <v>565</v>
      </c>
      <c r="W36" s="2" t="s">
        <v>349</v>
      </c>
      <c r="X36" s="2" t="s">
        <v>566</v>
      </c>
      <c r="Y36" s="2" t="s">
        <v>567</v>
      </c>
      <c r="Z36" s="2" t="s">
        <v>366</v>
      </c>
      <c r="AB36" s="2" t="s">
        <v>349</v>
      </c>
      <c r="AG36" s="2" t="s">
        <v>349</v>
      </c>
      <c r="AH36" s="2" t="s">
        <v>349</v>
      </c>
      <c r="AJ36" s="2" t="s">
        <v>350</v>
      </c>
      <c r="AK36" s="2" t="s">
        <v>568</v>
      </c>
      <c r="AL36" s="4">
        <v>43472</v>
      </c>
      <c r="AM36" s="2" t="s">
        <v>568</v>
      </c>
      <c r="AN36" s="4">
        <v>43472</v>
      </c>
      <c r="AO36" s="2" t="s">
        <v>351</v>
      </c>
    </row>
    <row r="37" spans="1:42" ht="15.75" customHeight="1" x14ac:dyDescent="0.15">
      <c r="A37" s="3">
        <v>43736.619092187495</v>
      </c>
      <c r="B37" s="2" t="s">
        <v>126</v>
      </c>
      <c r="C37" s="4">
        <v>43736</v>
      </c>
      <c r="D37" s="2" t="s">
        <v>259</v>
      </c>
      <c r="E37" s="2" t="s">
        <v>260</v>
      </c>
      <c r="F37" s="2" t="s">
        <v>127</v>
      </c>
      <c r="G37" s="2" t="s">
        <v>9</v>
      </c>
      <c r="H37" s="25">
        <v>92627</v>
      </c>
      <c r="I37" s="2" t="s">
        <v>569</v>
      </c>
      <c r="J37" s="2" t="s">
        <v>129</v>
      </c>
      <c r="L37" s="2" t="s">
        <v>128</v>
      </c>
      <c r="M37" s="15" t="s">
        <v>570</v>
      </c>
      <c r="N37" s="2" t="s">
        <v>571</v>
      </c>
      <c r="O37" s="4">
        <v>42920</v>
      </c>
      <c r="V37" s="17" t="s">
        <v>572</v>
      </c>
      <c r="W37" s="2" t="s">
        <v>322</v>
      </c>
      <c r="X37" s="2" t="s">
        <v>573</v>
      </c>
      <c r="Y37" s="2" t="s">
        <v>574</v>
      </c>
      <c r="Z37" s="2" t="s">
        <v>575</v>
      </c>
      <c r="AB37" s="2" t="s">
        <v>349</v>
      </c>
      <c r="AG37" s="2" t="s">
        <v>349</v>
      </c>
      <c r="AH37" s="2" t="s">
        <v>349</v>
      </c>
      <c r="AJ37" s="2" t="s">
        <v>350</v>
      </c>
      <c r="AK37" s="2" t="s">
        <v>126</v>
      </c>
      <c r="AL37" s="4">
        <v>43736</v>
      </c>
      <c r="AM37" s="2" t="s">
        <v>126</v>
      </c>
      <c r="AN37" s="4">
        <v>43736</v>
      </c>
      <c r="AO37" s="2" t="s">
        <v>260</v>
      </c>
    </row>
    <row r="38" spans="1:42" ht="15.75" customHeight="1" x14ac:dyDescent="0.15">
      <c r="A38" s="3">
        <v>43678.799279282408</v>
      </c>
      <c r="B38" s="2" t="s">
        <v>134</v>
      </c>
      <c r="C38" s="4">
        <v>43678</v>
      </c>
      <c r="D38" s="2" t="s">
        <v>259</v>
      </c>
      <c r="E38" s="2" t="s">
        <v>351</v>
      </c>
      <c r="F38" s="2" t="s">
        <v>135</v>
      </c>
      <c r="G38" s="2" t="s">
        <v>9</v>
      </c>
      <c r="H38" s="25">
        <v>92627</v>
      </c>
      <c r="I38" s="2" t="s">
        <v>576</v>
      </c>
      <c r="J38" s="2" t="s">
        <v>137</v>
      </c>
      <c r="L38" s="2" t="s">
        <v>136</v>
      </c>
      <c r="M38" s="15" t="s">
        <v>577</v>
      </c>
      <c r="N38" s="2" t="s">
        <v>578</v>
      </c>
      <c r="O38" s="4">
        <v>39305</v>
      </c>
      <c r="P38" s="2" t="s">
        <v>579</v>
      </c>
      <c r="Q38" s="4">
        <v>40112</v>
      </c>
      <c r="R38" s="2" t="s">
        <v>580</v>
      </c>
      <c r="S38" s="4">
        <v>42573</v>
      </c>
      <c r="V38" s="2" t="s">
        <v>134</v>
      </c>
      <c r="W38" s="2" t="s">
        <v>349</v>
      </c>
      <c r="X38" s="2" t="s">
        <v>25</v>
      </c>
      <c r="Y38" s="2" t="s">
        <v>581</v>
      </c>
      <c r="Z38" s="2" t="s">
        <v>366</v>
      </c>
      <c r="AB38" s="2" t="s">
        <v>349</v>
      </c>
      <c r="AG38" s="2" t="s">
        <v>349</v>
      </c>
      <c r="AH38" s="2" t="s">
        <v>349</v>
      </c>
      <c r="AJ38" s="2" t="s">
        <v>350</v>
      </c>
      <c r="AK38" s="2" t="s">
        <v>134</v>
      </c>
      <c r="AL38" s="4">
        <v>43678</v>
      </c>
      <c r="AM38" s="2" t="s">
        <v>134</v>
      </c>
      <c r="AN38" s="4">
        <v>43678</v>
      </c>
      <c r="AO38" s="2" t="s">
        <v>351</v>
      </c>
    </row>
    <row r="39" spans="1:42" ht="15.75" customHeight="1" x14ac:dyDescent="0.15">
      <c r="A39" s="29"/>
      <c r="B39" s="6" t="s">
        <v>138</v>
      </c>
      <c r="C39" s="10">
        <v>41426</v>
      </c>
      <c r="D39" s="6"/>
      <c r="E39" s="6"/>
      <c r="F39" s="7" t="s">
        <v>139</v>
      </c>
      <c r="G39" s="6" t="s">
        <v>9</v>
      </c>
      <c r="H39" s="11">
        <v>92627</v>
      </c>
      <c r="I39" s="6" t="s">
        <v>582</v>
      </c>
      <c r="J39" s="9" t="s">
        <v>141</v>
      </c>
      <c r="K39" s="8">
        <v>92627</v>
      </c>
      <c r="L39" s="7" t="s">
        <v>140</v>
      </c>
      <c r="M39" s="23">
        <v>42808</v>
      </c>
      <c r="N39" s="6" t="s">
        <v>583</v>
      </c>
      <c r="O39" s="32">
        <v>41137</v>
      </c>
      <c r="P39" s="6" t="s">
        <v>584</v>
      </c>
      <c r="Q39" s="32">
        <v>41817</v>
      </c>
      <c r="R39" s="6"/>
      <c r="S39" s="30"/>
      <c r="T39" s="6"/>
      <c r="U39" s="6"/>
      <c r="V39" s="6"/>
      <c r="W39" s="6"/>
      <c r="X39" s="6"/>
      <c r="Y39" s="6"/>
      <c r="Z39" s="6"/>
      <c r="AA39" s="6"/>
      <c r="AB39" s="6"/>
      <c r="AC39" s="6"/>
      <c r="AD39" s="6"/>
      <c r="AE39" s="6"/>
      <c r="AF39" s="6"/>
      <c r="AG39" s="6"/>
      <c r="AH39" s="6"/>
      <c r="AI39" s="6"/>
      <c r="AJ39" s="6"/>
      <c r="AK39" s="6"/>
      <c r="AL39" s="6"/>
      <c r="AM39" s="6"/>
      <c r="AN39" s="6"/>
      <c r="AO39" s="6"/>
      <c r="AP39" s="6"/>
    </row>
    <row r="40" spans="1:42" ht="15.75" customHeight="1" x14ac:dyDescent="0.15">
      <c r="A40" s="29">
        <v>42887.393882013886</v>
      </c>
      <c r="B40" s="6" t="s">
        <v>142</v>
      </c>
      <c r="C40" s="10">
        <v>42278</v>
      </c>
      <c r="D40" s="6"/>
      <c r="E40" s="6"/>
      <c r="F40" s="6" t="s">
        <v>143</v>
      </c>
      <c r="G40" s="6" t="s">
        <v>144</v>
      </c>
      <c r="H40" s="11">
        <v>92646</v>
      </c>
      <c r="I40" s="6" t="s">
        <v>585</v>
      </c>
      <c r="J40" s="9" t="s">
        <v>145</v>
      </c>
      <c r="K40" s="8">
        <v>92646</v>
      </c>
      <c r="L40" s="6" t="s">
        <v>586</v>
      </c>
      <c r="M40" s="23">
        <v>43026</v>
      </c>
      <c r="N40" s="6" t="s">
        <v>587</v>
      </c>
      <c r="O40" s="30">
        <v>35144</v>
      </c>
      <c r="P40" s="6" t="s">
        <v>588</v>
      </c>
      <c r="Q40" s="30">
        <v>37859</v>
      </c>
      <c r="R40" s="6" t="s">
        <v>589</v>
      </c>
      <c r="S40" s="30">
        <v>41857</v>
      </c>
      <c r="T40" s="6"/>
      <c r="U40" s="6"/>
      <c r="V40" s="6" t="s">
        <v>590</v>
      </c>
      <c r="W40" s="6" t="s">
        <v>349</v>
      </c>
      <c r="X40" s="6" t="s">
        <v>591</v>
      </c>
      <c r="Y40" s="6" t="s">
        <v>592</v>
      </c>
      <c r="Z40" s="6"/>
      <c r="AA40" s="6"/>
      <c r="AB40" s="6"/>
      <c r="AC40" s="6"/>
      <c r="AD40" s="6"/>
      <c r="AE40" s="6"/>
      <c r="AF40" s="6"/>
      <c r="AG40" s="6"/>
      <c r="AH40" s="6"/>
      <c r="AI40" s="6"/>
      <c r="AJ40" s="6"/>
      <c r="AK40" s="6"/>
      <c r="AL40" s="6"/>
      <c r="AM40" s="6"/>
      <c r="AN40" s="6"/>
      <c r="AO40" s="6"/>
      <c r="AP40" s="6"/>
    </row>
    <row r="41" spans="1:42" ht="15.75" customHeight="1" x14ac:dyDescent="0.15">
      <c r="A41" s="3">
        <v>43491.259657476854</v>
      </c>
      <c r="B41" s="2" t="s">
        <v>593</v>
      </c>
      <c r="C41" s="4">
        <v>42370</v>
      </c>
      <c r="D41" s="2" t="s">
        <v>367</v>
      </c>
      <c r="E41" s="2" t="s">
        <v>374</v>
      </c>
      <c r="F41" s="2" t="s">
        <v>594</v>
      </c>
      <c r="G41" s="2" t="s">
        <v>595</v>
      </c>
      <c r="H41" s="25">
        <v>92630</v>
      </c>
      <c r="I41" s="2" t="s">
        <v>596</v>
      </c>
      <c r="J41" s="2" t="s">
        <v>597</v>
      </c>
      <c r="L41" s="2">
        <v>7145522494</v>
      </c>
      <c r="M41" s="15" t="s">
        <v>598</v>
      </c>
      <c r="N41" s="2" t="s">
        <v>599</v>
      </c>
      <c r="O41" s="4">
        <v>41803</v>
      </c>
      <c r="P41" s="2" t="s">
        <v>600</v>
      </c>
      <c r="Q41" s="4">
        <v>43050</v>
      </c>
      <c r="V41" s="2" t="s">
        <v>601</v>
      </c>
      <c r="W41" s="2" t="s">
        <v>349</v>
      </c>
      <c r="X41" s="2" t="s">
        <v>602</v>
      </c>
      <c r="Y41" s="2" t="s">
        <v>603</v>
      </c>
      <c r="Z41" s="2" t="s">
        <v>604</v>
      </c>
      <c r="AB41" s="2" t="s">
        <v>349</v>
      </c>
      <c r="AG41" s="2" t="s">
        <v>349</v>
      </c>
      <c r="AH41" s="2" t="s">
        <v>349</v>
      </c>
      <c r="AJ41" s="2" t="s">
        <v>350</v>
      </c>
      <c r="AK41" s="2" t="s">
        <v>593</v>
      </c>
      <c r="AL41" s="4">
        <v>43491</v>
      </c>
      <c r="AM41" s="2" t="s">
        <v>593</v>
      </c>
      <c r="AN41" s="4">
        <v>43491</v>
      </c>
      <c r="AO41" s="2" t="s">
        <v>374</v>
      </c>
    </row>
    <row r="42" spans="1:42" ht="15.75" customHeight="1" x14ac:dyDescent="0.15">
      <c r="A42" s="3">
        <v>43588.348401365743</v>
      </c>
      <c r="B42" s="2" t="s">
        <v>146</v>
      </c>
      <c r="C42" s="4">
        <v>42125</v>
      </c>
      <c r="D42" s="2" t="s">
        <v>367</v>
      </c>
      <c r="E42" s="2" t="s">
        <v>351</v>
      </c>
      <c r="F42" s="2" t="s">
        <v>147</v>
      </c>
      <c r="G42" s="2" t="s">
        <v>9</v>
      </c>
      <c r="H42" s="25">
        <v>92627</v>
      </c>
      <c r="I42" s="2" t="s">
        <v>605</v>
      </c>
      <c r="J42" s="2" t="s">
        <v>148</v>
      </c>
      <c r="L42" s="2">
        <v>9492915981</v>
      </c>
      <c r="M42" s="15" t="s">
        <v>606</v>
      </c>
      <c r="N42" s="2" t="s">
        <v>310</v>
      </c>
      <c r="O42" s="4">
        <v>41952</v>
      </c>
      <c r="P42" s="2" t="s">
        <v>311</v>
      </c>
      <c r="Q42" s="4">
        <v>42830</v>
      </c>
      <c r="V42" s="2" t="s">
        <v>146</v>
      </c>
      <c r="W42" s="2" t="s">
        <v>349</v>
      </c>
      <c r="X42" s="2" t="s">
        <v>312</v>
      </c>
      <c r="Y42" s="2" t="s">
        <v>607</v>
      </c>
      <c r="Z42" s="2" t="s">
        <v>349</v>
      </c>
      <c r="AB42" s="2" t="s">
        <v>349</v>
      </c>
      <c r="AG42" s="2" t="s">
        <v>349</v>
      </c>
      <c r="AH42" s="2" t="s">
        <v>349</v>
      </c>
      <c r="AJ42" s="2" t="s">
        <v>350</v>
      </c>
      <c r="AK42" s="2" t="s">
        <v>608</v>
      </c>
      <c r="AL42" s="4">
        <v>43588</v>
      </c>
      <c r="AM42" s="2" t="s">
        <v>608</v>
      </c>
      <c r="AN42" s="4">
        <v>43588</v>
      </c>
      <c r="AO42" s="2" t="s">
        <v>351</v>
      </c>
    </row>
    <row r="43" spans="1:42" ht="15.75" customHeight="1" x14ac:dyDescent="0.15">
      <c r="A43" s="3">
        <v>43745.507608796295</v>
      </c>
      <c r="B43" s="2" t="s">
        <v>149</v>
      </c>
      <c r="C43" s="4">
        <v>40452</v>
      </c>
      <c r="D43" s="2" t="s">
        <v>367</v>
      </c>
      <c r="E43" s="2" t="s">
        <v>609</v>
      </c>
      <c r="F43" s="2" t="s">
        <v>150</v>
      </c>
      <c r="G43" s="2" t="s">
        <v>96</v>
      </c>
      <c r="H43" s="25">
        <v>92660</v>
      </c>
      <c r="I43" s="2" t="s">
        <v>610</v>
      </c>
      <c r="J43" s="2" t="s">
        <v>152</v>
      </c>
      <c r="L43" s="2" t="s">
        <v>151</v>
      </c>
      <c r="M43" s="15" t="s">
        <v>611</v>
      </c>
      <c r="N43" s="2" t="s">
        <v>612</v>
      </c>
      <c r="O43" s="4">
        <v>39837</v>
      </c>
      <c r="P43" s="2" t="s">
        <v>613</v>
      </c>
      <c r="Q43" s="4">
        <v>41122</v>
      </c>
      <c r="R43" s="2" t="s">
        <v>614</v>
      </c>
      <c r="S43" s="4">
        <v>41122</v>
      </c>
      <c r="V43" s="2" t="s">
        <v>149</v>
      </c>
      <c r="W43" s="2" t="s">
        <v>298</v>
      </c>
      <c r="X43" s="2" t="s">
        <v>367</v>
      </c>
      <c r="Y43" s="2" t="s">
        <v>615</v>
      </c>
      <c r="Z43" s="2" t="s">
        <v>266</v>
      </c>
      <c r="AB43" s="2" t="s">
        <v>349</v>
      </c>
      <c r="AG43" s="2" t="s">
        <v>349</v>
      </c>
      <c r="AH43" s="2" t="s">
        <v>349</v>
      </c>
      <c r="AJ43" s="2" t="s">
        <v>350</v>
      </c>
      <c r="AK43" s="2" t="s">
        <v>149</v>
      </c>
      <c r="AL43" s="4">
        <v>43745</v>
      </c>
      <c r="AM43" s="2" t="s">
        <v>149</v>
      </c>
      <c r="AN43" s="4">
        <v>43745</v>
      </c>
      <c r="AO43" s="2" t="s">
        <v>609</v>
      </c>
    </row>
    <row r="44" spans="1:42" ht="15.75" customHeight="1" x14ac:dyDescent="0.15">
      <c r="A44" s="29"/>
      <c r="B44" s="6" t="s">
        <v>153</v>
      </c>
      <c r="C44" s="10">
        <v>42036</v>
      </c>
      <c r="D44" s="6"/>
      <c r="E44" s="6"/>
      <c r="F44" s="7" t="s">
        <v>154</v>
      </c>
      <c r="G44" s="6" t="s">
        <v>9</v>
      </c>
      <c r="H44" s="11">
        <v>92627</v>
      </c>
      <c r="I44" s="6" t="s">
        <v>616</v>
      </c>
      <c r="J44" s="9" t="s">
        <v>156</v>
      </c>
      <c r="K44" s="8">
        <v>92627</v>
      </c>
      <c r="L44" s="7" t="s">
        <v>155</v>
      </c>
      <c r="M44" s="23">
        <v>43062</v>
      </c>
      <c r="N44" s="7" t="s">
        <v>617</v>
      </c>
      <c r="O44" s="32">
        <v>41816</v>
      </c>
      <c r="P44" s="7" t="s">
        <v>618</v>
      </c>
      <c r="Q44" s="32">
        <v>42445</v>
      </c>
      <c r="R44" s="6"/>
      <c r="S44" s="6"/>
      <c r="T44" s="6"/>
      <c r="U44" s="6"/>
      <c r="V44" s="6"/>
      <c r="W44" s="6"/>
      <c r="X44" s="6"/>
      <c r="Y44" s="6"/>
      <c r="Z44" s="6"/>
      <c r="AA44" s="6"/>
      <c r="AB44" s="6"/>
      <c r="AC44" s="6"/>
      <c r="AD44" s="6"/>
      <c r="AE44" s="6"/>
      <c r="AF44" s="6"/>
      <c r="AG44" s="6"/>
      <c r="AH44" s="6"/>
      <c r="AI44" s="6"/>
      <c r="AJ44" s="6"/>
      <c r="AK44" s="6"/>
      <c r="AL44" s="6"/>
      <c r="AM44" s="6"/>
      <c r="AN44" s="6"/>
      <c r="AO44" s="6"/>
      <c r="AP44" s="6"/>
    </row>
    <row r="45" spans="1:42" ht="15.75" customHeight="1" x14ac:dyDescent="0.15">
      <c r="A45" s="29"/>
      <c r="B45" s="6" t="s">
        <v>157</v>
      </c>
      <c r="C45" s="10">
        <v>41334</v>
      </c>
      <c r="D45" s="6"/>
      <c r="E45" s="6"/>
      <c r="F45" s="7" t="s">
        <v>158</v>
      </c>
      <c r="G45" s="6" t="s">
        <v>9</v>
      </c>
      <c r="H45" s="11">
        <v>92627</v>
      </c>
      <c r="I45" s="6"/>
      <c r="J45" s="9" t="s">
        <v>160</v>
      </c>
      <c r="K45" s="8">
        <v>92627</v>
      </c>
      <c r="L45" s="7" t="s">
        <v>159</v>
      </c>
      <c r="M45" s="23">
        <v>42863</v>
      </c>
      <c r="N45" s="6" t="s">
        <v>619</v>
      </c>
      <c r="O45" s="32">
        <v>41107</v>
      </c>
      <c r="P45" s="6"/>
      <c r="Q45" s="30"/>
      <c r="R45" s="6"/>
      <c r="S45" s="6"/>
      <c r="T45" s="6"/>
      <c r="U45" s="6"/>
      <c r="V45" s="6"/>
      <c r="W45" s="6"/>
      <c r="X45" s="6"/>
      <c r="Y45" s="6"/>
      <c r="Z45" s="6"/>
      <c r="AA45" s="6"/>
      <c r="AB45" s="6"/>
      <c r="AC45" s="6"/>
      <c r="AD45" s="6"/>
      <c r="AE45" s="6"/>
      <c r="AF45" s="6"/>
      <c r="AG45" s="6"/>
      <c r="AH45" s="6"/>
      <c r="AI45" s="6"/>
      <c r="AJ45" s="6"/>
      <c r="AK45" s="6"/>
      <c r="AL45" s="6"/>
      <c r="AM45" s="6"/>
      <c r="AN45" s="6"/>
      <c r="AO45" s="6"/>
      <c r="AP45" s="6"/>
    </row>
    <row r="46" spans="1:42" ht="15.75" customHeight="1" x14ac:dyDescent="0.15">
      <c r="A46" s="3">
        <v>43616.56742521991</v>
      </c>
      <c r="B46" s="2" t="s">
        <v>161</v>
      </c>
      <c r="C46" s="4">
        <v>43616</v>
      </c>
      <c r="D46" s="2" t="s">
        <v>259</v>
      </c>
      <c r="E46" s="2" t="s">
        <v>351</v>
      </c>
      <c r="F46" s="2" t="s">
        <v>620</v>
      </c>
      <c r="G46" s="2" t="s">
        <v>9</v>
      </c>
      <c r="H46" s="25">
        <v>92626</v>
      </c>
      <c r="I46" s="2" t="s">
        <v>621</v>
      </c>
      <c r="J46" s="2" t="s">
        <v>163</v>
      </c>
      <c r="L46" s="2" t="s">
        <v>162</v>
      </c>
      <c r="M46" s="15" t="s">
        <v>622</v>
      </c>
      <c r="N46" s="2" t="s">
        <v>623</v>
      </c>
      <c r="O46" s="4">
        <v>43186</v>
      </c>
      <c r="V46" s="2" t="s">
        <v>161</v>
      </c>
      <c r="W46" s="2" t="s">
        <v>349</v>
      </c>
      <c r="X46" s="2" t="s">
        <v>272</v>
      </c>
      <c r="Y46" s="2" t="s">
        <v>624</v>
      </c>
      <c r="Z46" s="2" t="s">
        <v>366</v>
      </c>
      <c r="AB46" s="2" t="s">
        <v>349</v>
      </c>
      <c r="AG46" s="2" t="s">
        <v>349</v>
      </c>
      <c r="AH46" s="2" t="s">
        <v>349</v>
      </c>
      <c r="AJ46" s="2" t="s">
        <v>350</v>
      </c>
      <c r="AK46" s="2" t="s">
        <v>625</v>
      </c>
      <c r="AL46" s="4">
        <v>43616</v>
      </c>
      <c r="AM46" s="2" t="s">
        <v>625</v>
      </c>
      <c r="AN46" s="4">
        <v>43616</v>
      </c>
      <c r="AO46" s="2" t="s">
        <v>351</v>
      </c>
    </row>
    <row r="47" spans="1:42" ht="15.75" customHeight="1" x14ac:dyDescent="0.15">
      <c r="A47" s="3">
        <v>43738.455987627312</v>
      </c>
      <c r="B47" s="2" t="s">
        <v>164</v>
      </c>
      <c r="C47" s="4">
        <v>43738</v>
      </c>
      <c r="D47" s="2" t="s">
        <v>259</v>
      </c>
      <c r="E47" s="2" t="s">
        <v>260</v>
      </c>
      <c r="F47" s="2" t="s">
        <v>165</v>
      </c>
      <c r="G47" s="2" t="s">
        <v>297</v>
      </c>
      <c r="H47" s="6" t="s">
        <v>626</v>
      </c>
      <c r="I47" s="2" t="s">
        <v>627</v>
      </c>
      <c r="J47" s="2" t="s">
        <v>166</v>
      </c>
      <c r="L47" s="2">
        <v>9492926755</v>
      </c>
      <c r="M47" s="15" t="s">
        <v>628</v>
      </c>
      <c r="N47" s="2" t="s">
        <v>629</v>
      </c>
      <c r="O47" s="4">
        <v>43393</v>
      </c>
      <c r="V47" s="2" t="s">
        <v>164</v>
      </c>
      <c r="W47" s="2" t="s">
        <v>290</v>
      </c>
      <c r="X47" s="2" t="s">
        <v>35</v>
      </c>
      <c r="Y47" s="2" t="s">
        <v>630</v>
      </c>
      <c r="Z47" s="2" t="s">
        <v>266</v>
      </c>
      <c r="AB47" s="2" t="s">
        <v>349</v>
      </c>
      <c r="AG47" s="2" t="s">
        <v>349</v>
      </c>
      <c r="AH47" s="2" t="s">
        <v>349</v>
      </c>
      <c r="AJ47" s="2" t="s">
        <v>350</v>
      </c>
      <c r="AK47" s="2" t="s">
        <v>164</v>
      </c>
      <c r="AL47" s="4">
        <v>43738</v>
      </c>
      <c r="AM47" s="2" t="s">
        <v>164</v>
      </c>
      <c r="AN47" s="4">
        <v>43738</v>
      </c>
      <c r="AO47" s="2" t="s">
        <v>260</v>
      </c>
    </row>
    <row r="48" spans="1:42" ht="15.75" customHeight="1" x14ac:dyDescent="0.15">
      <c r="A48" s="3">
        <v>43160.896915300924</v>
      </c>
      <c r="B48" s="2" t="s">
        <v>167</v>
      </c>
      <c r="C48" s="5">
        <v>43160</v>
      </c>
      <c r="D48" s="2" t="s">
        <v>259</v>
      </c>
      <c r="E48" s="2" t="s">
        <v>351</v>
      </c>
      <c r="F48" s="2" t="s">
        <v>168</v>
      </c>
      <c r="G48" s="2" t="s">
        <v>9</v>
      </c>
      <c r="H48" s="11">
        <v>92626</v>
      </c>
      <c r="I48" s="2" t="s">
        <v>631</v>
      </c>
      <c r="J48" s="26" t="s">
        <v>169</v>
      </c>
      <c r="K48" s="27">
        <v>92626</v>
      </c>
      <c r="L48" s="2">
        <v>9495005165</v>
      </c>
      <c r="M48" s="15" t="s">
        <v>632</v>
      </c>
      <c r="N48" s="2" t="s">
        <v>633</v>
      </c>
      <c r="O48" s="4">
        <v>41307</v>
      </c>
      <c r="P48" s="2" t="s">
        <v>634</v>
      </c>
      <c r="Q48" s="4">
        <v>41986</v>
      </c>
      <c r="V48" s="2" t="s">
        <v>635</v>
      </c>
      <c r="W48" s="2" t="s">
        <v>349</v>
      </c>
      <c r="X48" s="2" t="s">
        <v>636</v>
      </c>
      <c r="Y48" s="2" t="s">
        <v>637</v>
      </c>
      <c r="Z48" s="2" t="s">
        <v>366</v>
      </c>
      <c r="AB48" s="2" t="s">
        <v>349</v>
      </c>
      <c r="AG48" s="2" t="s">
        <v>349</v>
      </c>
      <c r="AH48" s="2" t="s">
        <v>349</v>
      </c>
      <c r="AJ48" s="2" t="s">
        <v>350</v>
      </c>
      <c r="AK48" s="2" t="s">
        <v>638</v>
      </c>
      <c r="AL48" s="4">
        <v>371878</v>
      </c>
      <c r="AM48" s="2" t="s">
        <v>638</v>
      </c>
      <c r="AN48" s="4">
        <v>43160</v>
      </c>
      <c r="AO48" s="2" t="s">
        <v>351</v>
      </c>
    </row>
    <row r="49" spans="1:42" ht="15.75" customHeight="1" x14ac:dyDescent="0.15">
      <c r="A49" s="3">
        <v>43696.919429004629</v>
      </c>
      <c r="B49" s="2" t="s">
        <v>170</v>
      </c>
      <c r="C49" s="4">
        <v>43696</v>
      </c>
      <c r="D49" s="2" t="s">
        <v>259</v>
      </c>
      <c r="E49" s="2" t="s">
        <v>351</v>
      </c>
      <c r="F49" s="2" t="s">
        <v>171</v>
      </c>
      <c r="G49" s="2" t="s">
        <v>9</v>
      </c>
      <c r="H49" s="25">
        <v>92627</v>
      </c>
      <c r="I49" s="2" t="s">
        <v>639</v>
      </c>
      <c r="J49" s="2" t="s">
        <v>172</v>
      </c>
      <c r="L49" s="2">
        <v>2679787773</v>
      </c>
      <c r="M49" s="15" t="s">
        <v>640</v>
      </c>
      <c r="N49" s="2" t="s">
        <v>641</v>
      </c>
      <c r="O49" s="4">
        <v>42819</v>
      </c>
      <c r="V49" s="2" t="s">
        <v>642</v>
      </c>
      <c r="W49" s="2" t="s">
        <v>349</v>
      </c>
      <c r="X49" s="2" t="s">
        <v>0</v>
      </c>
      <c r="Y49" s="2" t="s">
        <v>643</v>
      </c>
      <c r="Z49" s="2" t="s">
        <v>366</v>
      </c>
      <c r="AB49" s="2" t="s">
        <v>349</v>
      </c>
      <c r="AG49" s="2" t="s">
        <v>349</v>
      </c>
      <c r="AH49" s="2" t="s">
        <v>349</v>
      </c>
      <c r="AJ49" s="2" t="s">
        <v>350</v>
      </c>
      <c r="AK49" s="2" t="s">
        <v>170</v>
      </c>
      <c r="AL49" s="4">
        <v>43689</v>
      </c>
      <c r="AM49" s="2" t="s">
        <v>170</v>
      </c>
      <c r="AN49" s="4">
        <v>43696</v>
      </c>
      <c r="AO49" s="2" t="s">
        <v>351</v>
      </c>
    </row>
    <row r="50" spans="1:42" ht="15.75" customHeight="1" x14ac:dyDescent="0.15">
      <c r="A50" s="3">
        <v>43771.427648101853</v>
      </c>
      <c r="B50" s="2" t="s">
        <v>644</v>
      </c>
      <c r="C50" s="4">
        <v>42644</v>
      </c>
      <c r="D50" s="2" t="s">
        <v>367</v>
      </c>
      <c r="E50" s="2" t="s">
        <v>260</v>
      </c>
      <c r="F50" s="2" t="s">
        <v>174</v>
      </c>
      <c r="G50" s="2" t="s">
        <v>645</v>
      </c>
      <c r="H50" s="25">
        <v>92726</v>
      </c>
      <c r="I50" s="2" t="s">
        <v>646</v>
      </c>
      <c r="J50" s="2" t="s">
        <v>175</v>
      </c>
      <c r="L50" s="2">
        <v>7149073076</v>
      </c>
      <c r="M50" s="15" t="s">
        <v>647</v>
      </c>
      <c r="N50" s="2" t="s">
        <v>648</v>
      </c>
      <c r="O50" s="4">
        <v>42295</v>
      </c>
      <c r="P50" s="2" t="s">
        <v>649</v>
      </c>
      <c r="Q50" s="4">
        <v>43747</v>
      </c>
      <c r="V50" s="2" t="s">
        <v>644</v>
      </c>
      <c r="W50" s="2" t="s">
        <v>265</v>
      </c>
      <c r="X50" s="2" t="s">
        <v>650</v>
      </c>
      <c r="Y50" s="2" t="s">
        <v>651</v>
      </c>
      <c r="Z50" s="2" t="s">
        <v>266</v>
      </c>
      <c r="AB50" s="2" t="s">
        <v>349</v>
      </c>
      <c r="AG50" s="2" t="s">
        <v>349</v>
      </c>
      <c r="AH50" s="2" t="s">
        <v>349</v>
      </c>
      <c r="AJ50" s="2" t="s">
        <v>350</v>
      </c>
      <c r="AK50" s="2" t="s">
        <v>644</v>
      </c>
      <c r="AL50" s="4">
        <v>43770</v>
      </c>
      <c r="AM50" s="2" t="s">
        <v>644</v>
      </c>
      <c r="AN50" s="4">
        <v>43770</v>
      </c>
      <c r="AO50" s="2" t="s">
        <v>260</v>
      </c>
    </row>
    <row r="51" spans="1:42" ht="15.75" customHeight="1" x14ac:dyDescent="0.15">
      <c r="A51" s="3">
        <v>43682.788139710647</v>
      </c>
      <c r="B51" s="2" t="s">
        <v>176</v>
      </c>
      <c r="C51" s="4">
        <v>41487</v>
      </c>
      <c r="D51" s="2" t="s">
        <v>367</v>
      </c>
      <c r="E51" s="2" t="s">
        <v>351</v>
      </c>
      <c r="F51" s="2" t="s">
        <v>177</v>
      </c>
      <c r="G51" s="2" t="s">
        <v>9</v>
      </c>
      <c r="H51" s="25">
        <v>92627</v>
      </c>
      <c r="I51" s="2" t="s">
        <v>652</v>
      </c>
      <c r="J51" s="2" t="s">
        <v>178</v>
      </c>
      <c r="L51" s="2">
        <v>9497917719</v>
      </c>
      <c r="M51" s="15" t="s">
        <v>653</v>
      </c>
      <c r="N51" s="2" t="s">
        <v>654</v>
      </c>
      <c r="O51" s="4">
        <v>41318</v>
      </c>
      <c r="P51" s="2" t="s">
        <v>655</v>
      </c>
      <c r="Q51" s="4">
        <v>41809</v>
      </c>
      <c r="R51" s="2" t="s">
        <v>656</v>
      </c>
      <c r="S51" s="4">
        <v>42398</v>
      </c>
      <c r="V51" s="2" t="s">
        <v>657</v>
      </c>
      <c r="W51" s="2" t="s">
        <v>349</v>
      </c>
      <c r="X51" s="2" t="s">
        <v>658</v>
      </c>
      <c r="Y51" s="2" t="s">
        <v>659</v>
      </c>
      <c r="Z51" s="2" t="s">
        <v>660</v>
      </c>
      <c r="AB51" s="2" t="s">
        <v>349</v>
      </c>
      <c r="AG51" s="2" t="s">
        <v>349</v>
      </c>
      <c r="AH51" s="2" t="s">
        <v>349</v>
      </c>
      <c r="AJ51" s="2" t="s">
        <v>350</v>
      </c>
      <c r="AK51" s="2" t="s">
        <v>176</v>
      </c>
      <c r="AL51" s="4">
        <v>43682</v>
      </c>
      <c r="AM51" s="2" t="s">
        <v>176</v>
      </c>
      <c r="AN51" s="4">
        <v>43682</v>
      </c>
      <c r="AO51" s="2" t="s">
        <v>351</v>
      </c>
    </row>
    <row r="52" spans="1:42" ht="15.75" customHeight="1" x14ac:dyDescent="0.15">
      <c r="A52" s="3">
        <v>42970.520849386579</v>
      </c>
      <c r="B52" s="2" t="s">
        <v>661</v>
      </c>
      <c r="C52" s="5">
        <v>42856</v>
      </c>
      <c r="D52" s="2" t="s">
        <v>367</v>
      </c>
      <c r="E52" s="2" t="s">
        <v>351</v>
      </c>
      <c r="F52" s="2" t="s">
        <v>662</v>
      </c>
      <c r="G52" s="2" t="s">
        <v>645</v>
      </c>
      <c r="H52" s="11">
        <v>92627</v>
      </c>
      <c r="I52" s="2" t="s">
        <v>663</v>
      </c>
      <c r="J52" s="26" t="s">
        <v>664</v>
      </c>
      <c r="K52" s="27">
        <v>92627</v>
      </c>
      <c r="L52" s="2" t="s">
        <v>179</v>
      </c>
      <c r="M52" s="28" t="s">
        <v>665</v>
      </c>
      <c r="N52" s="2" t="s">
        <v>666</v>
      </c>
      <c r="O52" s="4">
        <v>41947</v>
      </c>
      <c r="P52" s="2" t="s">
        <v>667</v>
      </c>
      <c r="Q52" s="4">
        <v>42835</v>
      </c>
      <c r="V52" s="2" t="s">
        <v>668</v>
      </c>
      <c r="W52" s="2" t="s">
        <v>349</v>
      </c>
      <c r="X52" s="2" t="s">
        <v>302</v>
      </c>
      <c r="Y52" s="2" t="s">
        <v>669</v>
      </c>
      <c r="Z52" s="2" t="s">
        <v>366</v>
      </c>
      <c r="AB52" s="2" t="s">
        <v>349</v>
      </c>
      <c r="AG52" s="2" t="s">
        <v>349</v>
      </c>
      <c r="AH52" s="2" t="s">
        <v>349</v>
      </c>
      <c r="AJ52" s="2" t="s">
        <v>350</v>
      </c>
      <c r="AK52" s="2" t="s">
        <v>668</v>
      </c>
      <c r="AL52" s="4">
        <v>42970</v>
      </c>
      <c r="AM52" s="2" t="s">
        <v>668</v>
      </c>
      <c r="AN52" s="4">
        <v>42970</v>
      </c>
      <c r="AO52" s="2" t="s">
        <v>351</v>
      </c>
    </row>
    <row r="53" spans="1:42" ht="15.75" customHeight="1" x14ac:dyDescent="0.15">
      <c r="A53" s="29">
        <v>42887.326262083334</v>
      </c>
      <c r="B53" s="6" t="s">
        <v>183</v>
      </c>
      <c r="C53" s="10">
        <v>42522</v>
      </c>
      <c r="D53" s="6"/>
      <c r="E53" s="6"/>
      <c r="F53" s="6" t="s">
        <v>184</v>
      </c>
      <c r="G53" s="6" t="s">
        <v>9</v>
      </c>
      <c r="H53" s="11">
        <v>92627</v>
      </c>
      <c r="I53" s="6" t="s">
        <v>670</v>
      </c>
      <c r="J53" s="9" t="s">
        <v>185</v>
      </c>
      <c r="K53" s="8">
        <v>92627</v>
      </c>
      <c r="L53" s="6" t="s">
        <v>671</v>
      </c>
      <c r="M53" s="23">
        <v>42872</v>
      </c>
      <c r="N53" s="6" t="s">
        <v>672</v>
      </c>
      <c r="O53" s="30">
        <v>42036</v>
      </c>
      <c r="P53" s="6"/>
      <c r="Q53" s="6"/>
      <c r="R53" s="6"/>
      <c r="S53" s="6"/>
      <c r="T53" s="6"/>
      <c r="U53" s="6"/>
      <c r="V53" s="6" t="s">
        <v>673</v>
      </c>
      <c r="W53" s="6" t="s">
        <v>349</v>
      </c>
      <c r="X53" s="6" t="s">
        <v>379</v>
      </c>
      <c r="Y53" s="6" t="s">
        <v>674</v>
      </c>
      <c r="Z53" s="6"/>
      <c r="AA53" s="6"/>
      <c r="AB53" s="6"/>
      <c r="AC53" s="6"/>
      <c r="AD53" s="6"/>
      <c r="AE53" s="6"/>
      <c r="AF53" s="6"/>
      <c r="AG53" s="6"/>
      <c r="AH53" s="6"/>
      <c r="AI53" s="6"/>
      <c r="AJ53" s="6"/>
      <c r="AK53" s="6"/>
      <c r="AL53" s="6"/>
      <c r="AM53" s="6"/>
      <c r="AN53" s="6"/>
      <c r="AO53" s="6"/>
      <c r="AP53" s="6"/>
    </row>
    <row r="54" spans="1:42" ht="15.75" customHeight="1" x14ac:dyDescent="0.15">
      <c r="A54" s="3">
        <v>43558.64462121528</v>
      </c>
      <c r="B54" s="2" t="s">
        <v>186</v>
      </c>
      <c r="C54" s="4">
        <v>43558</v>
      </c>
      <c r="D54" s="2" t="s">
        <v>367</v>
      </c>
      <c r="E54" s="2" t="s">
        <v>351</v>
      </c>
      <c r="F54" s="2" t="s">
        <v>675</v>
      </c>
      <c r="G54" s="2" t="s">
        <v>9</v>
      </c>
      <c r="H54" s="25">
        <v>92626</v>
      </c>
      <c r="I54" s="2" t="s">
        <v>676</v>
      </c>
      <c r="J54" s="2" t="s">
        <v>677</v>
      </c>
      <c r="L54" s="2" t="s">
        <v>678</v>
      </c>
      <c r="M54" s="15" t="s">
        <v>679</v>
      </c>
      <c r="N54" s="2" t="s">
        <v>680</v>
      </c>
      <c r="O54" s="4">
        <v>42381</v>
      </c>
      <c r="P54" s="2" t="s">
        <v>681</v>
      </c>
      <c r="Q54" s="4">
        <v>42985</v>
      </c>
      <c r="R54" s="2" t="s">
        <v>682</v>
      </c>
      <c r="S54" s="4">
        <v>40492</v>
      </c>
      <c r="V54" s="2" t="s">
        <v>186</v>
      </c>
      <c r="W54" s="2" t="s">
        <v>349</v>
      </c>
      <c r="X54" s="2" t="s">
        <v>683</v>
      </c>
      <c r="Y54" s="2" t="s">
        <v>684</v>
      </c>
      <c r="Z54" s="2" t="s">
        <v>685</v>
      </c>
      <c r="AB54" s="2" t="s">
        <v>349</v>
      </c>
      <c r="AG54" s="2" t="s">
        <v>349</v>
      </c>
      <c r="AH54" s="2" t="s">
        <v>349</v>
      </c>
      <c r="AJ54" s="2" t="s">
        <v>350</v>
      </c>
      <c r="AK54" s="2" t="s">
        <v>186</v>
      </c>
      <c r="AL54" s="4">
        <v>43558</v>
      </c>
      <c r="AM54" s="2" t="s">
        <v>186</v>
      </c>
      <c r="AN54" s="4">
        <v>43558</v>
      </c>
      <c r="AO54" s="2" t="s">
        <v>351</v>
      </c>
    </row>
    <row r="55" spans="1:42" ht="15.75" customHeight="1" x14ac:dyDescent="0.15">
      <c r="A55" s="3">
        <v>43215.579127546298</v>
      </c>
      <c r="B55" s="2" t="s">
        <v>187</v>
      </c>
      <c r="C55" s="5">
        <v>43191</v>
      </c>
      <c r="D55" s="2" t="s">
        <v>259</v>
      </c>
      <c r="E55" s="2" t="s">
        <v>351</v>
      </c>
      <c r="F55" s="2" t="s">
        <v>686</v>
      </c>
      <c r="G55" s="2" t="s">
        <v>9</v>
      </c>
      <c r="H55" s="11">
        <v>92626</v>
      </c>
      <c r="I55" s="2" t="s">
        <v>687</v>
      </c>
      <c r="J55" s="26" t="s">
        <v>189</v>
      </c>
      <c r="K55" s="27">
        <v>92626</v>
      </c>
      <c r="L55" s="2" t="s">
        <v>188</v>
      </c>
      <c r="M55" s="15" t="s">
        <v>688</v>
      </c>
      <c r="N55" s="2" t="s">
        <v>689</v>
      </c>
      <c r="O55" s="4">
        <v>41260</v>
      </c>
      <c r="P55" s="2" t="s">
        <v>690</v>
      </c>
      <c r="Q55" s="4">
        <v>41841</v>
      </c>
      <c r="V55" s="2" t="s">
        <v>691</v>
      </c>
      <c r="W55" s="2" t="s">
        <v>349</v>
      </c>
      <c r="X55" s="2" t="s">
        <v>692</v>
      </c>
      <c r="Y55" s="2" t="s">
        <v>693</v>
      </c>
      <c r="Z55" s="2" t="s">
        <v>366</v>
      </c>
      <c r="AB55" s="2" t="s">
        <v>349</v>
      </c>
      <c r="AG55" s="2" t="s">
        <v>349</v>
      </c>
      <c r="AH55" s="2" t="s">
        <v>349</v>
      </c>
      <c r="AJ55" s="2" t="s">
        <v>350</v>
      </c>
      <c r="AK55" s="2" t="s">
        <v>694</v>
      </c>
      <c r="AL55" s="4">
        <v>43215</v>
      </c>
      <c r="AM55" s="2" t="s">
        <v>695</v>
      </c>
      <c r="AN55" s="4">
        <v>43215</v>
      </c>
      <c r="AO55" s="2" t="s">
        <v>351</v>
      </c>
    </row>
    <row r="56" spans="1:42" ht="15.75" customHeight="1" x14ac:dyDescent="0.15">
      <c r="A56" s="3">
        <v>43711.778305057873</v>
      </c>
      <c r="B56" s="2" t="s">
        <v>696</v>
      </c>
      <c r="C56" s="4">
        <v>43346</v>
      </c>
      <c r="D56" s="2" t="s">
        <v>367</v>
      </c>
      <c r="E56" s="2" t="s">
        <v>260</v>
      </c>
      <c r="F56" s="2" t="s">
        <v>191</v>
      </c>
      <c r="G56" s="2" t="s">
        <v>697</v>
      </c>
      <c r="H56" s="25">
        <v>92626</v>
      </c>
      <c r="I56" s="2" t="s">
        <v>698</v>
      </c>
      <c r="J56" s="2" t="s">
        <v>699</v>
      </c>
      <c r="L56" s="2">
        <v>9494827865</v>
      </c>
      <c r="M56" s="15" t="s">
        <v>700</v>
      </c>
      <c r="N56" s="2" t="s">
        <v>701</v>
      </c>
      <c r="O56" s="4">
        <v>42768</v>
      </c>
      <c r="P56" s="2" t="s">
        <v>702</v>
      </c>
      <c r="Q56" s="4">
        <v>43689</v>
      </c>
      <c r="V56" s="2" t="s">
        <v>703</v>
      </c>
      <c r="W56" s="2" t="s">
        <v>276</v>
      </c>
      <c r="X56" s="2" t="s">
        <v>0</v>
      </c>
      <c r="Y56" s="2" t="s">
        <v>704</v>
      </c>
      <c r="Z56" s="2" t="s">
        <v>575</v>
      </c>
      <c r="AB56" s="2" t="s">
        <v>349</v>
      </c>
      <c r="AG56" s="2" t="s">
        <v>349</v>
      </c>
      <c r="AH56" s="2" t="s">
        <v>349</v>
      </c>
      <c r="AJ56" s="2" t="s">
        <v>350</v>
      </c>
      <c r="AK56" s="2" t="s">
        <v>696</v>
      </c>
      <c r="AL56" s="4">
        <v>43711</v>
      </c>
      <c r="AM56" s="2" t="s">
        <v>696</v>
      </c>
      <c r="AN56" s="4">
        <v>43711</v>
      </c>
      <c r="AO56" s="2" t="s">
        <v>260</v>
      </c>
    </row>
    <row r="57" spans="1:42" ht="15.75" customHeight="1" x14ac:dyDescent="0.15">
      <c r="A57" s="3">
        <v>43542.895043553246</v>
      </c>
      <c r="B57" s="2" t="s">
        <v>192</v>
      </c>
      <c r="C57" s="4">
        <v>42795</v>
      </c>
      <c r="D57" s="2" t="s">
        <v>367</v>
      </c>
      <c r="E57" s="2" t="s">
        <v>351</v>
      </c>
      <c r="F57" s="2" t="s">
        <v>193</v>
      </c>
      <c r="G57" s="2" t="s">
        <v>9</v>
      </c>
      <c r="H57" s="25">
        <v>92626</v>
      </c>
      <c r="I57" s="2" t="s">
        <v>705</v>
      </c>
      <c r="J57" s="2" t="s">
        <v>195</v>
      </c>
      <c r="L57" s="2" t="s">
        <v>194</v>
      </c>
      <c r="M57" s="15" t="s">
        <v>706</v>
      </c>
      <c r="N57" s="2" t="s">
        <v>707</v>
      </c>
      <c r="O57" s="4">
        <v>42640</v>
      </c>
      <c r="V57" s="2" t="s">
        <v>192</v>
      </c>
      <c r="W57" s="2" t="s">
        <v>349</v>
      </c>
      <c r="X57" s="2" t="s">
        <v>0</v>
      </c>
      <c r="Y57" s="2" t="s">
        <v>708</v>
      </c>
      <c r="Z57" s="2" t="s">
        <v>709</v>
      </c>
      <c r="AB57" s="2" t="s">
        <v>349</v>
      </c>
      <c r="AG57" s="2" t="s">
        <v>349</v>
      </c>
      <c r="AH57" s="2" t="s">
        <v>349</v>
      </c>
      <c r="AJ57" s="2" t="s">
        <v>350</v>
      </c>
      <c r="AK57" s="2" t="s">
        <v>710</v>
      </c>
      <c r="AL57" s="4">
        <v>43542</v>
      </c>
      <c r="AM57" s="2" t="s">
        <v>192</v>
      </c>
      <c r="AN57" s="4">
        <v>43542</v>
      </c>
      <c r="AO57" s="2" t="s">
        <v>351</v>
      </c>
    </row>
    <row r="58" spans="1:42" ht="15.75" customHeight="1" x14ac:dyDescent="0.15">
      <c r="A58" s="3">
        <v>43526.604003587963</v>
      </c>
      <c r="B58" s="2" t="s">
        <v>196</v>
      </c>
      <c r="C58" s="4">
        <v>43526</v>
      </c>
      <c r="D58" s="2" t="s">
        <v>259</v>
      </c>
      <c r="E58" s="2" t="s">
        <v>351</v>
      </c>
      <c r="F58" s="2" t="s">
        <v>711</v>
      </c>
      <c r="G58" s="2" t="s">
        <v>9</v>
      </c>
      <c r="H58" s="25">
        <v>92627</v>
      </c>
      <c r="I58" s="2" t="s">
        <v>327</v>
      </c>
      <c r="J58" s="2" t="s">
        <v>197</v>
      </c>
      <c r="L58" s="2">
        <v>6197330886</v>
      </c>
      <c r="M58" s="15" t="s">
        <v>328</v>
      </c>
      <c r="N58" s="2" t="s">
        <v>712</v>
      </c>
      <c r="O58" s="4">
        <v>42854</v>
      </c>
      <c r="P58" s="2" t="s">
        <v>713</v>
      </c>
      <c r="Q58" s="4">
        <v>42854</v>
      </c>
      <c r="V58" s="2" t="s">
        <v>196</v>
      </c>
      <c r="W58" s="2" t="s">
        <v>349</v>
      </c>
      <c r="X58" s="2" t="s">
        <v>0</v>
      </c>
      <c r="Y58" s="2" t="s">
        <v>714</v>
      </c>
      <c r="Z58" s="2" t="s">
        <v>366</v>
      </c>
      <c r="AB58" s="2" t="s">
        <v>349</v>
      </c>
      <c r="AG58" s="2" t="s">
        <v>349</v>
      </c>
      <c r="AH58" s="2" t="s">
        <v>349</v>
      </c>
      <c r="AJ58" s="2" t="s">
        <v>350</v>
      </c>
      <c r="AK58" s="2" t="s">
        <v>196</v>
      </c>
      <c r="AL58" s="4">
        <v>43526</v>
      </c>
      <c r="AM58" s="2" t="s">
        <v>196</v>
      </c>
      <c r="AN58" s="4">
        <v>43526</v>
      </c>
      <c r="AO58" s="2" t="s">
        <v>351</v>
      </c>
    </row>
    <row r="59" spans="1:42" ht="13" x14ac:dyDescent="0.15">
      <c r="A59" s="3">
        <v>43739.902294594911</v>
      </c>
      <c r="B59" s="2" t="s">
        <v>198</v>
      </c>
      <c r="C59" s="4">
        <v>42278</v>
      </c>
      <c r="D59" s="2" t="s">
        <v>367</v>
      </c>
      <c r="E59" s="2" t="s">
        <v>609</v>
      </c>
      <c r="F59" s="2" t="s">
        <v>199</v>
      </c>
      <c r="G59" s="2" t="s">
        <v>144</v>
      </c>
      <c r="H59" s="25">
        <v>92646</v>
      </c>
      <c r="I59" s="2" t="s">
        <v>715</v>
      </c>
      <c r="J59" s="2" t="s">
        <v>200</v>
      </c>
      <c r="L59" s="2">
        <v>3107285671</v>
      </c>
      <c r="M59" s="15" t="s">
        <v>716</v>
      </c>
      <c r="N59" s="2" t="s">
        <v>717</v>
      </c>
      <c r="O59" s="4">
        <v>41685</v>
      </c>
      <c r="P59" s="2" t="s">
        <v>718</v>
      </c>
      <c r="Q59" s="4">
        <v>42236</v>
      </c>
      <c r="T59" s="2" t="s">
        <v>198</v>
      </c>
      <c r="V59" s="2" t="s">
        <v>719</v>
      </c>
      <c r="W59" s="2" t="s">
        <v>329</v>
      </c>
      <c r="X59" s="2" t="s">
        <v>272</v>
      </c>
      <c r="Y59" s="2" t="s">
        <v>720</v>
      </c>
      <c r="Z59" s="2" t="s">
        <v>266</v>
      </c>
      <c r="AB59" s="2" t="s">
        <v>349</v>
      </c>
      <c r="AG59" s="2" t="s">
        <v>349</v>
      </c>
      <c r="AH59" s="2" t="s">
        <v>349</v>
      </c>
      <c r="AJ59" s="2" t="s">
        <v>350</v>
      </c>
      <c r="AK59" s="2" t="s">
        <v>198</v>
      </c>
      <c r="AL59" s="4">
        <v>43739</v>
      </c>
      <c r="AM59" s="2" t="s">
        <v>198</v>
      </c>
      <c r="AN59" s="4">
        <v>43739</v>
      </c>
      <c r="AO59" s="2" t="s">
        <v>609</v>
      </c>
    </row>
    <row r="60" spans="1:42" ht="13" x14ac:dyDescent="0.15">
      <c r="A60" s="3">
        <v>43410.24836493055</v>
      </c>
      <c r="B60" s="2" t="s">
        <v>201</v>
      </c>
      <c r="C60" s="4">
        <v>42675</v>
      </c>
      <c r="D60" s="2" t="s">
        <v>367</v>
      </c>
      <c r="E60" s="2" t="s">
        <v>351</v>
      </c>
      <c r="F60" s="2" t="s">
        <v>202</v>
      </c>
      <c r="G60" s="2" t="s">
        <v>59</v>
      </c>
      <c r="H60" s="25">
        <v>92627</v>
      </c>
      <c r="I60" s="2" t="s">
        <v>721</v>
      </c>
      <c r="J60" s="2" t="s">
        <v>203</v>
      </c>
      <c r="L60" s="2">
        <v>5103811444</v>
      </c>
      <c r="M60" s="15" t="s">
        <v>722</v>
      </c>
      <c r="N60" s="2" t="s">
        <v>723</v>
      </c>
      <c r="O60" s="4">
        <v>42624</v>
      </c>
      <c r="V60" s="2" t="s">
        <v>201</v>
      </c>
      <c r="W60" s="2" t="s">
        <v>724</v>
      </c>
      <c r="X60" s="2" t="s">
        <v>725</v>
      </c>
      <c r="Y60" s="2" t="s">
        <v>726</v>
      </c>
      <c r="Z60" s="2" t="s">
        <v>727</v>
      </c>
      <c r="AB60" s="2" t="s">
        <v>349</v>
      </c>
      <c r="AG60" s="2" t="s">
        <v>349</v>
      </c>
      <c r="AH60" s="2" t="s">
        <v>349</v>
      </c>
      <c r="AJ60" s="2" t="s">
        <v>350</v>
      </c>
      <c r="AK60" s="2" t="s">
        <v>201</v>
      </c>
      <c r="AL60" s="4">
        <v>43410</v>
      </c>
      <c r="AM60" s="2" t="s">
        <v>201</v>
      </c>
      <c r="AN60" s="4">
        <v>43410</v>
      </c>
      <c r="AO60" s="2" t="s">
        <v>351</v>
      </c>
    </row>
    <row r="61" spans="1:42" ht="13" x14ac:dyDescent="0.15">
      <c r="A61" s="3">
        <v>43395.370815358794</v>
      </c>
      <c r="B61" s="2" t="s">
        <v>204</v>
      </c>
      <c r="C61" s="4">
        <v>42644</v>
      </c>
      <c r="D61" s="2" t="s">
        <v>367</v>
      </c>
      <c r="E61" s="2" t="s">
        <v>351</v>
      </c>
      <c r="F61" s="2" t="s">
        <v>205</v>
      </c>
      <c r="G61" s="2" t="s">
        <v>9</v>
      </c>
      <c r="H61" s="25">
        <v>92627</v>
      </c>
      <c r="I61" s="2" t="s">
        <v>728</v>
      </c>
      <c r="J61" s="2" t="s">
        <v>206</v>
      </c>
      <c r="L61" s="2">
        <v>4056255910</v>
      </c>
      <c r="M61" s="15" t="s">
        <v>729</v>
      </c>
      <c r="N61" s="2" t="s">
        <v>730</v>
      </c>
      <c r="O61" s="4">
        <v>41923</v>
      </c>
      <c r="P61" s="2" t="s">
        <v>731</v>
      </c>
      <c r="Q61" s="4">
        <v>42624</v>
      </c>
      <c r="V61" s="2" t="s">
        <v>732</v>
      </c>
      <c r="W61" s="2" t="s">
        <v>349</v>
      </c>
      <c r="X61" s="2" t="s">
        <v>0</v>
      </c>
      <c r="Y61" s="2">
        <v>9499237825</v>
      </c>
      <c r="Z61" s="2" t="s">
        <v>366</v>
      </c>
      <c r="AB61" s="2" t="s">
        <v>349</v>
      </c>
      <c r="AG61" s="2" t="s">
        <v>349</v>
      </c>
      <c r="AH61" s="2" t="s">
        <v>349</v>
      </c>
      <c r="AJ61" s="2" t="s">
        <v>350</v>
      </c>
      <c r="AK61" s="2" t="s">
        <v>204</v>
      </c>
      <c r="AL61" s="4">
        <v>43395</v>
      </c>
      <c r="AM61" s="2" t="s">
        <v>204</v>
      </c>
      <c r="AN61" s="4">
        <v>43395</v>
      </c>
      <c r="AO61" s="2" t="s">
        <v>351</v>
      </c>
    </row>
    <row r="62" spans="1:42" ht="13" x14ac:dyDescent="0.15">
      <c r="A62" s="3">
        <v>43772.293845659718</v>
      </c>
      <c r="B62" s="2" t="s">
        <v>207</v>
      </c>
      <c r="C62" s="4">
        <v>42614</v>
      </c>
      <c r="D62" s="2" t="s">
        <v>367</v>
      </c>
      <c r="E62" s="2" t="s">
        <v>260</v>
      </c>
      <c r="F62" s="2" t="s">
        <v>208</v>
      </c>
      <c r="G62" s="2" t="s">
        <v>9</v>
      </c>
      <c r="H62" s="25">
        <v>92626</v>
      </c>
      <c r="I62" s="2" t="s">
        <v>733</v>
      </c>
      <c r="J62" s="2" t="s">
        <v>209</v>
      </c>
      <c r="L62" s="2">
        <v>6263541522</v>
      </c>
      <c r="M62" s="15" t="s">
        <v>734</v>
      </c>
      <c r="N62" s="2" t="s">
        <v>735</v>
      </c>
      <c r="O62" s="4">
        <v>43699</v>
      </c>
      <c r="P62" s="2" t="s">
        <v>736</v>
      </c>
      <c r="Q62" s="4">
        <v>43290</v>
      </c>
      <c r="V62" s="2" t="s">
        <v>737</v>
      </c>
      <c r="W62" s="2" t="s">
        <v>290</v>
      </c>
      <c r="X62" s="2" t="s">
        <v>272</v>
      </c>
      <c r="Y62" s="2" t="s">
        <v>738</v>
      </c>
      <c r="Z62" s="2" t="s">
        <v>266</v>
      </c>
      <c r="AB62" s="2" t="s">
        <v>349</v>
      </c>
      <c r="AG62" s="2" t="s">
        <v>349</v>
      </c>
      <c r="AH62" s="2" t="s">
        <v>349</v>
      </c>
      <c r="AJ62" s="2" t="s">
        <v>350</v>
      </c>
      <c r="AK62" s="2" t="s">
        <v>737</v>
      </c>
      <c r="AL62" s="4">
        <v>43772</v>
      </c>
      <c r="AM62" s="2" t="s">
        <v>737</v>
      </c>
      <c r="AN62" s="4">
        <v>43772</v>
      </c>
      <c r="AO62" s="2" t="s">
        <v>260</v>
      </c>
    </row>
    <row r="63" spans="1:42" ht="13" x14ac:dyDescent="0.15">
      <c r="A63" s="3">
        <v>43726.51157667824</v>
      </c>
      <c r="B63" s="2" t="s">
        <v>210</v>
      </c>
      <c r="C63" s="4">
        <v>43009</v>
      </c>
      <c r="D63" s="2" t="s">
        <v>367</v>
      </c>
      <c r="E63" s="2" t="s">
        <v>609</v>
      </c>
      <c r="F63" s="2" t="s">
        <v>211</v>
      </c>
      <c r="G63" s="2" t="s">
        <v>212</v>
      </c>
      <c r="H63" s="25">
        <v>92692</v>
      </c>
      <c r="I63" s="2" t="s">
        <v>210</v>
      </c>
      <c r="J63" s="2" t="s">
        <v>213</v>
      </c>
      <c r="L63" s="2">
        <v>7144888710</v>
      </c>
      <c r="M63" s="15" t="s">
        <v>739</v>
      </c>
      <c r="N63" s="2" t="s">
        <v>740</v>
      </c>
      <c r="O63" s="4">
        <v>42617</v>
      </c>
      <c r="P63" s="2" t="s">
        <v>741</v>
      </c>
      <c r="Q63" s="4">
        <v>43705</v>
      </c>
      <c r="V63" s="2" t="s">
        <v>742</v>
      </c>
      <c r="W63" s="2" t="s">
        <v>276</v>
      </c>
      <c r="X63" s="2" t="s">
        <v>272</v>
      </c>
      <c r="Y63" s="2" t="s">
        <v>743</v>
      </c>
      <c r="Z63" s="2" t="s">
        <v>266</v>
      </c>
      <c r="AB63" s="2" t="s">
        <v>349</v>
      </c>
      <c r="AG63" s="2" t="s">
        <v>349</v>
      </c>
      <c r="AH63" s="2" t="s">
        <v>349</v>
      </c>
      <c r="AJ63" s="2" t="s">
        <v>350</v>
      </c>
      <c r="AK63" s="2" t="s">
        <v>210</v>
      </c>
      <c r="AL63" s="4">
        <v>43726</v>
      </c>
      <c r="AM63" s="2" t="s">
        <v>210</v>
      </c>
      <c r="AN63" s="4">
        <v>43726</v>
      </c>
      <c r="AO63" s="2" t="s">
        <v>609</v>
      </c>
    </row>
    <row r="64" spans="1:42" ht="13" x14ac:dyDescent="0.15">
      <c r="A64" s="3">
        <v>43670.366267546298</v>
      </c>
      <c r="B64" s="2" t="s">
        <v>214</v>
      </c>
      <c r="C64" s="4">
        <v>40725</v>
      </c>
      <c r="D64" s="2" t="s">
        <v>367</v>
      </c>
      <c r="E64" s="2" t="s">
        <v>351</v>
      </c>
      <c r="F64" s="2" t="s">
        <v>215</v>
      </c>
      <c r="G64" s="2" t="s">
        <v>9</v>
      </c>
      <c r="H64" s="25">
        <v>92627</v>
      </c>
      <c r="I64" s="2" t="s">
        <v>744</v>
      </c>
      <c r="J64" s="2" t="s">
        <v>217</v>
      </c>
      <c r="L64" s="2" t="s">
        <v>216</v>
      </c>
      <c r="M64" s="15" t="s">
        <v>745</v>
      </c>
      <c r="N64" s="2" t="s">
        <v>746</v>
      </c>
      <c r="O64" s="4">
        <v>40513</v>
      </c>
      <c r="V64" s="2" t="s">
        <v>214</v>
      </c>
      <c r="W64" s="2" t="s">
        <v>724</v>
      </c>
      <c r="X64" s="2" t="s">
        <v>272</v>
      </c>
      <c r="Y64" s="2" t="s">
        <v>744</v>
      </c>
      <c r="Z64" s="2" t="s">
        <v>747</v>
      </c>
      <c r="AB64" s="2" t="s">
        <v>349</v>
      </c>
      <c r="AG64" s="2" t="s">
        <v>349</v>
      </c>
      <c r="AH64" s="2" t="s">
        <v>349</v>
      </c>
      <c r="AJ64" s="2" t="s">
        <v>350</v>
      </c>
      <c r="AK64" s="2" t="s">
        <v>214</v>
      </c>
      <c r="AL64" s="4">
        <v>43670</v>
      </c>
      <c r="AM64" s="2" t="s">
        <v>214</v>
      </c>
      <c r="AN64" s="4">
        <v>43670</v>
      </c>
      <c r="AO64" s="2" t="s">
        <v>351</v>
      </c>
    </row>
    <row r="65" spans="1:42" ht="13" x14ac:dyDescent="0.15">
      <c r="A65" s="3">
        <v>43660.6415953588</v>
      </c>
      <c r="B65" s="2" t="s">
        <v>221</v>
      </c>
      <c r="C65" s="4">
        <v>43658</v>
      </c>
      <c r="D65" s="2" t="s">
        <v>259</v>
      </c>
      <c r="E65" s="2" t="s">
        <v>351</v>
      </c>
      <c r="F65" s="2" t="s">
        <v>222</v>
      </c>
      <c r="G65" s="2" t="s">
        <v>9</v>
      </c>
      <c r="H65" s="25">
        <v>92626</v>
      </c>
      <c r="I65" s="2" t="s">
        <v>748</v>
      </c>
      <c r="J65" s="2" t="s">
        <v>223</v>
      </c>
      <c r="L65" s="2">
        <v>7146731623</v>
      </c>
      <c r="M65" s="15" t="s">
        <v>749</v>
      </c>
      <c r="N65" s="2" t="s">
        <v>750</v>
      </c>
      <c r="O65" s="4">
        <v>42387</v>
      </c>
      <c r="P65" s="2" t="s">
        <v>751</v>
      </c>
      <c r="Q65" s="4">
        <v>42985</v>
      </c>
      <c r="V65" s="2" t="s">
        <v>752</v>
      </c>
      <c r="W65" s="2" t="s">
        <v>349</v>
      </c>
      <c r="X65" s="2" t="s">
        <v>753</v>
      </c>
      <c r="Y65" s="2">
        <v>9494448549</v>
      </c>
      <c r="Z65" s="2" t="s">
        <v>366</v>
      </c>
      <c r="AB65" s="2" t="s">
        <v>349</v>
      </c>
      <c r="AG65" s="2" t="s">
        <v>349</v>
      </c>
      <c r="AH65" s="2" t="s">
        <v>349</v>
      </c>
      <c r="AJ65" s="2" t="s">
        <v>350</v>
      </c>
      <c r="AK65" s="2" t="s">
        <v>221</v>
      </c>
      <c r="AL65" s="4">
        <v>43660</v>
      </c>
      <c r="AM65" s="2" t="s">
        <v>221</v>
      </c>
      <c r="AN65" s="4">
        <v>43660</v>
      </c>
      <c r="AO65" s="2" t="s">
        <v>351</v>
      </c>
    </row>
    <row r="66" spans="1:42" ht="13" x14ac:dyDescent="0.15">
      <c r="A66" s="3">
        <v>43688.4877475463</v>
      </c>
      <c r="B66" s="2" t="s">
        <v>224</v>
      </c>
      <c r="C66" s="4">
        <v>43686</v>
      </c>
      <c r="D66" s="2" t="s">
        <v>259</v>
      </c>
      <c r="E66" s="2" t="s">
        <v>351</v>
      </c>
      <c r="F66" s="2" t="s">
        <v>225</v>
      </c>
      <c r="G66" s="2" t="s">
        <v>9</v>
      </c>
      <c r="H66" s="25">
        <v>92626</v>
      </c>
      <c r="I66" s="2" t="s">
        <v>754</v>
      </c>
      <c r="J66" s="2" t="s">
        <v>226</v>
      </c>
      <c r="L66" s="2">
        <v>7145536144</v>
      </c>
      <c r="M66" s="15" t="s">
        <v>755</v>
      </c>
      <c r="N66" s="2" t="s">
        <v>756</v>
      </c>
      <c r="O66" s="4">
        <v>42980</v>
      </c>
      <c r="P66" s="2" t="s">
        <v>757</v>
      </c>
      <c r="Q66" s="4">
        <v>41220</v>
      </c>
      <c r="R66" s="2" t="s">
        <v>758</v>
      </c>
      <c r="S66" s="4">
        <v>40758</v>
      </c>
      <c r="V66" s="2" t="s">
        <v>264</v>
      </c>
      <c r="W66" s="2" t="s">
        <v>349</v>
      </c>
      <c r="X66" s="2" t="s">
        <v>759</v>
      </c>
      <c r="Y66" s="2" t="s">
        <v>760</v>
      </c>
      <c r="Z66" s="2" t="s">
        <v>366</v>
      </c>
      <c r="AB66" s="2" t="s">
        <v>349</v>
      </c>
      <c r="AG66" s="2" t="s">
        <v>349</v>
      </c>
      <c r="AH66" s="2" t="s">
        <v>349</v>
      </c>
      <c r="AJ66" s="2" t="s">
        <v>350</v>
      </c>
      <c r="AK66" s="2" t="s">
        <v>224</v>
      </c>
      <c r="AL66" s="4">
        <v>43688</v>
      </c>
      <c r="AM66" s="2" t="s">
        <v>224</v>
      </c>
      <c r="AN66" s="4">
        <v>43688</v>
      </c>
      <c r="AO66" s="2" t="s">
        <v>351</v>
      </c>
    </row>
    <row r="67" spans="1:42" ht="13" x14ac:dyDescent="0.15">
      <c r="A67" s="3">
        <v>43710.445865347225</v>
      </c>
      <c r="B67" s="2" t="s">
        <v>227</v>
      </c>
      <c r="C67" s="4">
        <v>40817</v>
      </c>
      <c r="D67" s="2" t="s">
        <v>367</v>
      </c>
      <c r="E67" s="2" t="s">
        <v>609</v>
      </c>
      <c r="F67" s="2" t="s">
        <v>228</v>
      </c>
      <c r="G67" s="2" t="s">
        <v>96</v>
      </c>
      <c r="H67" s="25">
        <v>92660</v>
      </c>
      <c r="J67" s="2" t="s">
        <v>230</v>
      </c>
      <c r="L67" s="2" t="s">
        <v>229</v>
      </c>
      <c r="M67" s="15" t="s">
        <v>761</v>
      </c>
      <c r="N67" s="2" t="s">
        <v>762</v>
      </c>
      <c r="O67" s="4">
        <v>40664</v>
      </c>
      <c r="V67" s="2" t="s">
        <v>227</v>
      </c>
      <c r="W67" s="2" t="s">
        <v>298</v>
      </c>
      <c r="X67" s="2" t="s">
        <v>272</v>
      </c>
      <c r="Y67" s="2" t="s">
        <v>763</v>
      </c>
      <c r="Z67" s="2" t="s">
        <v>575</v>
      </c>
      <c r="AB67" s="2" t="s">
        <v>349</v>
      </c>
      <c r="AG67" s="2" t="s">
        <v>349</v>
      </c>
      <c r="AH67" s="2" t="s">
        <v>349</v>
      </c>
      <c r="AJ67" s="2" t="s">
        <v>350</v>
      </c>
      <c r="AK67" s="2" t="s">
        <v>227</v>
      </c>
      <c r="AL67" s="4">
        <v>43710</v>
      </c>
      <c r="AM67" s="2" t="s">
        <v>227</v>
      </c>
      <c r="AN67" s="4">
        <v>43710</v>
      </c>
      <c r="AO67" s="2" t="s">
        <v>609</v>
      </c>
    </row>
    <row r="68" spans="1:42" ht="13" x14ac:dyDescent="0.15">
      <c r="A68" s="6"/>
      <c r="B68" s="6"/>
      <c r="C68" s="10"/>
      <c r="D68" s="6"/>
      <c r="E68" s="6"/>
      <c r="F68" s="6"/>
      <c r="G68" s="6"/>
      <c r="H68" s="6"/>
      <c r="I68" s="6"/>
      <c r="J68" s="6"/>
      <c r="K68" s="8"/>
      <c r="L68" s="6"/>
      <c r="M68" s="23"/>
      <c r="N68" s="6"/>
      <c r="O68" s="6"/>
      <c r="P68" s="6"/>
      <c r="Q68" s="6"/>
      <c r="R68" s="6"/>
      <c r="S68" s="6"/>
      <c r="T68" s="6"/>
      <c r="U68" s="6"/>
      <c r="V68" s="6"/>
      <c r="W68" s="6"/>
      <c r="X68" s="6"/>
      <c r="Y68" s="6"/>
      <c r="Z68" s="6"/>
      <c r="AA68" s="6"/>
      <c r="AB68" s="6"/>
      <c r="AC68" s="6"/>
      <c r="AD68" s="6"/>
      <c r="AE68" s="6"/>
      <c r="AF68" s="6"/>
      <c r="AG68" s="6"/>
      <c r="AH68" s="6"/>
      <c r="AI68" s="6"/>
      <c r="AJ68" s="6"/>
      <c r="AK68" s="6"/>
      <c r="AL68" s="6"/>
      <c r="AM68" s="6"/>
      <c r="AN68" s="6"/>
      <c r="AO68" s="6"/>
      <c r="AP68" s="6"/>
    </row>
    <row r="69" spans="1:42" ht="13" x14ac:dyDescent="0.15">
      <c r="A69" s="6"/>
      <c r="B69" s="6"/>
      <c r="C69" s="10"/>
      <c r="D69" s="6"/>
      <c r="E69" s="6"/>
      <c r="F69" s="6"/>
      <c r="G69" s="6"/>
      <c r="H69" s="6"/>
      <c r="I69" s="6"/>
      <c r="J69" s="6"/>
      <c r="K69" s="8"/>
      <c r="L69" s="6"/>
      <c r="M69" s="23"/>
      <c r="N69" s="6"/>
      <c r="O69" s="6"/>
      <c r="P69" s="6"/>
      <c r="Q69" s="6"/>
      <c r="R69" s="6"/>
      <c r="S69" s="6"/>
      <c r="T69" s="6"/>
      <c r="U69" s="6"/>
      <c r="V69" s="6"/>
      <c r="W69" s="6"/>
      <c r="X69" s="6"/>
      <c r="Y69" s="6"/>
      <c r="Z69" s="6"/>
      <c r="AA69" s="6"/>
      <c r="AB69" s="6"/>
      <c r="AC69" s="6"/>
      <c r="AD69" s="6"/>
      <c r="AE69" s="6"/>
      <c r="AF69" s="6"/>
      <c r="AG69" s="6"/>
      <c r="AH69" s="6"/>
      <c r="AI69" s="6"/>
      <c r="AJ69" s="6"/>
      <c r="AK69" s="6"/>
      <c r="AL69" s="6"/>
      <c r="AM69" s="6"/>
      <c r="AN69" s="6"/>
      <c r="AO69" s="6"/>
      <c r="AP69" s="6"/>
    </row>
    <row r="70" spans="1:42" ht="13" x14ac:dyDescent="0.15">
      <c r="A70" s="6"/>
      <c r="B70" s="6"/>
      <c r="C70" s="10"/>
      <c r="D70" s="6"/>
      <c r="E70" s="6"/>
      <c r="F70" s="6"/>
      <c r="G70" s="6"/>
      <c r="H70" s="6"/>
      <c r="I70" s="6"/>
      <c r="J70" s="6"/>
      <c r="K70" s="8"/>
      <c r="L70" s="6"/>
      <c r="M70" s="23"/>
      <c r="N70" s="6"/>
      <c r="O70" s="6"/>
      <c r="P70" s="6"/>
      <c r="Q70" s="6"/>
      <c r="R70" s="6"/>
      <c r="S70" s="6"/>
      <c r="T70" s="6"/>
      <c r="U70" s="6"/>
      <c r="V70" s="6"/>
      <c r="W70" s="6"/>
      <c r="X70" s="6"/>
      <c r="Y70" s="6"/>
      <c r="Z70" s="6"/>
      <c r="AA70" s="6"/>
      <c r="AB70" s="6"/>
      <c r="AC70" s="6"/>
      <c r="AD70" s="6"/>
      <c r="AE70" s="6"/>
      <c r="AF70" s="6"/>
      <c r="AG70" s="6"/>
      <c r="AH70" s="6"/>
      <c r="AI70" s="6"/>
      <c r="AJ70" s="6"/>
      <c r="AK70" s="6"/>
      <c r="AL70" s="6"/>
      <c r="AM70" s="6"/>
      <c r="AN70" s="6"/>
      <c r="AO70" s="6"/>
      <c r="AP70" s="6"/>
    </row>
    <row r="71" spans="1:42" ht="13" x14ac:dyDescent="0.15">
      <c r="A71" s="6"/>
      <c r="B71" s="6"/>
      <c r="C71" s="10"/>
      <c r="D71" s="6"/>
      <c r="E71" s="6"/>
      <c r="F71" s="6"/>
      <c r="G71" s="6"/>
      <c r="H71" s="6"/>
      <c r="I71" s="6"/>
      <c r="J71" s="6"/>
      <c r="K71" s="8"/>
      <c r="L71" s="6"/>
      <c r="M71" s="23"/>
      <c r="N71" s="6"/>
      <c r="O71" s="6"/>
      <c r="P71" s="6"/>
      <c r="Q71" s="6"/>
      <c r="R71" s="6"/>
      <c r="S71" s="6"/>
      <c r="T71" s="6"/>
      <c r="U71" s="6"/>
      <c r="V71" s="6"/>
      <c r="W71" s="6"/>
      <c r="X71" s="6"/>
      <c r="Y71" s="6"/>
      <c r="Z71" s="6"/>
      <c r="AA71" s="6"/>
      <c r="AB71" s="6"/>
      <c r="AC71" s="6"/>
      <c r="AD71" s="6"/>
      <c r="AE71" s="6"/>
      <c r="AF71" s="6"/>
      <c r="AG71" s="6"/>
      <c r="AH71" s="6"/>
      <c r="AI71" s="6"/>
      <c r="AJ71" s="6"/>
      <c r="AK71" s="6"/>
      <c r="AL71" s="6"/>
      <c r="AM71" s="6"/>
      <c r="AN71" s="6"/>
      <c r="AO71" s="6"/>
      <c r="AP71" s="6"/>
    </row>
    <row r="72" spans="1:42" ht="13" x14ac:dyDescent="0.15">
      <c r="A72" s="6"/>
      <c r="B72" s="6"/>
      <c r="C72" s="10"/>
      <c r="D72" s="6"/>
      <c r="E72" s="6"/>
      <c r="F72" s="6"/>
      <c r="G72" s="6"/>
      <c r="H72" s="6"/>
      <c r="I72" s="6"/>
      <c r="J72" s="6"/>
      <c r="K72" s="8"/>
      <c r="L72" s="6"/>
      <c r="M72" s="23"/>
      <c r="N72" s="6"/>
      <c r="O72" s="6"/>
      <c r="P72" s="6"/>
      <c r="Q72" s="6"/>
      <c r="R72" s="6"/>
      <c r="S72" s="6"/>
      <c r="T72" s="6"/>
      <c r="U72" s="6"/>
      <c r="V72" s="6"/>
      <c r="W72" s="6"/>
      <c r="X72" s="6"/>
      <c r="Y72" s="6"/>
      <c r="Z72" s="6"/>
      <c r="AA72" s="6"/>
      <c r="AB72" s="6"/>
      <c r="AC72" s="6"/>
      <c r="AD72" s="6"/>
      <c r="AE72" s="6"/>
      <c r="AF72" s="6"/>
      <c r="AG72" s="6"/>
      <c r="AH72" s="6"/>
      <c r="AI72" s="6"/>
      <c r="AJ72" s="6"/>
      <c r="AK72" s="6"/>
      <c r="AL72" s="6"/>
      <c r="AM72" s="6"/>
      <c r="AN72" s="6"/>
      <c r="AO72" s="6"/>
      <c r="AP72" s="6"/>
    </row>
    <row r="73" spans="1:42" ht="13" x14ac:dyDescent="0.15">
      <c r="A73" s="6"/>
      <c r="B73" s="6"/>
      <c r="C73" s="10"/>
      <c r="D73" s="6"/>
      <c r="E73" s="6"/>
      <c r="F73" s="6"/>
      <c r="G73" s="6"/>
      <c r="H73" s="6"/>
      <c r="I73" s="6"/>
      <c r="J73" s="6"/>
      <c r="K73" s="8"/>
      <c r="L73" s="6"/>
      <c r="M73" s="23"/>
      <c r="N73" s="6"/>
      <c r="O73" s="6"/>
      <c r="P73" s="6"/>
      <c r="Q73" s="6"/>
      <c r="R73" s="6"/>
      <c r="S73" s="6"/>
      <c r="T73" s="6"/>
      <c r="U73" s="6"/>
      <c r="V73" s="6"/>
      <c r="W73" s="6"/>
      <c r="X73" s="6"/>
      <c r="Y73" s="6"/>
      <c r="Z73" s="6"/>
      <c r="AA73" s="6"/>
      <c r="AB73" s="6"/>
      <c r="AC73" s="6"/>
      <c r="AD73" s="6"/>
      <c r="AE73" s="6"/>
      <c r="AF73" s="6"/>
      <c r="AG73" s="6"/>
      <c r="AH73" s="6"/>
      <c r="AI73" s="6"/>
      <c r="AJ73" s="6"/>
      <c r="AK73" s="6"/>
      <c r="AL73" s="6"/>
      <c r="AM73" s="6"/>
      <c r="AN73" s="6"/>
      <c r="AO73" s="6"/>
      <c r="AP73" s="6"/>
    </row>
    <row r="74" spans="1:42" ht="13" x14ac:dyDescent="0.15">
      <c r="A74" s="6"/>
      <c r="B74" s="6"/>
      <c r="C74" s="10"/>
      <c r="D74" s="6"/>
      <c r="E74" s="6"/>
      <c r="F74" s="6"/>
      <c r="G74" s="6"/>
      <c r="H74" s="6"/>
      <c r="I74" s="6"/>
      <c r="J74" s="6"/>
      <c r="K74" s="8"/>
      <c r="L74" s="6"/>
      <c r="M74" s="23"/>
      <c r="N74" s="6"/>
      <c r="O74" s="6"/>
      <c r="P74" s="6"/>
      <c r="Q74" s="6"/>
      <c r="R74" s="6"/>
      <c r="S74" s="6"/>
      <c r="T74" s="6"/>
      <c r="U74" s="6"/>
      <c r="V74" s="6"/>
      <c r="W74" s="6"/>
      <c r="X74" s="6"/>
      <c r="Y74" s="6"/>
      <c r="Z74" s="6"/>
      <c r="AA74" s="6"/>
      <c r="AB74" s="6"/>
      <c r="AC74" s="6"/>
      <c r="AD74" s="6"/>
      <c r="AE74" s="6"/>
      <c r="AF74" s="6"/>
      <c r="AG74" s="6"/>
      <c r="AH74" s="6"/>
      <c r="AI74" s="6"/>
      <c r="AJ74" s="6"/>
      <c r="AK74" s="6"/>
      <c r="AL74" s="6"/>
      <c r="AM74" s="6"/>
      <c r="AN74" s="6"/>
      <c r="AO74" s="6"/>
      <c r="AP74" s="6"/>
    </row>
    <row r="75" spans="1:42" ht="13" x14ac:dyDescent="0.15">
      <c r="A75" s="6"/>
      <c r="B75" s="6"/>
      <c r="C75" s="10"/>
      <c r="D75" s="6"/>
      <c r="E75" s="6"/>
      <c r="F75" s="6"/>
      <c r="G75" s="6"/>
      <c r="H75" s="6"/>
      <c r="I75" s="6"/>
      <c r="J75" s="6"/>
      <c r="K75" s="8"/>
      <c r="L75" s="6"/>
      <c r="M75" s="23"/>
      <c r="N75" s="6"/>
      <c r="O75" s="6"/>
      <c r="P75" s="6"/>
      <c r="Q75" s="6"/>
      <c r="R75" s="6"/>
      <c r="S75" s="6"/>
      <c r="T75" s="6"/>
      <c r="U75" s="6"/>
      <c r="V75" s="6"/>
      <c r="W75" s="6"/>
      <c r="X75" s="6"/>
      <c r="Y75" s="6"/>
      <c r="Z75" s="6"/>
      <c r="AA75" s="6"/>
      <c r="AB75" s="6"/>
      <c r="AC75" s="6"/>
      <c r="AD75" s="6"/>
      <c r="AE75" s="6"/>
      <c r="AF75" s="6"/>
      <c r="AG75" s="6"/>
      <c r="AH75" s="6"/>
      <c r="AI75" s="6"/>
      <c r="AJ75" s="6"/>
      <c r="AK75" s="6"/>
      <c r="AL75" s="6"/>
      <c r="AM75" s="6"/>
      <c r="AN75" s="6"/>
      <c r="AO75" s="6"/>
      <c r="AP75" s="6"/>
    </row>
    <row r="76" spans="1:42" ht="13" x14ac:dyDescent="0.15">
      <c r="A76" s="6"/>
      <c r="B76" s="6"/>
      <c r="C76" s="10"/>
      <c r="D76" s="6"/>
      <c r="E76" s="6"/>
      <c r="F76" s="6"/>
      <c r="G76" s="6"/>
      <c r="H76" s="6"/>
      <c r="I76" s="6"/>
      <c r="J76" s="6"/>
      <c r="K76" s="8"/>
      <c r="L76" s="6"/>
      <c r="M76" s="23"/>
      <c r="N76" s="6"/>
      <c r="O76" s="6"/>
      <c r="P76" s="6"/>
      <c r="Q76" s="6"/>
      <c r="R76" s="6"/>
      <c r="S76" s="6"/>
      <c r="T76" s="6"/>
      <c r="U76" s="6"/>
      <c r="V76" s="6"/>
      <c r="W76" s="6"/>
      <c r="X76" s="6"/>
      <c r="Y76" s="6"/>
      <c r="Z76" s="6"/>
      <c r="AA76" s="6"/>
      <c r="AB76" s="6"/>
      <c r="AC76" s="6"/>
      <c r="AD76" s="6"/>
      <c r="AE76" s="6"/>
      <c r="AF76" s="6"/>
      <c r="AG76" s="6"/>
      <c r="AH76" s="6"/>
      <c r="AI76" s="6"/>
      <c r="AJ76" s="6"/>
      <c r="AK76" s="6"/>
      <c r="AL76" s="6"/>
      <c r="AM76" s="6"/>
      <c r="AN76" s="6"/>
      <c r="AO76" s="6"/>
      <c r="AP76" s="6"/>
    </row>
    <row r="77" spans="1:42" ht="13" x14ac:dyDescent="0.15">
      <c r="A77" s="6"/>
      <c r="B77" s="6"/>
      <c r="C77" s="10"/>
      <c r="D77" s="6"/>
      <c r="E77" s="6"/>
      <c r="F77" s="6"/>
      <c r="G77" s="6"/>
      <c r="H77" s="6"/>
      <c r="I77" s="6"/>
      <c r="J77" s="6"/>
      <c r="K77" s="8"/>
      <c r="L77" s="6"/>
      <c r="M77" s="23"/>
      <c r="N77" s="6"/>
      <c r="O77" s="6"/>
      <c r="P77" s="6"/>
      <c r="Q77" s="6"/>
      <c r="R77" s="6"/>
      <c r="S77" s="6"/>
      <c r="T77" s="6"/>
      <c r="U77" s="6"/>
      <c r="V77" s="6"/>
      <c r="W77" s="6"/>
      <c r="X77" s="6"/>
      <c r="Y77" s="6"/>
      <c r="Z77" s="6"/>
      <c r="AA77" s="6"/>
      <c r="AB77" s="6"/>
      <c r="AC77" s="6"/>
      <c r="AD77" s="6"/>
      <c r="AE77" s="6"/>
      <c r="AF77" s="6"/>
      <c r="AG77" s="6"/>
      <c r="AH77" s="6"/>
      <c r="AI77" s="6"/>
      <c r="AJ77" s="6"/>
      <c r="AK77" s="6"/>
      <c r="AL77" s="6"/>
      <c r="AM77" s="6"/>
      <c r="AN77" s="6"/>
      <c r="AO77" s="6"/>
      <c r="AP77" s="6"/>
    </row>
    <row r="78" spans="1:42" ht="13" x14ac:dyDescent="0.15">
      <c r="A78" s="6"/>
      <c r="B78" s="6"/>
      <c r="C78" s="10"/>
      <c r="D78" s="6"/>
      <c r="E78" s="6"/>
      <c r="F78" s="6"/>
      <c r="G78" s="6"/>
      <c r="H78" s="6"/>
      <c r="I78" s="6"/>
      <c r="J78" s="6"/>
      <c r="K78" s="8"/>
      <c r="L78" s="6"/>
      <c r="M78" s="23"/>
      <c r="N78" s="6"/>
      <c r="O78" s="6"/>
      <c r="P78" s="6"/>
      <c r="Q78" s="6"/>
      <c r="R78" s="6"/>
      <c r="S78" s="6"/>
      <c r="T78" s="6"/>
      <c r="U78" s="6"/>
      <c r="V78" s="6"/>
      <c r="W78" s="6"/>
      <c r="X78" s="6"/>
      <c r="Y78" s="6"/>
      <c r="Z78" s="6"/>
      <c r="AA78" s="6"/>
      <c r="AB78" s="6"/>
      <c r="AC78" s="6"/>
      <c r="AD78" s="6"/>
      <c r="AE78" s="6"/>
      <c r="AF78" s="6"/>
      <c r="AG78" s="6"/>
      <c r="AH78" s="6"/>
      <c r="AI78" s="6"/>
      <c r="AJ78" s="6"/>
      <c r="AK78" s="6"/>
      <c r="AL78" s="6"/>
      <c r="AM78" s="6"/>
      <c r="AN78" s="6"/>
      <c r="AO78" s="6"/>
      <c r="AP78" s="6"/>
    </row>
    <row r="79" spans="1:42" ht="13" x14ac:dyDescent="0.15">
      <c r="A79" s="6"/>
      <c r="B79" s="6"/>
      <c r="C79" s="10"/>
      <c r="D79" s="6"/>
      <c r="E79" s="6"/>
      <c r="F79" s="6"/>
      <c r="G79" s="6"/>
      <c r="H79" s="6"/>
      <c r="I79" s="6"/>
      <c r="J79" s="6"/>
      <c r="K79" s="8"/>
      <c r="L79" s="6"/>
      <c r="M79" s="23"/>
      <c r="N79" s="6"/>
      <c r="O79" s="6"/>
      <c r="P79" s="6"/>
      <c r="Q79" s="6"/>
      <c r="R79" s="6"/>
      <c r="S79" s="6"/>
      <c r="T79" s="6"/>
      <c r="U79" s="6"/>
      <c r="V79" s="6"/>
      <c r="W79" s="6"/>
      <c r="X79" s="6"/>
      <c r="Y79" s="6"/>
      <c r="Z79" s="6"/>
      <c r="AA79" s="6"/>
      <c r="AB79" s="6"/>
      <c r="AC79" s="6"/>
      <c r="AD79" s="6"/>
      <c r="AE79" s="6"/>
      <c r="AF79" s="6"/>
      <c r="AG79" s="6"/>
      <c r="AH79" s="6"/>
      <c r="AI79" s="6"/>
      <c r="AJ79" s="6"/>
      <c r="AK79" s="6"/>
      <c r="AL79" s="6"/>
      <c r="AM79" s="6"/>
      <c r="AN79" s="6"/>
      <c r="AO79" s="6"/>
      <c r="AP79" s="6"/>
    </row>
    <row r="80" spans="1:42" ht="13" x14ac:dyDescent="0.15">
      <c r="A80" s="6"/>
      <c r="B80" s="6"/>
      <c r="C80" s="10"/>
      <c r="D80" s="6"/>
      <c r="E80" s="6"/>
      <c r="F80" s="6"/>
      <c r="G80" s="6"/>
      <c r="H80" s="6"/>
      <c r="I80" s="6"/>
      <c r="J80" s="6"/>
      <c r="K80" s="8"/>
      <c r="L80" s="6"/>
      <c r="M80" s="23"/>
      <c r="N80" s="6"/>
      <c r="O80" s="6"/>
      <c r="P80" s="6"/>
      <c r="Q80" s="6"/>
      <c r="R80" s="6"/>
      <c r="S80" s="6"/>
      <c r="T80" s="6"/>
      <c r="U80" s="6"/>
      <c r="V80" s="6"/>
      <c r="W80" s="6"/>
      <c r="X80" s="6"/>
      <c r="Y80" s="6"/>
      <c r="Z80" s="6"/>
      <c r="AA80" s="6"/>
      <c r="AB80" s="6"/>
      <c r="AC80" s="6"/>
      <c r="AD80" s="6"/>
      <c r="AE80" s="6"/>
      <c r="AF80" s="6"/>
      <c r="AG80" s="6"/>
      <c r="AH80" s="6"/>
      <c r="AI80" s="6"/>
      <c r="AJ80" s="6"/>
      <c r="AK80" s="6"/>
      <c r="AL80" s="6"/>
      <c r="AM80" s="6"/>
      <c r="AN80" s="6"/>
      <c r="AO80" s="6"/>
      <c r="AP80" s="6"/>
    </row>
    <row r="81" spans="1:42" ht="13" x14ac:dyDescent="0.15">
      <c r="A81" s="6"/>
      <c r="B81" s="6"/>
      <c r="C81" s="10"/>
      <c r="D81" s="6"/>
      <c r="E81" s="6"/>
      <c r="F81" s="6"/>
      <c r="G81" s="6"/>
      <c r="H81" s="6"/>
      <c r="I81" s="6"/>
      <c r="J81" s="6"/>
      <c r="K81" s="8"/>
      <c r="L81" s="6"/>
      <c r="M81" s="23"/>
      <c r="N81" s="6"/>
      <c r="O81" s="6"/>
      <c r="P81" s="6"/>
      <c r="Q81" s="6"/>
      <c r="R81" s="6"/>
      <c r="S81" s="6"/>
      <c r="T81" s="6"/>
      <c r="U81" s="6"/>
      <c r="V81" s="6"/>
      <c r="W81" s="6"/>
      <c r="X81" s="6"/>
      <c r="Y81" s="6"/>
      <c r="Z81" s="6"/>
      <c r="AA81" s="6"/>
      <c r="AB81" s="6"/>
      <c r="AC81" s="6"/>
      <c r="AD81" s="6"/>
      <c r="AE81" s="6"/>
      <c r="AF81" s="6"/>
      <c r="AG81" s="6"/>
      <c r="AH81" s="6"/>
      <c r="AI81" s="6"/>
      <c r="AJ81" s="6"/>
      <c r="AK81" s="6"/>
      <c r="AL81" s="6"/>
      <c r="AM81" s="6"/>
      <c r="AN81" s="6"/>
      <c r="AO81" s="6"/>
      <c r="AP81" s="6"/>
    </row>
    <row r="82" spans="1:42" ht="13" x14ac:dyDescent="0.15">
      <c r="A82" s="6"/>
      <c r="B82" s="6"/>
      <c r="C82" s="10"/>
      <c r="D82" s="6"/>
      <c r="E82" s="6"/>
      <c r="F82" s="6"/>
      <c r="G82" s="6"/>
      <c r="H82" s="6"/>
      <c r="I82" s="6"/>
      <c r="J82" s="6"/>
      <c r="K82" s="8"/>
      <c r="L82" s="6"/>
      <c r="M82" s="23"/>
      <c r="N82" s="6"/>
      <c r="O82" s="6"/>
      <c r="P82" s="6"/>
      <c r="Q82" s="6"/>
      <c r="R82" s="6"/>
      <c r="S82" s="6"/>
      <c r="T82" s="6"/>
      <c r="U82" s="6"/>
      <c r="V82" s="6"/>
      <c r="W82" s="6"/>
      <c r="X82" s="6"/>
      <c r="Y82" s="6"/>
      <c r="Z82" s="6"/>
      <c r="AA82" s="6"/>
      <c r="AB82" s="6"/>
      <c r="AC82" s="6"/>
      <c r="AD82" s="6"/>
      <c r="AE82" s="6"/>
      <c r="AF82" s="6"/>
      <c r="AG82" s="6"/>
      <c r="AH82" s="6"/>
      <c r="AI82" s="6"/>
      <c r="AJ82" s="6"/>
      <c r="AK82" s="6"/>
      <c r="AL82" s="6"/>
      <c r="AM82" s="6"/>
      <c r="AN82" s="6"/>
      <c r="AO82" s="6"/>
      <c r="AP82" s="6"/>
    </row>
    <row r="83" spans="1:42" ht="13" x14ac:dyDescent="0.15">
      <c r="A83" s="6"/>
      <c r="B83" s="6"/>
      <c r="C83" s="10"/>
      <c r="D83" s="6"/>
      <c r="E83" s="6"/>
      <c r="F83" s="6"/>
      <c r="G83" s="6"/>
      <c r="H83" s="6"/>
      <c r="I83" s="6"/>
      <c r="J83" s="6"/>
      <c r="K83" s="8"/>
      <c r="L83" s="6"/>
      <c r="M83" s="23"/>
      <c r="N83" s="6"/>
      <c r="O83" s="6"/>
      <c r="P83" s="6"/>
      <c r="Q83" s="6"/>
      <c r="R83" s="6"/>
      <c r="S83" s="6"/>
      <c r="T83" s="6"/>
      <c r="U83" s="6"/>
      <c r="V83" s="6"/>
      <c r="W83" s="6"/>
      <c r="X83" s="6"/>
      <c r="Y83" s="6"/>
      <c r="Z83" s="6"/>
      <c r="AA83" s="6"/>
      <c r="AB83" s="6"/>
      <c r="AC83" s="6"/>
      <c r="AD83" s="6"/>
      <c r="AE83" s="6"/>
      <c r="AF83" s="6"/>
      <c r="AG83" s="6"/>
      <c r="AH83" s="6"/>
      <c r="AI83" s="6"/>
      <c r="AJ83" s="6"/>
      <c r="AK83" s="6"/>
      <c r="AL83" s="6"/>
      <c r="AM83" s="6"/>
      <c r="AN83" s="6"/>
      <c r="AO83" s="6"/>
      <c r="AP83" s="6"/>
    </row>
    <row r="84" spans="1:42" ht="13" x14ac:dyDescent="0.15">
      <c r="A84" s="6"/>
      <c r="B84" s="6"/>
      <c r="C84" s="10"/>
      <c r="D84" s="6"/>
      <c r="E84" s="6"/>
      <c r="F84" s="6"/>
      <c r="G84" s="6"/>
      <c r="H84" s="6"/>
      <c r="I84" s="6"/>
      <c r="J84" s="6"/>
      <c r="K84" s="8"/>
      <c r="L84" s="6"/>
      <c r="M84" s="23"/>
      <c r="N84" s="6"/>
      <c r="O84" s="6"/>
      <c r="P84" s="6"/>
      <c r="Q84" s="6"/>
      <c r="R84" s="6"/>
      <c r="S84" s="6"/>
      <c r="T84" s="6"/>
      <c r="U84" s="6"/>
      <c r="V84" s="6"/>
      <c r="W84" s="6"/>
      <c r="X84" s="6"/>
      <c r="Y84" s="6"/>
      <c r="Z84" s="6"/>
      <c r="AA84" s="6"/>
      <c r="AB84" s="6"/>
      <c r="AC84" s="6"/>
      <c r="AD84" s="6"/>
      <c r="AE84" s="6"/>
      <c r="AF84" s="6"/>
      <c r="AG84" s="6"/>
      <c r="AH84" s="6"/>
      <c r="AI84" s="6"/>
      <c r="AJ84" s="6"/>
      <c r="AK84" s="6"/>
      <c r="AL84" s="6"/>
      <c r="AM84" s="6"/>
      <c r="AN84" s="6"/>
      <c r="AO84" s="6"/>
      <c r="AP84" s="6"/>
    </row>
    <row r="85" spans="1:42" ht="13" x14ac:dyDescent="0.15">
      <c r="A85" s="6"/>
      <c r="B85" s="6"/>
      <c r="C85" s="10"/>
      <c r="D85" s="6"/>
      <c r="E85" s="6"/>
      <c r="F85" s="6"/>
      <c r="G85" s="6"/>
      <c r="H85" s="6"/>
      <c r="I85" s="6"/>
      <c r="J85" s="6"/>
      <c r="K85" s="8"/>
      <c r="L85" s="6"/>
      <c r="M85" s="23"/>
      <c r="N85" s="6"/>
      <c r="O85" s="6"/>
      <c r="P85" s="6"/>
      <c r="Q85" s="6"/>
      <c r="R85" s="6"/>
      <c r="S85" s="6"/>
      <c r="T85" s="6"/>
      <c r="U85" s="6"/>
      <c r="V85" s="6"/>
      <c r="W85" s="6"/>
      <c r="X85" s="6"/>
      <c r="Y85" s="6"/>
      <c r="Z85" s="6"/>
      <c r="AA85" s="6"/>
      <c r="AB85" s="6"/>
      <c r="AC85" s="6"/>
      <c r="AD85" s="6"/>
      <c r="AE85" s="6"/>
      <c r="AF85" s="6"/>
      <c r="AG85" s="6"/>
      <c r="AH85" s="6"/>
      <c r="AI85" s="6"/>
      <c r="AJ85" s="6"/>
      <c r="AK85" s="6"/>
      <c r="AL85" s="6"/>
      <c r="AM85" s="6"/>
      <c r="AN85" s="6"/>
      <c r="AO85" s="6"/>
      <c r="AP85" s="6"/>
    </row>
    <row r="86" spans="1:42" ht="13" x14ac:dyDescent="0.15">
      <c r="A86" s="6"/>
      <c r="B86" s="6"/>
      <c r="C86" s="10"/>
      <c r="D86" s="6"/>
      <c r="E86" s="6"/>
      <c r="F86" s="6"/>
      <c r="G86" s="6"/>
      <c r="H86" s="6"/>
      <c r="I86" s="6"/>
      <c r="J86" s="6"/>
      <c r="K86" s="8"/>
      <c r="L86" s="6"/>
      <c r="M86" s="23"/>
      <c r="N86" s="6"/>
      <c r="O86" s="6"/>
      <c r="P86" s="6"/>
      <c r="Q86" s="6"/>
      <c r="R86" s="6"/>
      <c r="S86" s="6"/>
      <c r="T86" s="6"/>
      <c r="U86" s="6"/>
      <c r="V86" s="6"/>
      <c r="W86" s="6"/>
      <c r="X86" s="6"/>
      <c r="Y86" s="6"/>
      <c r="Z86" s="6"/>
      <c r="AA86" s="6"/>
      <c r="AB86" s="6"/>
      <c r="AC86" s="6"/>
      <c r="AD86" s="6"/>
      <c r="AE86" s="6"/>
      <c r="AF86" s="6"/>
      <c r="AG86" s="6"/>
      <c r="AH86" s="6"/>
      <c r="AI86" s="6"/>
      <c r="AJ86" s="6"/>
      <c r="AK86" s="6"/>
      <c r="AL86" s="6"/>
      <c r="AM86" s="6"/>
      <c r="AN86" s="6"/>
      <c r="AO86" s="6"/>
      <c r="AP86" s="6"/>
    </row>
    <row r="87" spans="1:42" ht="13" x14ac:dyDescent="0.15">
      <c r="A87" s="6"/>
      <c r="B87" s="6"/>
      <c r="C87" s="10"/>
      <c r="D87" s="6"/>
      <c r="E87" s="6"/>
      <c r="F87" s="6"/>
      <c r="G87" s="6"/>
      <c r="H87" s="6"/>
      <c r="I87" s="6"/>
      <c r="J87" s="6"/>
      <c r="K87" s="8"/>
      <c r="L87" s="6"/>
      <c r="M87" s="23"/>
      <c r="N87" s="6"/>
      <c r="O87" s="6"/>
      <c r="P87" s="6"/>
      <c r="Q87" s="6"/>
      <c r="R87" s="6"/>
      <c r="S87" s="6"/>
      <c r="T87" s="6"/>
      <c r="U87" s="6"/>
      <c r="V87" s="6"/>
      <c r="W87" s="6"/>
      <c r="X87" s="6"/>
      <c r="Y87" s="6"/>
      <c r="Z87" s="6"/>
      <c r="AA87" s="6"/>
      <c r="AB87" s="6"/>
      <c r="AC87" s="6"/>
      <c r="AD87" s="6"/>
      <c r="AE87" s="6"/>
      <c r="AF87" s="6"/>
      <c r="AG87" s="6"/>
      <c r="AH87" s="6"/>
      <c r="AI87" s="6"/>
      <c r="AJ87" s="6"/>
      <c r="AK87" s="6"/>
      <c r="AL87" s="6"/>
      <c r="AM87" s="6"/>
      <c r="AN87" s="6"/>
      <c r="AO87" s="6"/>
      <c r="AP87" s="6"/>
    </row>
    <row r="88" spans="1:42" ht="13" x14ac:dyDescent="0.15">
      <c r="A88" s="6"/>
      <c r="B88" s="6"/>
      <c r="C88" s="10"/>
      <c r="D88" s="6"/>
      <c r="E88" s="6"/>
      <c r="F88" s="6"/>
      <c r="G88" s="6"/>
      <c r="H88" s="6"/>
      <c r="I88" s="6"/>
      <c r="J88" s="6"/>
      <c r="K88" s="8"/>
      <c r="L88" s="6"/>
      <c r="M88" s="23"/>
      <c r="N88" s="6"/>
      <c r="O88" s="6"/>
      <c r="P88" s="6"/>
      <c r="Q88" s="6"/>
      <c r="R88" s="6"/>
      <c r="S88" s="6"/>
      <c r="T88" s="6"/>
      <c r="U88" s="6"/>
      <c r="V88" s="6"/>
      <c r="W88" s="6"/>
      <c r="X88" s="6"/>
      <c r="Y88" s="6"/>
      <c r="Z88" s="6"/>
      <c r="AA88" s="6"/>
      <c r="AB88" s="6"/>
      <c r="AC88" s="6"/>
      <c r="AD88" s="6"/>
      <c r="AE88" s="6"/>
      <c r="AF88" s="6"/>
      <c r="AG88" s="6"/>
      <c r="AH88" s="6"/>
      <c r="AI88" s="6"/>
      <c r="AJ88" s="6"/>
      <c r="AK88" s="6"/>
      <c r="AL88" s="6"/>
      <c r="AM88" s="6"/>
      <c r="AN88" s="6"/>
      <c r="AO88" s="6"/>
      <c r="AP88" s="6"/>
    </row>
    <row r="89" spans="1:42" ht="13" x14ac:dyDescent="0.15">
      <c r="A89" s="6"/>
      <c r="B89" s="6"/>
      <c r="C89" s="10"/>
      <c r="D89" s="6"/>
      <c r="E89" s="6"/>
      <c r="F89" s="6"/>
      <c r="G89" s="6"/>
      <c r="H89" s="6"/>
      <c r="I89" s="6"/>
      <c r="J89" s="6"/>
      <c r="K89" s="8"/>
      <c r="L89" s="6"/>
      <c r="M89" s="23"/>
      <c r="N89" s="6"/>
      <c r="O89" s="6"/>
      <c r="P89" s="6"/>
      <c r="Q89" s="6"/>
      <c r="R89" s="6"/>
      <c r="S89" s="6"/>
      <c r="T89" s="6"/>
      <c r="U89" s="6"/>
      <c r="V89" s="6"/>
      <c r="W89" s="6"/>
      <c r="X89" s="6"/>
      <c r="Y89" s="6"/>
      <c r="Z89" s="6"/>
      <c r="AA89" s="6"/>
      <c r="AB89" s="6"/>
      <c r="AC89" s="6"/>
      <c r="AD89" s="6"/>
      <c r="AE89" s="6"/>
      <c r="AF89" s="6"/>
      <c r="AG89" s="6"/>
      <c r="AH89" s="6"/>
      <c r="AI89" s="6"/>
      <c r="AJ89" s="6"/>
      <c r="AK89" s="6"/>
      <c r="AL89" s="6"/>
      <c r="AM89" s="6"/>
      <c r="AN89" s="6"/>
      <c r="AO89" s="6"/>
      <c r="AP89" s="6"/>
    </row>
    <row r="90" spans="1:42" ht="13" x14ac:dyDescent="0.15">
      <c r="A90" s="6"/>
      <c r="B90" s="6"/>
      <c r="C90" s="10"/>
      <c r="D90" s="6"/>
      <c r="E90" s="6"/>
      <c r="F90" s="6"/>
      <c r="G90" s="6"/>
      <c r="H90" s="6"/>
      <c r="I90" s="6"/>
      <c r="J90" s="6"/>
      <c r="K90" s="8"/>
      <c r="L90" s="6"/>
      <c r="M90" s="23"/>
      <c r="N90" s="6"/>
      <c r="O90" s="6"/>
      <c r="P90" s="6"/>
      <c r="Q90" s="6"/>
      <c r="R90" s="6"/>
      <c r="S90" s="6"/>
      <c r="T90" s="6"/>
      <c r="U90" s="6"/>
      <c r="V90" s="6"/>
      <c r="W90" s="6"/>
      <c r="X90" s="6"/>
      <c r="Y90" s="6"/>
      <c r="Z90" s="6"/>
      <c r="AA90" s="6"/>
      <c r="AB90" s="6"/>
      <c r="AC90" s="6"/>
      <c r="AD90" s="6"/>
      <c r="AE90" s="6"/>
      <c r="AF90" s="6"/>
      <c r="AG90" s="6"/>
      <c r="AH90" s="6"/>
      <c r="AI90" s="6"/>
      <c r="AJ90" s="6"/>
      <c r="AK90" s="6"/>
      <c r="AL90" s="6"/>
      <c r="AM90" s="6"/>
      <c r="AN90" s="6"/>
      <c r="AO90" s="6"/>
      <c r="AP90" s="6"/>
    </row>
    <row r="91" spans="1:42" ht="13" x14ac:dyDescent="0.15">
      <c r="A91" s="6"/>
      <c r="B91" s="6"/>
      <c r="C91" s="10"/>
      <c r="D91" s="6"/>
      <c r="E91" s="6"/>
      <c r="F91" s="6"/>
      <c r="G91" s="6"/>
      <c r="H91" s="6"/>
      <c r="I91" s="6"/>
      <c r="J91" s="6"/>
      <c r="K91" s="8"/>
      <c r="L91" s="6"/>
      <c r="M91" s="23"/>
      <c r="N91" s="6"/>
      <c r="O91" s="6"/>
      <c r="P91" s="6"/>
      <c r="Q91" s="6"/>
      <c r="R91" s="6"/>
      <c r="S91" s="6"/>
      <c r="T91" s="6"/>
      <c r="U91" s="6"/>
      <c r="V91" s="6"/>
      <c r="W91" s="6"/>
      <c r="X91" s="6"/>
      <c r="Y91" s="6"/>
      <c r="Z91" s="6"/>
      <c r="AA91" s="6"/>
      <c r="AB91" s="6"/>
      <c r="AC91" s="6"/>
      <c r="AD91" s="6"/>
      <c r="AE91" s="6"/>
      <c r="AF91" s="6"/>
      <c r="AG91" s="6"/>
      <c r="AH91" s="6"/>
      <c r="AI91" s="6"/>
      <c r="AJ91" s="6"/>
      <c r="AK91" s="6"/>
      <c r="AL91" s="6"/>
      <c r="AM91" s="6"/>
      <c r="AN91" s="6"/>
      <c r="AO91" s="6"/>
      <c r="AP91" s="6"/>
    </row>
    <row r="92" spans="1:42" ht="13" x14ac:dyDescent="0.15">
      <c r="A92" s="6"/>
      <c r="B92" s="6"/>
      <c r="C92" s="10"/>
      <c r="D92" s="6"/>
      <c r="E92" s="6"/>
      <c r="F92" s="6"/>
      <c r="G92" s="6"/>
      <c r="H92" s="6"/>
      <c r="I92" s="6"/>
      <c r="J92" s="6"/>
      <c r="K92" s="8"/>
      <c r="L92" s="6"/>
      <c r="M92" s="23"/>
      <c r="N92" s="6"/>
      <c r="O92" s="6"/>
      <c r="P92" s="6"/>
      <c r="Q92" s="6"/>
      <c r="R92" s="6"/>
      <c r="S92" s="6"/>
      <c r="T92" s="6"/>
      <c r="U92" s="6"/>
      <c r="V92" s="6"/>
      <c r="W92" s="6"/>
      <c r="X92" s="6"/>
      <c r="Y92" s="6"/>
      <c r="Z92" s="6"/>
      <c r="AA92" s="6"/>
      <c r="AB92" s="6"/>
      <c r="AC92" s="6"/>
      <c r="AD92" s="6"/>
      <c r="AE92" s="6"/>
      <c r="AF92" s="6"/>
      <c r="AG92" s="6"/>
      <c r="AH92" s="6"/>
      <c r="AI92" s="6"/>
      <c r="AJ92" s="6"/>
      <c r="AK92" s="6"/>
      <c r="AL92" s="6"/>
      <c r="AM92" s="6"/>
      <c r="AN92" s="6"/>
      <c r="AO92" s="6"/>
      <c r="AP92" s="6"/>
    </row>
    <row r="93" spans="1:42" ht="13" x14ac:dyDescent="0.15">
      <c r="A93" s="6"/>
      <c r="B93" s="6"/>
      <c r="C93" s="10"/>
      <c r="D93" s="6"/>
      <c r="E93" s="6"/>
      <c r="F93" s="6"/>
      <c r="G93" s="6"/>
      <c r="H93" s="6"/>
      <c r="I93" s="6"/>
      <c r="J93" s="6"/>
      <c r="K93" s="8"/>
      <c r="L93" s="6"/>
      <c r="M93" s="23"/>
      <c r="N93" s="6"/>
      <c r="O93" s="6"/>
      <c r="P93" s="6"/>
      <c r="Q93" s="6"/>
      <c r="R93" s="6"/>
      <c r="S93" s="6"/>
      <c r="T93" s="6"/>
      <c r="U93" s="6"/>
      <c r="V93" s="6"/>
      <c r="W93" s="6"/>
      <c r="X93" s="6"/>
      <c r="Y93" s="6"/>
      <c r="Z93" s="6"/>
      <c r="AA93" s="6"/>
      <c r="AB93" s="6"/>
      <c r="AC93" s="6"/>
      <c r="AD93" s="6"/>
      <c r="AE93" s="6"/>
      <c r="AF93" s="6"/>
      <c r="AG93" s="6"/>
      <c r="AH93" s="6"/>
      <c r="AI93" s="6"/>
      <c r="AJ93" s="6"/>
      <c r="AK93" s="6"/>
      <c r="AL93" s="6"/>
      <c r="AM93" s="6"/>
      <c r="AN93" s="6"/>
      <c r="AO93" s="6"/>
      <c r="AP93" s="6"/>
    </row>
    <row r="94" spans="1:42" ht="13" x14ac:dyDescent="0.15">
      <c r="A94" s="6"/>
      <c r="B94" s="6"/>
      <c r="C94" s="10"/>
      <c r="D94" s="6"/>
      <c r="E94" s="6"/>
      <c r="F94" s="6"/>
      <c r="G94" s="6"/>
      <c r="H94" s="6"/>
      <c r="I94" s="6"/>
      <c r="J94" s="6"/>
      <c r="K94" s="8"/>
      <c r="L94" s="6"/>
      <c r="M94" s="23"/>
      <c r="N94" s="6"/>
      <c r="O94" s="6"/>
      <c r="P94" s="6"/>
      <c r="Q94" s="6"/>
      <c r="R94" s="6"/>
      <c r="S94" s="6"/>
      <c r="T94" s="6"/>
      <c r="U94" s="6"/>
      <c r="V94" s="6"/>
      <c r="W94" s="6"/>
      <c r="X94" s="6"/>
      <c r="Y94" s="6"/>
      <c r="Z94" s="6"/>
      <c r="AA94" s="6"/>
      <c r="AB94" s="6"/>
      <c r="AC94" s="6"/>
      <c r="AD94" s="6"/>
      <c r="AE94" s="6"/>
      <c r="AF94" s="6"/>
      <c r="AG94" s="6"/>
      <c r="AH94" s="6"/>
      <c r="AI94" s="6"/>
      <c r="AJ94" s="6"/>
      <c r="AK94" s="6"/>
      <c r="AL94" s="6"/>
      <c r="AM94" s="6"/>
      <c r="AN94" s="6"/>
      <c r="AO94" s="6"/>
      <c r="AP94" s="6"/>
    </row>
    <row r="95" spans="1:42" ht="13" x14ac:dyDescent="0.15">
      <c r="A95" s="6"/>
      <c r="B95" s="6"/>
      <c r="C95" s="10"/>
      <c r="D95" s="6"/>
      <c r="E95" s="6"/>
      <c r="F95" s="6"/>
      <c r="G95" s="6"/>
      <c r="H95" s="6"/>
      <c r="I95" s="6"/>
      <c r="J95" s="6"/>
      <c r="K95" s="8"/>
      <c r="L95" s="6"/>
      <c r="M95" s="23"/>
      <c r="N95" s="6"/>
      <c r="O95" s="6"/>
      <c r="P95" s="6"/>
      <c r="Q95" s="6"/>
      <c r="R95" s="6"/>
      <c r="S95" s="6"/>
      <c r="T95" s="6"/>
      <c r="U95" s="6"/>
      <c r="V95" s="6"/>
      <c r="W95" s="6"/>
      <c r="X95" s="6"/>
      <c r="Y95" s="6"/>
      <c r="Z95" s="6"/>
      <c r="AA95" s="6"/>
      <c r="AB95" s="6"/>
      <c r="AC95" s="6"/>
      <c r="AD95" s="6"/>
      <c r="AE95" s="6"/>
      <c r="AF95" s="6"/>
      <c r="AG95" s="6"/>
      <c r="AH95" s="6"/>
      <c r="AI95" s="6"/>
      <c r="AJ95" s="6"/>
      <c r="AK95" s="6"/>
      <c r="AL95" s="6"/>
      <c r="AM95" s="6"/>
      <c r="AN95" s="6"/>
      <c r="AO95" s="6"/>
      <c r="AP95" s="6"/>
    </row>
    <row r="96" spans="1:42" ht="13" x14ac:dyDescent="0.15">
      <c r="A96" s="6"/>
      <c r="B96" s="6"/>
      <c r="C96" s="10"/>
      <c r="D96" s="6"/>
      <c r="E96" s="6"/>
      <c r="F96" s="6"/>
      <c r="G96" s="6"/>
      <c r="H96" s="6"/>
      <c r="I96" s="6"/>
      <c r="J96" s="6"/>
      <c r="K96" s="8"/>
      <c r="L96" s="6"/>
      <c r="M96" s="23"/>
      <c r="N96" s="6"/>
      <c r="O96" s="6"/>
      <c r="P96" s="6"/>
      <c r="Q96" s="6"/>
      <c r="R96" s="6"/>
      <c r="S96" s="6"/>
      <c r="T96" s="6"/>
      <c r="U96" s="6"/>
      <c r="V96" s="6"/>
      <c r="W96" s="6"/>
      <c r="X96" s="6"/>
      <c r="Y96" s="6"/>
      <c r="Z96" s="6"/>
      <c r="AA96" s="6"/>
      <c r="AB96" s="6"/>
      <c r="AC96" s="6"/>
      <c r="AD96" s="6"/>
      <c r="AE96" s="6"/>
      <c r="AF96" s="6"/>
      <c r="AG96" s="6"/>
      <c r="AH96" s="6"/>
      <c r="AI96" s="6"/>
      <c r="AJ96" s="6"/>
      <c r="AK96" s="6"/>
      <c r="AL96" s="6"/>
      <c r="AM96" s="6"/>
      <c r="AN96" s="6"/>
      <c r="AO96" s="6"/>
      <c r="AP96" s="6"/>
    </row>
    <row r="97" spans="1:42" ht="13" x14ac:dyDescent="0.15">
      <c r="A97" s="6"/>
      <c r="B97" s="6"/>
      <c r="C97" s="10"/>
      <c r="D97" s="6"/>
      <c r="E97" s="6"/>
      <c r="F97" s="6"/>
      <c r="G97" s="6"/>
      <c r="H97" s="6"/>
      <c r="I97" s="6"/>
      <c r="J97" s="6"/>
      <c r="K97" s="8"/>
      <c r="L97" s="6"/>
      <c r="M97" s="23"/>
      <c r="N97" s="6"/>
      <c r="O97" s="6"/>
      <c r="P97" s="6"/>
      <c r="Q97" s="6"/>
      <c r="R97" s="6"/>
      <c r="S97" s="6"/>
      <c r="T97" s="6"/>
      <c r="U97" s="6"/>
      <c r="V97" s="6"/>
      <c r="W97" s="6"/>
      <c r="X97" s="6"/>
      <c r="Y97" s="6"/>
      <c r="Z97" s="6"/>
      <c r="AA97" s="6"/>
      <c r="AB97" s="6"/>
      <c r="AC97" s="6"/>
      <c r="AD97" s="6"/>
      <c r="AE97" s="6"/>
      <c r="AF97" s="6"/>
      <c r="AG97" s="6"/>
      <c r="AH97" s="6"/>
      <c r="AI97" s="6"/>
      <c r="AJ97" s="6"/>
      <c r="AK97" s="6"/>
      <c r="AL97" s="6"/>
      <c r="AM97" s="6"/>
      <c r="AN97" s="6"/>
      <c r="AO97" s="6"/>
      <c r="AP97" s="6"/>
    </row>
    <row r="98" spans="1:42" ht="13" x14ac:dyDescent="0.15">
      <c r="A98" s="6"/>
      <c r="B98" s="6"/>
      <c r="C98" s="10"/>
      <c r="D98" s="6"/>
      <c r="E98" s="6"/>
      <c r="F98" s="6"/>
      <c r="G98" s="6"/>
      <c r="H98" s="6"/>
      <c r="I98" s="6"/>
      <c r="J98" s="6"/>
      <c r="K98" s="8"/>
      <c r="L98" s="6"/>
      <c r="M98" s="23"/>
      <c r="N98" s="6"/>
      <c r="O98" s="6"/>
      <c r="P98" s="6"/>
      <c r="Q98" s="6"/>
      <c r="R98" s="6"/>
      <c r="S98" s="6"/>
      <c r="T98" s="6"/>
      <c r="U98" s="6"/>
      <c r="V98" s="6"/>
      <c r="W98" s="6"/>
      <c r="X98" s="6"/>
      <c r="Y98" s="6"/>
      <c r="Z98" s="6"/>
      <c r="AA98" s="6"/>
      <c r="AB98" s="6"/>
      <c r="AC98" s="6"/>
      <c r="AD98" s="6"/>
      <c r="AE98" s="6"/>
      <c r="AF98" s="6"/>
      <c r="AG98" s="6"/>
      <c r="AH98" s="6"/>
      <c r="AI98" s="6"/>
      <c r="AJ98" s="6"/>
      <c r="AK98" s="6"/>
      <c r="AL98" s="6"/>
      <c r="AM98" s="6"/>
      <c r="AN98" s="6"/>
      <c r="AO98" s="6"/>
      <c r="AP98" s="6"/>
    </row>
    <row r="99" spans="1:42" ht="13" x14ac:dyDescent="0.15">
      <c r="A99" s="6"/>
      <c r="B99" s="6"/>
      <c r="C99" s="10"/>
      <c r="D99" s="6"/>
      <c r="E99" s="6"/>
      <c r="F99" s="6"/>
      <c r="G99" s="6"/>
      <c r="H99" s="6"/>
      <c r="I99" s="6"/>
      <c r="J99" s="6"/>
      <c r="K99" s="8"/>
      <c r="L99" s="6"/>
      <c r="M99" s="23"/>
      <c r="N99" s="6"/>
      <c r="O99" s="6"/>
      <c r="P99" s="6"/>
      <c r="Q99" s="6"/>
      <c r="R99" s="6"/>
      <c r="S99" s="6"/>
      <c r="T99" s="6"/>
      <c r="U99" s="6"/>
      <c r="V99" s="6"/>
      <c r="W99" s="6"/>
      <c r="X99" s="6"/>
      <c r="Y99" s="6"/>
      <c r="Z99" s="6"/>
      <c r="AA99" s="6"/>
      <c r="AB99" s="6"/>
      <c r="AC99" s="6"/>
      <c r="AD99" s="6"/>
      <c r="AE99" s="6"/>
      <c r="AF99" s="6"/>
      <c r="AG99" s="6"/>
      <c r="AH99" s="6"/>
      <c r="AI99" s="6"/>
      <c r="AJ99" s="6"/>
      <c r="AK99" s="6"/>
      <c r="AL99" s="6"/>
      <c r="AM99" s="6"/>
      <c r="AN99" s="6"/>
      <c r="AO99" s="6"/>
      <c r="AP99" s="6"/>
    </row>
    <row r="100" spans="1:42" ht="13" x14ac:dyDescent="0.15">
      <c r="A100" s="6"/>
      <c r="B100" s="6"/>
      <c r="C100" s="10"/>
      <c r="D100" s="6"/>
      <c r="E100" s="6"/>
      <c r="F100" s="6"/>
      <c r="G100" s="6"/>
      <c r="H100" s="6"/>
      <c r="I100" s="6"/>
      <c r="J100" s="6"/>
      <c r="K100" s="8"/>
      <c r="L100" s="6"/>
      <c r="M100" s="23"/>
      <c r="N100" s="6"/>
      <c r="O100" s="6"/>
      <c r="P100" s="6"/>
      <c r="Q100" s="6"/>
      <c r="R100" s="6"/>
      <c r="S100" s="6"/>
      <c r="T100" s="6"/>
      <c r="U100" s="6"/>
      <c r="V100" s="6"/>
      <c r="W100" s="6"/>
      <c r="X100" s="6"/>
      <c r="Y100" s="6"/>
      <c r="Z100" s="6"/>
      <c r="AA100" s="6"/>
      <c r="AB100" s="6"/>
      <c r="AC100" s="6"/>
      <c r="AD100" s="6"/>
      <c r="AE100" s="6"/>
      <c r="AF100" s="6"/>
      <c r="AG100" s="6"/>
      <c r="AH100" s="6"/>
      <c r="AI100" s="6"/>
      <c r="AJ100" s="6"/>
      <c r="AK100" s="6"/>
      <c r="AL100" s="6"/>
      <c r="AM100" s="6"/>
      <c r="AN100" s="6"/>
      <c r="AO100" s="6"/>
      <c r="AP100" s="6"/>
    </row>
    <row r="101" spans="1:42" ht="13" x14ac:dyDescent="0.15">
      <c r="A101" s="6"/>
      <c r="B101" s="6"/>
      <c r="C101" s="10"/>
      <c r="D101" s="6"/>
      <c r="E101" s="6"/>
      <c r="F101" s="6"/>
      <c r="G101" s="6"/>
      <c r="H101" s="6"/>
      <c r="I101" s="6"/>
      <c r="J101" s="6"/>
      <c r="K101" s="8"/>
      <c r="L101" s="6"/>
      <c r="M101" s="23"/>
      <c r="N101" s="6"/>
      <c r="O101" s="6"/>
      <c r="P101" s="6"/>
      <c r="Q101" s="6"/>
      <c r="R101" s="6"/>
      <c r="S101" s="6"/>
      <c r="T101" s="6"/>
      <c r="U101" s="6"/>
      <c r="V101" s="6"/>
      <c r="W101" s="6"/>
      <c r="X101" s="6"/>
      <c r="Y101" s="6"/>
      <c r="Z101" s="6"/>
      <c r="AA101" s="6"/>
      <c r="AB101" s="6"/>
      <c r="AC101" s="6"/>
      <c r="AD101" s="6"/>
      <c r="AE101" s="6"/>
      <c r="AF101" s="6"/>
      <c r="AG101" s="6"/>
      <c r="AH101" s="6"/>
      <c r="AI101" s="6"/>
      <c r="AJ101" s="6"/>
      <c r="AK101" s="6"/>
      <c r="AL101" s="6"/>
      <c r="AM101" s="6"/>
      <c r="AN101" s="6"/>
      <c r="AO101" s="6"/>
      <c r="AP101" s="6"/>
    </row>
    <row r="102" spans="1:42" ht="13" x14ac:dyDescent="0.15">
      <c r="A102" s="6"/>
      <c r="B102" s="6"/>
      <c r="C102" s="10"/>
      <c r="D102" s="6"/>
      <c r="E102" s="6"/>
      <c r="F102" s="6"/>
      <c r="G102" s="6"/>
      <c r="H102" s="6"/>
      <c r="I102" s="6"/>
      <c r="J102" s="6"/>
      <c r="K102" s="8"/>
      <c r="L102" s="6"/>
      <c r="M102" s="23"/>
      <c r="N102" s="6"/>
      <c r="O102" s="6"/>
      <c r="P102" s="6"/>
      <c r="Q102" s="6"/>
      <c r="R102" s="6"/>
      <c r="S102" s="6"/>
      <c r="T102" s="6"/>
      <c r="U102" s="6"/>
      <c r="V102" s="6"/>
      <c r="W102" s="6"/>
      <c r="X102" s="6"/>
      <c r="Y102" s="6"/>
      <c r="Z102" s="6"/>
      <c r="AA102" s="6"/>
      <c r="AB102" s="6"/>
      <c r="AC102" s="6"/>
      <c r="AD102" s="6"/>
      <c r="AE102" s="6"/>
      <c r="AF102" s="6"/>
      <c r="AG102" s="6"/>
      <c r="AH102" s="6"/>
      <c r="AI102" s="6"/>
      <c r="AJ102" s="6"/>
      <c r="AK102" s="6"/>
      <c r="AL102" s="6"/>
      <c r="AM102" s="6"/>
      <c r="AN102" s="6"/>
      <c r="AO102" s="6"/>
      <c r="AP102" s="6"/>
    </row>
    <row r="103" spans="1:42" ht="13" x14ac:dyDescent="0.15">
      <c r="A103" s="6"/>
      <c r="B103" s="6"/>
      <c r="C103" s="10"/>
      <c r="D103" s="6"/>
      <c r="E103" s="6"/>
      <c r="F103" s="6"/>
      <c r="G103" s="6"/>
      <c r="H103" s="6"/>
      <c r="I103" s="6"/>
      <c r="J103" s="6"/>
      <c r="K103" s="8"/>
      <c r="L103" s="6"/>
      <c r="M103" s="23"/>
      <c r="N103" s="6"/>
      <c r="O103" s="6"/>
      <c r="P103" s="6"/>
      <c r="Q103" s="6"/>
      <c r="R103" s="6"/>
      <c r="S103" s="6"/>
      <c r="T103" s="6"/>
      <c r="U103" s="6"/>
      <c r="V103" s="6"/>
      <c r="W103" s="6"/>
      <c r="X103" s="6"/>
      <c r="Y103" s="6"/>
      <c r="Z103" s="6"/>
      <c r="AA103" s="6"/>
      <c r="AB103" s="6"/>
      <c r="AC103" s="6"/>
      <c r="AD103" s="6"/>
      <c r="AE103" s="6"/>
      <c r="AF103" s="6"/>
      <c r="AG103" s="6"/>
      <c r="AH103" s="6"/>
      <c r="AI103" s="6"/>
      <c r="AJ103" s="6"/>
      <c r="AK103" s="6"/>
      <c r="AL103" s="6"/>
      <c r="AM103" s="6"/>
      <c r="AN103" s="6"/>
      <c r="AO103" s="6"/>
      <c r="AP103" s="6"/>
    </row>
    <row r="104" spans="1:42" ht="13" x14ac:dyDescent="0.15">
      <c r="A104" s="6"/>
      <c r="B104" s="6"/>
      <c r="C104" s="10"/>
      <c r="D104" s="6"/>
      <c r="E104" s="6"/>
      <c r="F104" s="6"/>
      <c r="G104" s="6"/>
      <c r="H104" s="6"/>
      <c r="I104" s="6"/>
      <c r="J104" s="6"/>
      <c r="K104" s="8"/>
      <c r="L104" s="6"/>
      <c r="M104" s="23"/>
      <c r="N104" s="6"/>
      <c r="O104" s="6"/>
      <c r="P104" s="6"/>
      <c r="Q104" s="6"/>
      <c r="R104" s="6"/>
      <c r="S104" s="6"/>
      <c r="T104" s="6"/>
      <c r="U104" s="6"/>
      <c r="V104" s="6"/>
      <c r="W104" s="6"/>
      <c r="X104" s="6"/>
      <c r="Y104" s="6"/>
      <c r="Z104" s="6"/>
      <c r="AA104" s="6"/>
      <c r="AB104" s="6"/>
      <c r="AC104" s="6"/>
      <c r="AD104" s="6"/>
      <c r="AE104" s="6"/>
      <c r="AF104" s="6"/>
      <c r="AG104" s="6"/>
      <c r="AH104" s="6"/>
      <c r="AI104" s="6"/>
      <c r="AJ104" s="6"/>
      <c r="AK104" s="6"/>
      <c r="AL104" s="6"/>
      <c r="AM104" s="6"/>
      <c r="AN104" s="6"/>
      <c r="AO104" s="6"/>
      <c r="AP104" s="6"/>
    </row>
    <row r="105" spans="1:42" ht="13" x14ac:dyDescent="0.15">
      <c r="A105" s="6"/>
      <c r="B105" s="6"/>
      <c r="C105" s="10"/>
      <c r="D105" s="6"/>
      <c r="E105" s="6"/>
      <c r="F105" s="6"/>
      <c r="G105" s="6"/>
      <c r="H105" s="6"/>
      <c r="I105" s="6"/>
      <c r="J105" s="6"/>
      <c r="K105" s="8"/>
      <c r="L105" s="6"/>
      <c r="M105" s="23"/>
      <c r="N105" s="6"/>
      <c r="O105" s="6"/>
      <c r="P105" s="6"/>
      <c r="Q105" s="6"/>
      <c r="R105" s="6"/>
      <c r="S105" s="6"/>
      <c r="T105" s="6"/>
      <c r="U105" s="6"/>
      <c r="V105" s="6"/>
      <c r="W105" s="6"/>
      <c r="X105" s="6"/>
      <c r="Y105" s="6"/>
      <c r="Z105" s="6"/>
      <c r="AA105" s="6"/>
      <c r="AB105" s="6"/>
      <c r="AC105" s="6"/>
      <c r="AD105" s="6"/>
      <c r="AE105" s="6"/>
      <c r="AF105" s="6"/>
      <c r="AG105" s="6"/>
      <c r="AH105" s="6"/>
      <c r="AI105" s="6"/>
      <c r="AJ105" s="6"/>
      <c r="AK105" s="6"/>
      <c r="AL105" s="6"/>
      <c r="AM105" s="6"/>
      <c r="AN105" s="6"/>
      <c r="AO105" s="6"/>
      <c r="AP105" s="6"/>
    </row>
    <row r="106" spans="1:42" ht="13" x14ac:dyDescent="0.15">
      <c r="A106" s="6"/>
      <c r="B106" s="6"/>
      <c r="C106" s="10"/>
      <c r="D106" s="6"/>
      <c r="E106" s="6"/>
      <c r="F106" s="6"/>
      <c r="G106" s="6"/>
      <c r="H106" s="6"/>
      <c r="I106" s="6"/>
      <c r="J106" s="6"/>
      <c r="K106" s="8"/>
      <c r="L106" s="6"/>
      <c r="M106" s="23"/>
      <c r="N106" s="6"/>
      <c r="O106" s="6"/>
      <c r="P106" s="6"/>
      <c r="Q106" s="6"/>
      <c r="R106" s="6"/>
      <c r="S106" s="6"/>
      <c r="T106" s="6"/>
      <c r="U106" s="6"/>
      <c r="V106" s="6"/>
      <c r="W106" s="6"/>
      <c r="X106" s="6"/>
      <c r="Y106" s="6"/>
      <c r="Z106" s="6"/>
      <c r="AA106" s="6"/>
      <c r="AB106" s="6"/>
      <c r="AC106" s="6"/>
      <c r="AD106" s="6"/>
      <c r="AE106" s="6"/>
      <c r="AF106" s="6"/>
      <c r="AG106" s="6"/>
      <c r="AH106" s="6"/>
      <c r="AI106" s="6"/>
      <c r="AJ106" s="6"/>
      <c r="AK106" s="6"/>
      <c r="AL106" s="6"/>
      <c r="AM106" s="6"/>
      <c r="AN106" s="6"/>
      <c r="AO106" s="6"/>
      <c r="AP106" s="6"/>
    </row>
    <row r="107" spans="1:42" ht="13" x14ac:dyDescent="0.15">
      <c r="A107" s="6"/>
      <c r="B107" s="6"/>
      <c r="C107" s="10"/>
      <c r="D107" s="6"/>
      <c r="E107" s="6"/>
      <c r="F107" s="6"/>
      <c r="G107" s="6"/>
      <c r="H107" s="6"/>
      <c r="I107" s="6"/>
      <c r="J107" s="6"/>
      <c r="K107" s="8"/>
      <c r="L107" s="6"/>
      <c r="M107" s="23"/>
      <c r="N107" s="6"/>
      <c r="O107" s="6"/>
      <c r="P107" s="6"/>
      <c r="Q107" s="6"/>
      <c r="R107" s="6"/>
      <c r="S107" s="6"/>
      <c r="T107" s="6"/>
      <c r="U107" s="6"/>
      <c r="V107" s="6"/>
      <c r="W107" s="6"/>
      <c r="X107" s="6"/>
      <c r="Y107" s="6"/>
      <c r="Z107" s="6"/>
      <c r="AA107" s="6"/>
      <c r="AB107" s="6"/>
      <c r="AC107" s="6"/>
      <c r="AD107" s="6"/>
      <c r="AE107" s="6"/>
      <c r="AF107" s="6"/>
      <c r="AG107" s="6"/>
      <c r="AH107" s="6"/>
      <c r="AI107" s="6"/>
      <c r="AJ107" s="6"/>
      <c r="AK107" s="6"/>
      <c r="AL107" s="6"/>
      <c r="AM107" s="6"/>
      <c r="AN107" s="6"/>
      <c r="AO107" s="6"/>
      <c r="AP107" s="6"/>
    </row>
    <row r="108" spans="1:42" ht="13" x14ac:dyDescent="0.15">
      <c r="A108" s="6"/>
      <c r="B108" s="6"/>
      <c r="C108" s="10"/>
      <c r="D108" s="6"/>
      <c r="E108" s="6"/>
      <c r="F108" s="6"/>
      <c r="G108" s="6"/>
      <c r="H108" s="6"/>
      <c r="I108" s="6"/>
      <c r="J108" s="6"/>
      <c r="K108" s="8"/>
      <c r="L108" s="6"/>
      <c r="M108" s="23"/>
      <c r="N108" s="6"/>
      <c r="O108" s="6"/>
      <c r="P108" s="6"/>
      <c r="Q108" s="6"/>
      <c r="R108" s="6"/>
      <c r="S108" s="6"/>
      <c r="T108" s="6"/>
      <c r="U108" s="6"/>
      <c r="V108" s="6"/>
      <c r="W108" s="6"/>
      <c r="X108" s="6"/>
      <c r="Y108" s="6"/>
      <c r="Z108" s="6"/>
      <c r="AA108" s="6"/>
      <c r="AB108" s="6"/>
      <c r="AC108" s="6"/>
      <c r="AD108" s="6"/>
      <c r="AE108" s="6"/>
      <c r="AF108" s="6"/>
      <c r="AG108" s="6"/>
      <c r="AH108" s="6"/>
      <c r="AI108" s="6"/>
      <c r="AJ108" s="6"/>
      <c r="AK108" s="6"/>
      <c r="AL108" s="6"/>
      <c r="AM108" s="6"/>
      <c r="AN108" s="6"/>
      <c r="AO108" s="6"/>
      <c r="AP108" s="6"/>
    </row>
    <row r="109" spans="1:42" ht="13" x14ac:dyDescent="0.15">
      <c r="A109" s="6"/>
      <c r="B109" s="6"/>
      <c r="C109" s="10"/>
      <c r="D109" s="6"/>
      <c r="E109" s="6"/>
      <c r="F109" s="6"/>
      <c r="G109" s="6"/>
      <c r="H109" s="6"/>
      <c r="I109" s="6"/>
      <c r="J109" s="6"/>
      <c r="K109" s="8"/>
      <c r="L109" s="6"/>
      <c r="M109" s="23"/>
      <c r="N109" s="6"/>
      <c r="O109" s="6"/>
      <c r="P109" s="6"/>
      <c r="Q109" s="6"/>
      <c r="R109" s="6"/>
      <c r="S109" s="6"/>
      <c r="T109" s="6"/>
      <c r="U109" s="6"/>
      <c r="V109" s="6"/>
      <c r="W109" s="6"/>
      <c r="X109" s="6"/>
      <c r="Y109" s="6"/>
      <c r="Z109" s="6"/>
      <c r="AA109" s="6"/>
      <c r="AB109" s="6"/>
      <c r="AC109" s="6"/>
      <c r="AD109" s="6"/>
      <c r="AE109" s="6"/>
      <c r="AF109" s="6"/>
      <c r="AG109" s="6"/>
      <c r="AH109" s="6"/>
      <c r="AI109" s="6"/>
      <c r="AJ109" s="6"/>
      <c r="AK109" s="6"/>
      <c r="AL109" s="6"/>
      <c r="AM109" s="6"/>
      <c r="AN109" s="6"/>
      <c r="AO109" s="6"/>
      <c r="AP109" s="6"/>
    </row>
    <row r="110" spans="1:42" ht="13" x14ac:dyDescent="0.15">
      <c r="A110" s="6"/>
      <c r="B110" s="6"/>
      <c r="C110" s="10"/>
      <c r="D110" s="6"/>
      <c r="E110" s="6"/>
      <c r="F110" s="6"/>
      <c r="G110" s="6"/>
      <c r="H110" s="6"/>
      <c r="I110" s="6"/>
      <c r="J110" s="6"/>
      <c r="K110" s="8"/>
      <c r="L110" s="6"/>
      <c r="M110" s="23"/>
      <c r="N110" s="6"/>
      <c r="O110" s="6"/>
      <c r="P110" s="6"/>
      <c r="Q110" s="6"/>
      <c r="R110" s="6"/>
      <c r="S110" s="6"/>
      <c r="T110" s="6"/>
      <c r="U110" s="6"/>
      <c r="V110" s="6"/>
      <c r="W110" s="6"/>
      <c r="X110" s="6"/>
      <c r="Y110" s="6"/>
      <c r="Z110" s="6"/>
      <c r="AA110" s="6"/>
      <c r="AB110" s="6"/>
      <c r="AC110" s="6"/>
      <c r="AD110" s="6"/>
      <c r="AE110" s="6"/>
      <c r="AF110" s="6"/>
      <c r="AG110" s="6"/>
      <c r="AH110" s="6"/>
      <c r="AI110" s="6"/>
      <c r="AJ110" s="6"/>
      <c r="AK110" s="6"/>
      <c r="AL110" s="6"/>
      <c r="AM110" s="6"/>
      <c r="AN110" s="6"/>
      <c r="AO110" s="6"/>
      <c r="AP110" s="6"/>
    </row>
    <row r="111" spans="1:42" ht="13" x14ac:dyDescent="0.15">
      <c r="A111" s="6"/>
      <c r="B111" s="6"/>
      <c r="C111" s="10"/>
      <c r="D111" s="6"/>
      <c r="E111" s="6"/>
      <c r="F111" s="6"/>
      <c r="G111" s="6"/>
      <c r="H111" s="6"/>
      <c r="I111" s="6"/>
      <c r="J111" s="6"/>
      <c r="K111" s="8"/>
      <c r="L111" s="6"/>
      <c r="M111" s="23"/>
      <c r="N111" s="6"/>
      <c r="O111" s="6"/>
      <c r="P111" s="6"/>
      <c r="Q111" s="6"/>
      <c r="R111" s="6"/>
      <c r="S111" s="6"/>
      <c r="T111" s="6"/>
      <c r="U111" s="6"/>
      <c r="V111" s="6"/>
      <c r="W111" s="6"/>
      <c r="X111" s="6"/>
      <c r="Y111" s="6"/>
      <c r="Z111" s="6"/>
      <c r="AA111" s="6"/>
      <c r="AB111" s="6"/>
      <c r="AC111" s="6"/>
      <c r="AD111" s="6"/>
      <c r="AE111" s="6"/>
      <c r="AF111" s="6"/>
      <c r="AG111" s="6"/>
      <c r="AH111" s="6"/>
      <c r="AI111" s="6"/>
      <c r="AJ111" s="6"/>
      <c r="AK111" s="6"/>
      <c r="AL111" s="6"/>
      <c r="AM111" s="6"/>
      <c r="AN111" s="6"/>
      <c r="AO111" s="6"/>
      <c r="AP111" s="6"/>
    </row>
    <row r="112" spans="1:42" ht="13" x14ac:dyDescent="0.15">
      <c r="A112" s="6"/>
      <c r="B112" s="6"/>
      <c r="C112" s="10"/>
      <c r="D112" s="6"/>
      <c r="E112" s="6"/>
      <c r="F112" s="6"/>
      <c r="G112" s="6"/>
      <c r="H112" s="6"/>
      <c r="I112" s="6"/>
      <c r="J112" s="6"/>
      <c r="K112" s="8"/>
      <c r="L112" s="6"/>
      <c r="M112" s="23"/>
      <c r="N112" s="6"/>
      <c r="O112" s="6"/>
      <c r="P112" s="6"/>
      <c r="Q112" s="6"/>
      <c r="R112" s="6"/>
      <c r="S112" s="6"/>
      <c r="T112" s="6"/>
      <c r="U112" s="6"/>
      <c r="V112" s="6"/>
      <c r="W112" s="6"/>
      <c r="X112" s="6"/>
      <c r="Y112" s="6"/>
      <c r="Z112" s="6"/>
      <c r="AA112" s="6"/>
      <c r="AB112" s="6"/>
      <c r="AC112" s="6"/>
      <c r="AD112" s="6"/>
      <c r="AE112" s="6"/>
      <c r="AF112" s="6"/>
      <c r="AG112" s="6"/>
      <c r="AH112" s="6"/>
      <c r="AI112" s="6"/>
      <c r="AJ112" s="6"/>
      <c r="AK112" s="6"/>
      <c r="AL112" s="6"/>
      <c r="AM112" s="6"/>
      <c r="AN112" s="6"/>
      <c r="AO112" s="6"/>
      <c r="AP112" s="6"/>
    </row>
    <row r="113" spans="1:42" ht="13" x14ac:dyDescent="0.15">
      <c r="A113" s="6"/>
      <c r="B113" s="6"/>
      <c r="C113" s="10"/>
      <c r="D113" s="6"/>
      <c r="E113" s="6"/>
      <c r="F113" s="6"/>
      <c r="G113" s="6"/>
      <c r="H113" s="6"/>
      <c r="I113" s="6"/>
      <c r="J113" s="6"/>
      <c r="K113" s="8"/>
      <c r="L113" s="6"/>
      <c r="M113" s="23"/>
      <c r="N113" s="6"/>
      <c r="O113" s="6"/>
      <c r="P113" s="6"/>
      <c r="Q113" s="6"/>
      <c r="R113" s="6"/>
      <c r="S113" s="6"/>
      <c r="T113" s="6"/>
      <c r="U113" s="6"/>
      <c r="V113" s="6"/>
      <c r="W113" s="6"/>
      <c r="X113" s="6"/>
      <c r="Y113" s="6"/>
      <c r="Z113" s="6"/>
      <c r="AA113" s="6"/>
      <c r="AB113" s="6"/>
      <c r="AC113" s="6"/>
      <c r="AD113" s="6"/>
      <c r="AE113" s="6"/>
      <c r="AF113" s="6"/>
      <c r="AG113" s="6"/>
      <c r="AH113" s="6"/>
      <c r="AI113" s="6"/>
      <c r="AJ113" s="6"/>
      <c r="AK113" s="6"/>
      <c r="AL113" s="6"/>
      <c r="AM113" s="6"/>
      <c r="AN113" s="6"/>
      <c r="AO113" s="6"/>
      <c r="AP113" s="6"/>
    </row>
    <row r="114" spans="1:42" ht="13" x14ac:dyDescent="0.15">
      <c r="A114" s="6"/>
      <c r="B114" s="6"/>
      <c r="C114" s="10"/>
      <c r="D114" s="6"/>
      <c r="E114" s="6"/>
      <c r="F114" s="6"/>
      <c r="G114" s="6"/>
      <c r="H114" s="6"/>
      <c r="I114" s="6"/>
      <c r="J114" s="6"/>
      <c r="K114" s="8"/>
      <c r="L114" s="6"/>
      <c r="M114" s="23"/>
      <c r="N114" s="6"/>
      <c r="O114" s="6"/>
      <c r="P114" s="6"/>
      <c r="Q114" s="6"/>
      <c r="R114" s="6"/>
      <c r="S114" s="6"/>
      <c r="T114" s="6"/>
      <c r="U114" s="6"/>
      <c r="V114" s="6"/>
      <c r="W114" s="6"/>
      <c r="X114" s="6"/>
      <c r="Y114" s="6"/>
      <c r="Z114" s="6"/>
      <c r="AA114" s="6"/>
      <c r="AB114" s="6"/>
      <c r="AC114" s="6"/>
      <c r="AD114" s="6"/>
      <c r="AE114" s="6"/>
      <c r="AF114" s="6"/>
      <c r="AG114" s="6"/>
      <c r="AH114" s="6"/>
      <c r="AI114" s="6"/>
      <c r="AJ114" s="6"/>
      <c r="AK114" s="6"/>
      <c r="AL114" s="6"/>
      <c r="AM114" s="6"/>
      <c r="AN114" s="6"/>
      <c r="AO114" s="6"/>
      <c r="AP114" s="6"/>
    </row>
    <row r="115" spans="1:42" ht="13" x14ac:dyDescent="0.15">
      <c r="A115" s="6"/>
      <c r="B115" s="6"/>
      <c r="C115" s="10"/>
      <c r="D115" s="6"/>
      <c r="E115" s="6"/>
      <c r="F115" s="6"/>
      <c r="G115" s="6"/>
      <c r="H115" s="6"/>
      <c r="I115" s="6"/>
      <c r="J115" s="6"/>
      <c r="K115" s="8"/>
      <c r="L115" s="6"/>
      <c r="M115" s="23"/>
      <c r="N115" s="6"/>
      <c r="O115" s="6"/>
      <c r="P115" s="6"/>
      <c r="Q115" s="6"/>
      <c r="R115" s="6"/>
      <c r="S115" s="6"/>
      <c r="T115" s="6"/>
      <c r="U115" s="6"/>
      <c r="V115" s="6"/>
      <c r="W115" s="6"/>
      <c r="X115" s="6"/>
      <c r="Y115" s="6"/>
      <c r="Z115" s="6"/>
      <c r="AA115" s="6"/>
      <c r="AB115" s="6"/>
      <c r="AC115" s="6"/>
      <c r="AD115" s="6"/>
      <c r="AE115" s="6"/>
      <c r="AF115" s="6"/>
      <c r="AG115" s="6"/>
      <c r="AH115" s="6"/>
      <c r="AI115" s="6"/>
      <c r="AJ115" s="6"/>
      <c r="AK115" s="6"/>
      <c r="AL115" s="6"/>
      <c r="AM115" s="6"/>
      <c r="AN115" s="6"/>
      <c r="AO115" s="6"/>
      <c r="AP115" s="6"/>
    </row>
    <row r="116" spans="1:42" ht="13" x14ac:dyDescent="0.15">
      <c r="A116" s="6"/>
      <c r="B116" s="6"/>
      <c r="C116" s="10"/>
      <c r="D116" s="6"/>
      <c r="E116" s="6"/>
      <c r="F116" s="6"/>
      <c r="G116" s="6"/>
      <c r="H116" s="6"/>
      <c r="I116" s="6"/>
      <c r="J116" s="6"/>
      <c r="K116" s="8"/>
      <c r="L116" s="6"/>
      <c r="M116" s="23"/>
      <c r="N116" s="6"/>
      <c r="O116" s="6"/>
      <c r="P116" s="6"/>
      <c r="Q116" s="6"/>
      <c r="R116" s="6"/>
      <c r="S116" s="6"/>
      <c r="T116" s="6"/>
      <c r="U116" s="6"/>
      <c r="V116" s="6"/>
      <c r="W116" s="6"/>
      <c r="X116" s="6"/>
      <c r="Y116" s="6"/>
      <c r="Z116" s="6"/>
      <c r="AA116" s="6"/>
      <c r="AB116" s="6"/>
      <c r="AC116" s="6"/>
      <c r="AD116" s="6"/>
      <c r="AE116" s="6"/>
      <c r="AF116" s="6"/>
      <c r="AG116" s="6"/>
      <c r="AH116" s="6"/>
      <c r="AI116" s="6"/>
      <c r="AJ116" s="6"/>
      <c r="AK116" s="6"/>
      <c r="AL116" s="6"/>
      <c r="AM116" s="6"/>
      <c r="AN116" s="6"/>
      <c r="AO116" s="6"/>
      <c r="AP116" s="6"/>
    </row>
    <row r="117" spans="1:42" ht="13" x14ac:dyDescent="0.15">
      <c r="A117" s="6"/>
      <c r="B117" s="6"/>
      <c r="C117" s="10"/>
      <c r="D117" s="6"/>
      <c r="E117" s="6"/>
      <c r="F117" s="6"/>
      <c r="G117" s="6"/>
      <c r="H117" s="6"/>
      <c r="I117" s="6"/>
      <c r="J117" s="6"/>
      <c r="K117" s="8"/>
      <c r="L117" s="6"/>
      <c r="M117" s="23"/>
      <c r="N117" s="6"/>
      <c r="O117" s="6"/>
      <c r="P117" s="6"/>
      <c r="Q117" s="6"/>
      <c r="R117" s="6"/>
      <c r="S117" s="6"/>
      <c r="T117" s="6"/>
      <c r="U117" s="6"/>
      <c r="V117" s="6"/>
      <c r="W117" s="6"/>
      <c r="X117" s="6"/>
      <c r="Y117" s="6"/>
      <c r="Z117" s="6"/>
      <c r="AA117" s="6"/>
      <c r="AB117" s="6"/>
      <c r="AC117" s="6"/>
      <c r="AD117" s="6"/>
      <c r="AE117" s="6"/>
      <c r="AF117" s="6"/>
      <c r="AG117" s="6"/>
      <c r="AH117" s="6"/>
      <c r="AI117" s="6"/>
      <c r="AJ117" s="6"/>
      <c r="AK117" s="6"/>
      <c r="AL117" s="6"/>
      <c r="AM117" s="6"/>
      <c r="AN117" s="6"/>
      <c r="AO117" s="6"/>
      <c r="AP117" s="6"/>
    </row>
    <row r="118" spans="1:42" ht="13" x14ac:dyDescent="0.15">
      <c r="A118" s="6"/>
      <c r="B118" s="6"/>
      <c r="C118" s="10"/>
      <c r="D118" s="6"/>
      <c r="E118" s="6"/>
      <c r="F118" s="6"/>
      <c r="G118" s="6"/>
      <c r="H118" s="6"/>
      <c r="I118" s="6"/>
      <c r="J118" s="6"/>
      <c r="K118" s="8"/>
      <c r="L118" s="6"/>
      <c r="M118" s="23"/>
      <c r="N118" s="6"/>
      <c r="O118" s="6"/>
      <c r="P118" s="6"/>
      <c r="Q118" s="6"/>
      <c r="R118" s="6"/>
      <c r="S118" s="6"/>
      <c r="T118" s="6"/>
      <c r="U118" s="6"/>
      <c r="V118" s="6"/>
      <c r="W118" s="6"/>
      <c r="X118" s="6"/>
      <c r="Y118" s="6"/>
      <c r="Z118" s="6"/>
      <c r="AA118" s="6"/>
      <c r="AB118" s="6"/>
      <c r="AC118" s="6"/>
      <c r="AD118" s="6"/>
      <c r="AE118" s="6"/>
      <c r="AF118" s="6"/>
      <c r="AG118" s="6"/>
      <c r="AH118" s="6"/>
      <c r="AI118" s="6"/>
      <c r="AJ118" s="6"/>
      <c r="AK118" s="6"/>
      <c r="AL118" s="6"/>
      <c r="AM118" s="6"/>
      <c r="AN118" s="6"/>
      <c r="AO118" s="6"/>
      <c r="AP118" s="6"/>
    </row>
    <row r="119" spans="1:42" ht="13" x14ac:dyDescent="0.15">
      <c r="A119" s="6"/>
      <c r="B119" s="6"/>
      <c r="C119" s="10"/>
      <c r="D119" s="6"/>
      <c r="E119" s="6"/>
      <c r="F119" s="6"/>
      <c r="G119" s="6"/>
      <c r="H119" s="6"/>
      <c r="I119" s="6"/>
      <c r="J119" s="6"/>
      <c r="K119" s="8"/>
      <c r="L119" s="6"/>
      <c r="M119" s="23"/>
      <c r="N119" s="6"/>
      <c r="O119" s="6"/>
      <c r="P119" s="6"/>
      <c r="Q119" s="6"/>
      <c r="R119" s="6"/>
      <c r="S119" s="6"/>
      <c r="T119" s="6"/>
      <c r="U119" s="6"/>
      <c r="V119" s="6"/>
      <c r="W119" s="6"/>
      <c r="X119" s="6"/>
      <c r="Y119" s="6"/>
      <c r="Z119" s="6"/>
      <c r="AA119" s="6"/>
      <c r="AB119" s="6"/>
      <c r="AC119" s="6"/>
      <c r="AD119" s="6"/>
      <c r="AE119" s="6"/>
      <c r="AF119" s="6"/>
      <c r="AG119" s="6"/>
      <c r="AH119" s="6"/>
      <c r="AI119" s="6"/>
      <c r="AJ119" s="6"/>
      <c r="AK119" s="6"/>
      <c r="AL119" s="6"/>
      <c r="AM119" s="6"/>
      <c r="AN119" s="6"/>
      <c r="AO119" s="6"/>
      <c r="AP119" s="6"/>
    </row>
    <row r="120" spans="1:42" ht="13" x14ac:dyDescent="0.15">
      <c r="A120" s="6"/>
      <c r="B120" s="6"/>
      <c r="C120" s="10"/>
      <c r="D120" s="6"/>
      <c r="E120" s="6"/>
      <c r="F120" s="6"/>
      <c r="G120" s="6"/>
      <c r="H120" s="6"/>
      <c r="I120" s="6"/>
      <c r="J120" s="6"/>
      <c r="K120" s="8"/>
      <c r="L120" s="6"/>
      <c r="M120" s="23"/>
      <c r="N120" s="6"/>
      <c r="O120" s="6"/>
      <c r="P120" s="6"/>
      <c r="Q120" s="6"/>
      <c r="R120" s="6"/>
      <c r="S120" s="6"/>
      <c r="T120" s="6"/>
      <c r="U120" s="6"/>
      <c r="V120" s="6"/>
      <c r="W120" s="6"/>
      <c r="X120" s="6"/>
      <c r="Y120" s="6"/>
      <c r="Z120" s="6"/>
      <c r="AA120" s="6"/>
      <c r="AB120" s="6"/>
      <c r="AC120" s="6"/>
      <c r="AD120" s="6"/>
      <c r="AE120" s="6"/>
      <c r="AF120" s="6"/>
      <c r="AG120" s="6"/>
      <c r="AH120" s="6"/>
      <c r="AI120" s="6"/>
      <c r="AJ120" s="6"/>
      <c r="AK120" s="6"/>
      <c r="AL120" s="6"/>
      <c r="AM120" s="6"/>
      <c r="AN120" s="6"/>
      <c r="AO120" s="6"/>
      <c r="AP120" s="6"/>
    </row>
    <row r="121" spans="1:42" ht="13" x14ac:dyDescent="0.15">
      <c r="A121" s="6"/>
      <c r="B121" s="6"/>
      <c r="C121" s="10"/>
      <c r="D121" s="6"/>
      <c r="E121" s="6"/>
      <c r="F121" s="6"/>
      <c r="G121" s="6"/>
      <c r="H121" s="6"/>
      <c r="I121" s="6"/>
      <c r="J121" s="6"/>
      <c r="K121" s="8"/>
      <c r="L121" s="6"/>
      <c r="M121" s="23"/>
      <c r="N121" s="6"/>
      <c r="O121" s="6"/>
      <c r="P121" s="6"/>
      <c r="Q121" s="6"/>
      <c r="R121" s="6"/>
      <c r="S121" s="6"/>
      <c r="T121" s="6"/>
      <c r="U121" s="6"/>
      <c r="V121" s="6"/>
      <c r="W121" s="6"/>
      <c r="X121" s="6"/>
      <c r="Y121" s="6"/>
      <c r="Z121" s="6"/>
      <c r="AA121" s="6"/>
      <c r="AB121" s="6"/>
      <c r="AC121" s="6"/>
      <c r="AD121" s="6"/>
      <c r="AE121" s="6"/>
      <c r="AF121" s="6"/>
      <c r="AG121" s="6"/>
      <c r="AH121" s="6"/>
      <c r="AI121" s="6"/>
      <c r="AJ121" s="6"/>
      <c r="AK121" s="6"/>
      <c r="AL121" s="6"/>
      <c r="AM121" s="6"/>
      <c r="AN121" s="6"/>
      <c r="AO121" s="6"/>
      <c r="AP121" s="6"/>
    </row>
    <row r="122" spans="1:42" ht="13" x14ac:dyDescent="0.15">
      <c r="A122" s="6"/>
      <c r="B122" s="6"/>
      <c r="C122" s="10"/>
      <c r="D122" s="6"/>
      <c r="E122" s="6"/>
      <c r="F122" s="6"/>
      <c r="G122" s="6"/>
      <c r="H122" s="6"/>
      <c r="I122" s="6"/>
      <c r="J122" s="6"/>
      <c r="K122" s="8"/>
      <c r="L122" s="6"/>
      <c r="M122" s="23"/>
      <c r="N122" s="6"/>
      <c r="O122" s="6"/>
      <c r="P122" s="6"/>
      <c r="Q122" s="6"/>
      <c r="R122" s="6"/>
      <c r="S122" s="6"/>
      <c r="T122" s="6"/>
      <c r="U122" s="6"/>
      <c r="V122" s="6"/>
      <c r="W122" s="6"/>
      <c r="X122" s="6"/>
      <c r="Y122" s="6"/>
      <c r="Z122" s="6"/>
      <c r="AA122" s="6"/>
      <c r="AB122" s="6"/>
      <c r="AC122" s="6"/>
      <c r="AD122" s="6"/>
      <c r="AE122" s="6"/>
      <c r="AF122" s="6"/>
      <c r="AG122" s="6"/>
      <c r="AH122" s="6"/>
      <c r="AI122" s="6"/>
      <c r="AJ122" s="6"/>
      <c r="AK122" s="6"/>
      <c r="AL122" s="6"/>
      <c r="AM122" s="6"/>
      <c r="AN122" s="6"/>
      <c r="AO122" s="6"/>
      <c r="AP122" s="6"/>
    </row>
    <row r="123" spans="1:42" ht="13" x14ac:dyDescent="0.15">
      <c r="A123" s="6"/>
      <c r="B123" s="6"/>
      <c r="C123" s="10"/>
      <c r="D123" s="6"/>
      <c r="E123" s="6"/>
      <c r="F123" s="6"/>
      <c r="G123" s="6"/>
      <c r="H123" s="6"/>
      <c r="I123" s="6"/>
      <c r="J123" s="6"/>
      <c r="K123" s="8"/>
      <c r="L123" s="6"/>
      <c r="M123" s="23"/>
      <c r="N123" s="6"/>
      <c r="O123" s="6"/>
      <c r="P123" s="6"/>
      <c r="Q123" s="6"/>
      <c r="R123" s="6"/>
      <c r="S123" s="6"/>
      <c r="T123" s="6"/>
      <c r="U123" s="6"/>
      <c r="V123" s="6"/>
      <c r="W123" s="6"/>
      <c r="X123" s="6"/>
      <c r="Y123" s="6"/>
      <c r="Z123" s="6"/>
      <c r="AA123" s="6"/>
      <c r="AB123" s="6"/>
      <c r="AC123" s="6"/>
      <c r="AD123" s="6"/>
      <c r="AE123" s="6"/>
      <c r="AF123" s="6"/>
      <c r="AG123" s="6"/>
      <c r="AH123" s="6"/>
      <c r="AI123" s="6"/>
      <c r="AJ123" s="6"/>
      <c r="AK123" s="6"/>
      <c r="AL123" s="6"/>
      <c r="AM123" s="6"/>
      <c r="AN123" s="6"/>
      <c r="AO123" s="6"/>
      <c r="AP123" s="6"/>
    </row>
    <row r="124" spans="1:42" ht="13" x14ac:dyDescent="0.15">
      <c r="A124" s="6"/>
      <c r="B124" s="6"/>
      <c r="C124" s="10"/>
      <c r="D124" s="6"/>
      <c r="E124" s="6"/>
      <c r="F124" s="6"/>
      <c r="G124" s="6"/>
      <c r="H124" s="6"/>
      <c r="I124" s="6"/>
      <c r="J124" s="6"/>
      <c r="K124" s="8"/>
      <c r="L124" s="6"/>
      <c r="M124" s="23"/>
      <c r="N124" s="6"/>
      <c r="O124" s="6"/>
      <c r="P124" s="6"/>
      <c r="Q124" s="6"/>
      <c r="R124" s="6"/>
      <c r="S124" s="6"/>
      <c r="T124" s="6"/>
      <c r="U124" s="6"/>
      <c r="V124" s="6"/>
      <c r="W124" s="6"/>
      <c r="X124" s="6"/>
      <c r="Y124" s="6"/>
      <c r="Z124" s="6"/>
      <c r="AA124" s="6"/>
      <c r="AB124" s="6"/>
      <c r="AC124" s="6"/>
      <c r="AD124" s="6"/>
      <c r="AE124" s="6"/>
      <c r="AF124" s="6"/>
      <c r="AG124" s="6"/>
      <c r="AH124" s="6"/>
      <c r="AI124" s="6"/>
      <c r="AJ124" s="6"/>
      <c r="AK124" s="6"/>
      <c r="AL124" s="6"/>
      <c r="AM124" s="6"/>
      <c r="AN124" s="6"/>
      <c r="AO124" s="6"/>
      <c r="AP124" s="6"/>
    </row>
    <row r="125" spans="1:42" ht="13" x14ac:dyDescent="0.15">
      <c r="A125" s="6"/>
      <c r="B125" s="6"/>
      <c r="C125" s="10"/>
      <c r="D125" s="6"/>
      <c r="E125" s="6"/>
      <c r="F125" s="6"/>
      <c r="G125" s="6"/>
      <c r="H125" s="6"/>
      <c r="I125" s="6"/>
      <c r="J125" s="6"/>
      <c r="K125" s="8"/>
      <c r="L125" s="6"/>
      <c r="M125" s="23"/>
      <c r="N125" s="6"/>
      <c r="O125" s="6"/>
      <c r="P125" s="6"/>
      <c r="Q125" s="6"/>
      <c r="R125" s="6"/>
      <c r="S125" s="6"/>
      <c r="T125" s="6"/>
      <c r="U125" s="6"/>
      <c r="V125" s="6"/>
      <c r="W125" s="6"/>
      <c r="X125" s="6"/>
      <c r="Y125" s="6"/>
      <c r="Z125" s="6"/>
      <c r="AA125" s="6"/>
      <c r="AB125" s="6"/>
      <c r="AC125" s="6"/>
      <c r="AD125" s="6"/>
      <c r="AE125" s="6"/>
      <c r="AF125" s="6"/>
      <c r="AG125" s="6"/>
      <c r="AH125" s="6"/>
      <c r="AI125" s="6"/>
      <c r="AJ125" s="6"/>
      <c r="AK125" s="6"/>
      <c r="AL125" s="6"/>
      <c r="AM125" s="6"/>
      <c r="AN125" s="6"/>
      <c r="AO125" s="6"/>
      <c r="AP125" s="6"/>
    </row>
    <row r="126" spans="1:42" ht="13" x14ac:dyDescent="0.15">
      <c r="A126" s="6"/>
      <c r="B126" s="6"/>
      <c r="C126" s="10"/>
      <c r="D126" s="6"/>
      <c r="E126" s="6"/>
      <c r="F126" s="6"/>
      <c r="G126" s="6"/>
      <c r="H126" s="6"/>
      <c r="I126" s="6"/>
      <c r="J126" s="6"/>
      <c r="K126" s="8"/>
      <c r="L126" s="6"/>
      <c r="M126" s="23"/>
      <c r="N126" s="6"/>
      <c r="O126" s="6"/>
      <c r="P126" s="6"/>
      <c r="Q126" s="6"/>
      <c r="R126" s="6"/>
      <c r="S126" s="6"/>
      <c r="T126" s="6"/>
      <c r="U126" s="6"/>
      <c r="V126" s="6"/>
      <c r="W126" s="6"/>
      <c r="X126" s="6"/>
      <c r="Y126" s="6"/>
      <c r="Z126" s="6"/>
      <c r="AA126" s="6"/>
      <c r="AB126" s="6"/>
      <c r="AC126" s="6"/>
      <c r="AD126" s="6"/>
      <c r="AE126" s="6"/>
      <c r="AF126" s="6"/>
      <c r="AG126" s="6"/>
      <c r="AH126" s="6"/>
      <c r="AI126" s="6"/>
      <c r="AJ126" s="6"/>
      <c r="AK126" s="6"/>
      <c r="AL126" s="6"/>
      <c r="AM126" s="6"/>
      <c r="AN126" s="6"/>
      <c r="AO126" s="6"/>
      <c r="AP126" s="6"/>
    </row>
    <row r="127" spans="1:42" ht="13" x14ac:dyDescent="0.15">
      <c r="A127" s="6"/>
      <c r="B127" s="6"/>
      <c r="C127" s="10"/>
      <c r="D127" s="6"/>
      <c r="E127" s="6"/>
      <c r="F127" s="6"/>
      <c r="G127" s="6"/>
      <c r="H127" s="6"/>
      <c r="I127" s="6"/>
      <c r="J127" s="6"/>
      <c r="K127" s="8"/>
      <c r="L127" s="6"/>
      <c r="M127" s="23"/>
      <c r="N127" s="6"/>
      <c r="O127" s="6"/>
      <c r="P127" s="6"/>
      <c r="Q127" s="6"/>
      <c r="R127" s="6"/>
      <c r="S127" s="6"/>
      <c r="T127" s="6"/>
      <c r="U127" s="6"/>
      <c r="V127" s="6"/>
      <c r="W127" s="6"/>
      <c r="X127" s="6"/>
      <c r="Y127" s="6"/>
      <c r="Z127" s="6"/>
      <c r="AA127" s="6"/>
      <c r="AB127" s="6"/>
      <c r="AC127" s="6"/>
      <c r="AD127" s="6"/>
      <c r="AE127" s="6"/>
      <c r="AF127" s="6"/>
      <c r="AG127" s="6"/>
      <c r="AH127" s="6"/>
      <c r="AI127" s="6"/>
      <c r="AJ127" s="6"/>
      <c r="AK127" s="6"/>
      <c r="AL127" s="6"/>
      <c r="AM127" s="6"/>
      <c r="AN127" s="6"/>
      <c r="AO127" s="6"/>
      <c r="AP127" s="6"/>
    </row>
    <row r="128" spans="1:42" ht="13" x14ac:dyDescent="0.15">
      <c r="A128" s="6"/>
      <c r="B128" s="6"/>
      <c r="C128" s="10"/>
      <c r="D128" s="6"/>
      <c r="E128" s="6"/>
      <c r="F128" s="6"/>
      <c r="G128" s="6"/>
      <c r="H128" s="6"/>
      <c r="I128" s="6"/>
      <c r="J128" s="6"/>
      <c r="K128" s="8"/>
      <c r="L128" s="6"/>
      <c r="M128" s="23"/>
      <c r="N128" s="6"/>
      <c r="O128" s="6"/>
      <c r="P128" s="6"/>
      <c r="Q128" s="6"/>
      <c r="R128" s="6"/>
      <c r="S128" s="6"/>
      <c r="T128" s="6"/>
      <c r="U128" s="6"/>
      <c r="V128" s="6"/>
      <c r="W128" s="6"/>
      <c r="X128" s="6"/>
      <c r="Y128" s="6"/>
      <c r="Z128" s="6"/>
      <c r="AA128" s="6"/>
      <c r="AB128" s="6"/>
      <c r="AC128" s="6"/>
      <c r="AD128" s="6"/>
      <c r="AE128" s="6"/>
      <c r="AF128" s="6"/>
      <c r="AG128" s="6"/>
      <c r="AH128" s="6"/>
      <c r="AI128" s="6"/>
      <c r="AJ128" s="6"/>
      <c r="AK128" s="6"/>
      <c r="AL128" s="6"/>
      <c r="AM128" s="6"/>
      <c r="AN128" s="6"/>
      <c r="AO128" s="6"/>
      <c r="AP128" s="6"/>
    </row>
    <row r="129" spans="1:42" ht="13" x14ac:dyDescent="0.15">
      <c r="A129" s="6"/>
      <c r="B129" s="6"/>
      <c r="C129" s="10"/>
      <c r="D129" s="6"/>
      <c r="E129" s="6"/>
      <c r="F129" s="6"/>
      <c r="G129" s="6"/>
      <c r="H129" s="6"/>
      <c r="I129" s="6"/>
      <c r="J129" s="6"/>
      <c r="K129" s="8"/>
      <c r="L129" s="6"/>
      <c r="M129" s="23"/>
      <c r="N129" s="6"/>
      <c r="O129" s="6"/>
      <c r="P129" s="6"/>
      <c r="Q129" s="6"/>
      <c r="R129" s="6"/>
      <c r="S129" s="6"/>
      <c r="T129" s="6"/>
      <c r="U129" s="6"/>
      <c r="V129" s="6"/>
      <c r="W129" s="6"/>
      <c r="X129" s="6"/>
      <c r="Y129" s="6"/>
      <c r="Z129" s="6"/>
      <c r="AA129" s="6"/>
      <c r="AB129" s="6"/>
      <c r="AC129" s="6"/>
      <c r="AD129" s="6"/>
      <c r="AE129" s="6"/>
      <c r="AF129" s="6"/>
      <c r="AG129" s="6"/>
      <c r="AH129" s="6"/>
      <c r="AI129" s="6"/>
      <c r="AJ129" s="6"/>
      <c r="AK129" s="6"/>
      <c r="AL129" s="6"/>
      <c r="AM129" s="6"/>
      <c r="AN129" s="6"/>
      <c r="AO129" s="6"/>
      <c r="AP129" s="6"/>
    </row>
    <row r="130" spans="1:42" ht="13" x14ac:dyDescent="0.15">
      <c r="A130" s="6"/>
      <c r="B130" s="6"/>
      <c r="C130" s="10"/>
      <c r="D130" s="6"/>
      <c r="E130" s="6"/>
      <c r="F130" s="6"/>
      <c r="G130" s="6"/>
      <c r="H130" s="6"/>
      <c r="I130" s="6"/>
      <c r="J130" s="6"/>
      <c r="K130" s="8"/>
      <c r="L130" s="6"/>
      <c r="M130" s="23"/>
      <c r="N130" s="6"/>
      <c r="O130" s="6"/>
      <c r="P130" s="6"/>
      <c r="Q130" s="6"/>
      <c r="R130" s="6"/>
      <c r="S130" s="6"/>
      <c r="T130" s="6"/>
      <c r="U130" s="6"/>
      <c r="V130" s="6"/>
      <c r="W130" s="6"/>
      <c r="X130" s="6"/>
      <c r="Y130" s="6"/>
      <c r="Z130" s="6"/>
      <c r="AA130" s="6"/>
      <c r="AB130" s="6"/>
      <c r="AC130" s="6"/>
      <c r="AD130" s="6"/>
      <c r="AE130" s="6"/>
      <c r="AF130" s="6"/>
      <c r="AG130" s="6"/>
      <c r="AH130" s="6"/>
      <c r="AI130" s="6"/>
      <c r="AJ130" s="6"/>
      <c r="AK130" s="6"/>
      <c r="AL130" s="6"/>
      <c r="AM130" s="6"/>
      <c r="AN130" s="6"/>
      <c r="AO130" s="6"/>
      <c r="AP130" s="6"/>
    </row>
    <row r="131" spans="1:42" ht="13" x14ac:dyDescent="0.15">
      <c r="A131" s="6"/>
      <c r="B131" s="6"/>
      <c r="C131" s="10"/>
      <c r="D131" s="6"/>
      <c r="E131" s="6"/>
      <c r="F131" s="6"/>
      <c r="G131" s="6"/>
      <c r="H131" s="6"/>
      <c r="I131" s="6"/>
      <c r="J131" s="6"/>
      <c r="K131" s="8"/>
      <c r="L131" s="6"/>
      <c r="M131" s="23"/>
      <c r="N131" s="6"/>
      <c r="O131" s="6"/>
      <c r="P131" s="6"/>
      <c r="Q131" s="6"/>
      <c r="R131" s="6"/>
      <c r="S131" s="6"/>
      <c r="T131" s="6"/>
      <c r="U131" s="6"/>
      <c r="V131" s="6"/>
      <c r="W131" s="6"/>
      <c r="X131" s="6"/>
      <c r="Y131" s="6"/>
      <c r="Z131" s="6"/>
      <c r="AA131" s="6"/>
      <c r="AB131" s="6"/>
      <c r="AC131" s="6"/>
      <c r="AD131" s="6"/>
      <c r="AE131" s="6"/>
      <c r="AF131" s="6"/>
      <c r="AG131" s="6"/>
      <c r="AH131" s="6"/>
      <c r="AI131" s="6"/>
      <c r="AJ131" s="6"/>
      <c r="AK131" s="6"/>
      <c r="AL131" s="6"/>
      <c r="AM131" s="6"/>
      <c r="AN131" s="6"/>
      <c r="AO131" s="6"/>
      <c r="AP131" s="6"/>
    </row>
    <row r="132" spans="1:42" ht="13" x14ac:dyDescent="0.15">
      <c r="A132" s="6"/>
      <c r="B132" s="6"/>
      <c r="C132" s="10"/>
      <c r="D132" s="6"/>
      <c r="E132" s="6"/>
      <c r="F132" s="6"/>
      <c r="G132" s="6"/>
      <c r="H132" s="6"/>
      <c r="I132" s="6"/>
      <c r="J132" s="6"/>
      <c r="K132" s="8"/>
      <c r="L132" s="6"/>
      <c r="M132" s="23"/>
      <c r="N132" s="6"/>
      <c r="O132" s="6"/>
      <c r="P132" s="6"/>
      <c r="Q132" s="6"/>
      <c r="R132" s="6"/>
      <c r="S132" s="6"/>
      <c r="T132" s="6"/>
      <c r="U132" s="6"/>
      <c r="V132" s="6"/>
      <c r="W132" s="6"/>
      <c r="X132" s="6"/>
      <c r="Y132" s="6"/>
      <c r="Z132" s="6"/>
      <c r="AA132" s="6"/>
      <c r="AB132" s="6"/>
      <c r="AC132" s="6"/>
      <c r="AD132" s="6"/>
      <c r="AE132" s="6"/>
      <c r="AF132" s="6"/>
      <c r="AG132" s="6"/>
      <c r="AH132" s="6"/>
      <c r="AI132" s="6"/>
      <c r="AJ132" s="6"/>
      <c r="AK132" s="6"/>
      <c r="AL132" s="6"/>
      <c r="AM132" s="6"/>
      <c r="AN132" s="6"/>
      <c r="AO132" s="6"/>
      <c r="AP132" s="6"/>
    </row>
    <row r="133" spans="1:42" ht="13" x14ac:dyDescent="0.15">
      <c r="A133" s="6"/>
      <c r="B133" s="6"/>
      <c r="C133" s="10"/>
      <c r="D133" s="6"/>
      <c r="E133" s="6"/>
      <c r="F133" s="6"/>
      <c r="G133" s="6"/>
      <c r="H133" s="6"/>
      <c r="I133" s="6"/>
      <c r="J133" s="6"/>
      <c r="K133" s="8"/>
      <c r="L133" s="6"/>
      <c r="M133" s="23"/>
      <c r="N133" s="6"/>
      <c r="O133" s="6"/>
      <c r="P133" s="6"/>
      <c r="Q133" s="6"/>
      <c r="R133" s="6"/>
      <c r="S133" s="6"/>
      <c r="T133" s="6"/>
      <c r="U133" s="6"/>
      <c r="V133" s="6"/>
      <c r="W133" s="6"/>
      <c r="X133" s="6"/>
      <c r="Y133" s="6"/>
      <c r="Z133" s="6"/>
      <c r="AA133" s="6"/>
      <c r="AB133" s="6"/>
      <c r="AC133" s="6"/>
      <c r="AD133" s="6"/>
      <c r="AE133" s="6"/>
      <c r="AF133" s="6"/>
      <c r="AG133" s="6"/>
      <c r="AH133" s="6"/>
      <c r="AI133" s="6"/>
      <c r="AJ133" s="6"/>
      <c r="AK133" s="6"/>
      <c r="AL133" s="6"/>
      <c r="AM133" s="6"/>
      <c r="AN133" s="6"/>
      <c r="AO133" s="6"/>
      <c r="AP133" s="6"/>
    </row>
    <row r="134" spans="1:42" ht="13" x14ac:dyDescent="0.15">
      <c r="A134" s="6"/>
      <c r="B134" s="6"/>
      <c r="C134" s="10"/>
      <c r="D134" s="6"/>
      <c r="E134" s="6"/>
      <c r="F134" s="6"/>
      <c r="G134" s="6"/>
      <c r="H134" s="6"/>
      <c r="I134" s="6"/>
      <c r="J134" s="6"/>
      <c r="K134" s="8"/>
      <c r="L134" s="6"/>
      <c r="M134" s="23"/>
      <c r="N134" s="6"/>
      <c r="O134" s="6"/>
      <c r="P134" s="6"/>
      <c r="Q134" s="6"/>
      <c r="R134" s="6"/>
      <c r="S134" s="6"/>
      <c r="T134" s="6"/>
      <c r="U134" s="6"/>
      <c r="V134" s="6"/>
      <c r="W134" s="6"/>
      <c r="X134" s="6"/>
      <c r="Y134" s="6"/>
      <c r="Z134" s="6"/>
      <c r="AA134" s="6"/>
      <c r="AB134" s="6"/>
      <c r="AC134" s="6"/>
      <c r="AD134" s="6"/>
      <c r="AE134" s="6"/>
      <c r="AF134" s="6"/>
      <c r="AG134" s="6"/>
      <c r="AH134" s="6"/>
      <c r="AI134" s="6"/>
      <c r="AJ134" s="6"/>
      <c r="AK134" s="6"/>
      <c r="AL134" s="6"/>
      <c r="AM134" s="6"/>
      <c r="AN134" s="6"/>
      <c r="AO134" s="6"/>
      <c r="AP134" s="6"/>
    </row>
    <row r="135" spans="1:42" ht="13" x14ac:dyDescent="0.15">
      <c r="A135" s="6"/>
      <c r="B135" s="6"/>
      <c r="C135" s="10"/>
      <c r="D135" s="6"/>
      <c r="E135" s="6"/>
      <c r="F135" s="6"/>
      <c r="G135" s="6"/>
      <c r="H135" s="6"/>
      <c r="I135" s="6"/>
      <c r="J135" s="6"/>
      <c r="K135" s="8"/>
      <c r="L135" s="6"/>
      <c r="M135" s="23"/>
      <c r="N135" s="6"/>
      <c r="O135" s="6"/>
      <c r="P135" s="6"/>
      <c r="Q135" s="6"/>
      <c r="R135" s="6"/>
      <c r="S135" s="6"/>
      <c r="T135" s="6"/>
      <c r="U135" s="6"/>
      <c r="V135" s="6"/>
      <c r="W135" s="6"/>
      <c r="X135" s="6"/>
      <c r="Y135" s="6"/>
      <c r="Z135" s="6"/>
      <c r="AA135" s="6"/>
      <c r="AB135" s="6"/>
      <c r="AC135" s="6"/>
      <c r="AD135" s="6"/>
      <c r="AE135" s="6"/>
      <c r="AF135" s="6"/>
      <c r="AG135" s="6"/>
      <c r="AH135" s="6"/>
      <c r="AI135" s="6"/>
      <c r="AJ135" s="6"/>
      <c r="AK135" s="6"/>
      <c r="AL135" s="6"/>
      <c r="AM135" s="6"/>
      <c r="AN135" s="6"/>
      <c r="AO135" s="6"/>
      <c r="AP135" s="6"/>
    </row>
    <row r="136" spans="1:42" ht="13" x14ac:dyDescent="0.15">
      <c r="A136" s="6"/>
      <c r="B136" s="6"/>
      <c r="C136" s="10"/>
      <c r="D136" s="6"/>
      <c r="E136" s="6"/>
      <c r="F136" s="6"/>
      <c r="G136" s="6"/>
      <c r="H136" s="6"/>
      <c r="I136" s="6"/>
      <c r="J136" s="6"/>
      <c r="K136" s="8"/>
      <c r="L136" s="6"/>
      <c r="M136" s="23"/>
      <c r="N136" s="6"/>
      <c r="O136" s="6"/>
      <c r="P136" s="6"/>
      <c r="Q136" s="6"/>
      <c r="R136" s="6"/>
      <c r="S136" s="6"/>
      <c r="T136" s="6"/>
      <c r="U136" s="6"/>
      <c r="V136" s="6"/>
      <c r="W136" s="6"/>
      <c r="X136" s="6"/>
      <c r="Y136" s="6"/>
      <c r="Z136" s="6"/>
      <c r="AA136" s="6"/>
      <c r="AB136" s="6"/>
      <c r="AC136" s="6"/>
      <c r="AD136" s="6"/>
      <c r="AE136" s="6"/>
      <c r="AF136" s="6"/>
      <c r="AG136" s="6"/>
      <c r="AH136" s="6"/>
      <c r="AI136" s="6"/>
      <c r="AJ136" s="6"/>
      <c r="AK136" s="6"/>
      <c r="AL136" s="6"/>
      <c r="AM136" s="6"/>
      <c r="AN136" s="6"/>
      <c r="AO136" s="6"/>
      <c r="AP136" s="6"/>
    </row>
    <row r="137" spans="1:42" ht="13" x14ac:dyDescent="0.15">
      <c r="A137" s="6"/>
      <c r="B137" s="6"/>
      <c r="C137" s="10"/>
      <c r="D137" s="6"/>
      <c r="E137" s="6"/>
      <c r="F137" s="6"/>
      <c r="G137" s="6"/>
      <c r="H137" s="6"/>
      <c r="I137" s="6"/>
      <c r="J137" s="6"/>
      <c r="K137" s="8"/>
      <c r="L137" s="6"/>
      <c r="M137" s="23"/>
      <c r="N137" s="6"/>
      <c r="O137" s="6"/>
      <c r="P137" s="6"/>
      <c r="Q137" s="6"/>
      <c r="R137" s="6"/>
      <c r="S137" s="6"/>
      <c r="T137" s="6"/>
      <c r="U137" s="6"/>
      <c r="V137" s="6"/>
      <c r="W137" s="6"/>
      <c r="X137" s="6"/>
      <c r="Y137" s="6"/>
      <c r="Z137" s="6"/>
      <c r="AA137" s="6"/>
      <c r="AB137" s="6"/>
      <c r="AC137" s="6"/>
      <c r="AD137" s="6"/>
      <c r="AE137" s="6"/>
      <c r="AF137" s="6"/>
      <c r="AG137" s="6"/>
      <c r="AH137" s="6"/>
      <c r="AI137" s="6"/>
      <c r="AJ137" s="6"/>
      <c r="AK137" s="6"/>
      <c r="AL137" s="6"/>
      <c r="AM137" s="6"/>
      <c r="AN137" s="6"/>
      <c r="AO137" s="6"/>
      <c r="AP137" s="6"/>
    </row>
    <row r="138" spans="1:42" ht="13" x14ac:dyDescent="0.15">
      <c r="A138" s="6"/>
      <c r="B138" s="6"/>
      <c r="C138" s="10"/>
      <c r="D138" s="6"/>
      <c r="E138" s="6"/>
      <c r="F138" s="6"/>
      <c r="G138" s="6"/>
      <c r="H138" s="6"/>
      <c r="I138" s="6"/>
      <c r="J138" s="6"/>
      <c r="K138" s="8"/>
      <c r="L138" s="6"/>
      <c r="M138" s="23"/>
      <c r="N138" s="6"/>
      <c r="O138" s="6"/>
      <c r="P138" s="6"/>
      <c r="Q138" s="6"/>
      <c r="R138" s="6"/>
      <c r="S138" s="6"/>
      <c r="T138" s="6"/>
      <c r="U138" s="6"/>
      <c r="V138" s="6"/>
      <c r="W138" s="6"/>
      <c r="X138" s="6"/>
      <c r="Y138" s="6"/>
      <c r="Z138" s="6"/>
      <c r="AA138" s="6"/>
      <c r="AB138" s="6"/>
      <c r="AC138" s="6"/>
      <c r="AD138" s="6"/>
      <c r="AE138" s="6"/>
      <c r="AF138" s="6"/>
      <c r="AG138" s="6"/>
      <c r="AH138" s="6"/>
      <c r="AI138" s="6"/>
      <c r="AJ138" s="6"/>
      <c r="AK138" s="6"/>
      <c r="AL138" s="6"/>
      <c r="AM138" s="6"/>
      <c r="AN138" s="6"/>
      <c r="AO138" s="6"/>
      <c r="AP138" s="6"/>
    </row>
    <row r="139" spans="1:42" ht="13" x14ac:dyDescent="0.15">
      <c r="A139" s="6"/>
      <c r="B139" s="6"/>
      <c r="C139" s="10"/>
      <c r="D139" s="6"/>
      <c r="E139" s="6"/>
      <c r="F139" s="6"/>
      <c r="G139" s="6"/>
      <c r="H139" s="6"/>
      <c r="I139" s="6"/>
      <c r="J139" s="6"/>
      <c r="K139" s="8"/>
      <c r="L139" s="6"/>
      <c r="M139" s="23"/>
      <c r="N139" s="6"/>
      <c r="O139" s="6"/>
      <c r="P139" s="6"/>
      <c r="Q139" s="6"/>
      <c r="R139" s="6"/>
      <c r="S139" s="6"/>
      <c r="T139" s="6"/>
      <c r="U139" s="6"/>
      <c r="V139" s="6"/>
      <c r="W139" s="6"/>
      <c r="X139" s="6"/>
      <c r="Y139" s="6"/>
      <c r="Z139" s="6"/>
      <c r="AA139" s="6"/>
      <c r="AB139" s="6"/>
      <c r="AC139" s="6"/>
      <c r="AD139" s="6"/>
      <c r="AE139" s="6"/>
      <c r="AF139" s="6"/>
      <c r="AG139" s="6"/>
      <c r="AH139" s="6"/>
      <c r="AI139" s="6"/>
      <c r="AJ139" s="6"/>
      <c r="AK139" s="6"/>
      <c r="AL139" s="6"/>
      <c r="AM139" s="6"/>
      <c r="AN139" s="6"/>
      <c r="AO139" s="6"/>
      <c r="AP139" s="6"/>
    </row>
    <row r="140" spans="1:42" ht="13" x14ac:dyDescent="0.15">
      <c r="A140" s="6"/>
      <c r="B140" s="6"/>
      <c r="C140" s="10"/>
      <c r="D140" s="6"/>
      <c r="E140" s="6"/>
      <c r="F140" s="6"/>
      <c r="G140" s="6"/>
      <c r="H140" s="6"/>
      <c r="I140" s="6"/>
      <c r="J140" s="6"/>
      <c r="K140" s="8"/>
      <c r="L140" s="6"/>
      <c r="M140" s="23"/>
      <c r="N140" s="6"/>
      <c r="O140" s="6"/>
      <c r="P140" s="6"/>
      <c r="Q140" s="6"/>
      <c r="R140" s="6"/>
      <c r="S140" s="6"/>
      <c r="T140" s="6"/>
      <c r="U140" s="6"/>
      <c r="V140" s="6"/>
      <c r="W140" s="6"/>
      <c r="X140" s="6"/>
      <c r="Y140" s="6"/>
      <c r="Z140" s="6"/>
      <c r="AA140" s="6"/>
      <c r="AB140" s="6"/>
      <c r="AC140" s="6"/>
      <c r="AD140" s="6"/>
      <c r="AE140" s="6"/>
      <c r="AF140" s="6"/>
      <c r="AG140" s="6"/>
      <c r="AH140" s="6"/>
      <c r="AI140" s="6"/>
      <c r="AJ140" s="6"/>
      <c r="AK140" s="6"/>
      <c r="AL140" s="6"/>
      <c r="AM140" s="6"/>
      <c r="AN140" s="6"/>
      <c r="AO140" s="6"/>
      <c r="AP140" s="6"/>
    </row>
    <row r="141" spans="1:42" ht="13" x14ac:dyDescent="0.15">
      <c r="A141" s="6"/>
      <c r="B141" s="6"/>
      <c r="C141" s="10"/>
      <c r="D141" s="6"/>
      <c r="E141" s="6"/>
      <c r="F141" s="6"/>
      <c r="G141" s="6"/>
      <c r="H141" s="6"/>
      <c r="I141" s="6"/>
      <c r="J141" s="6"/>
      <c r="K141" s="8"/>
      <c r="L141" s="6"/>
      <c r="M141" s="23"/>
      <c r="N141" s="6"/>
      <c r="O141" s="6"/>
      <c r="P141" s="6"/>
      <c r="Q141" s="6"/>
      <c r="R141" s="6"/>
      <c r="S141" s="6"/>
      <c r="T141" s="6"/>
      <c r="U141" s="6"/>
      <c r="V141" s="6"/>
      <c r="W141" s="6"/>
      <c r="X141" s="6"/>
      <c r="Y141" s="6"/>
      <c r="Z141" s="6"/>
      <c r="AA141" s="6"/>
      <c r="AB141" s="6"/>
      <c r="AC141" s="6"/>
      <c r="AD141" s="6"/>
      <c r="AE141" s="6"/>
      <c r="AF141" s="6"/>
      <c r="AG141" s="6"/>
      <c r="AH141" s="6"/>
      <c r="AI141" s="6"/>
      <c r="AJ141" s="6"/>
      <c r="AK141" s="6"/>
      <c r="AL141" s="6"/>
      <c r="AM141" s="6"/>
      <c r="AN141" s="6"/>
      <c r="AO141" s="6"/>
      <c r="AP141" s="6"/>
    </row>
    <row r="142" spans="1:42" ht="13" x14ac:dyDescent="0.15">
      <c r="A142" s="6"/>
      <c r="B142" s="6"/>
      <c r="C142" s="10"/>
      <c r="D142" s="6"/>
      <c r="E142" s="6"/>
      <c r="F142" s="6"/>
      <c r="G142" s="6"/>
      <c r="H142" s="6"/>
      <c r="I142" s="6"/>
      <c r="J142" s="6"/>
      <c r="K142" s="8"/>
      <c r="L142" s="6"/>
      <c r="M142" s="23"/>
      <c r="N142" s="6"/>
      <c r="O142" s="6"/>
      <c r="P142" s="6"/>
      <c r="Q142" s="6"/>
      <c r="R142" s="6"/>
      <c r="S142" s="6"/>
      <c r="T142" s="6"/>
      <c r="U142" s="6"/>
      <c r="V142" s="6"/>
      <c r="W142" s="6"/>
      <c r="X142" s="6"/>
      <c r="Y142" s="6"/>
      <c r="Z142" s="6"/>
      <c r="AA142" s="6"/>
      <c r="AB142" s="6"/>
      <c r="AC142" s="6"/>
      <c r="AD142" s="6"/>
      <c r="AE142" s="6"/>
      <c r="AF142" s="6"/>
      <c r="AG142" s="6"/>
      <c r="AH142" s="6"/>
      <c r="AI142" s="6"/>
      <c r="AJ142" s="6"/>
      <c r="AK142" s="6"/>
      <c r="AL142" s="6"/>
      <c r="AM142" s="6"/>
      <c r="AN142" s="6"/>
      <c r="AO142" s="6"/>
      <c r="AP142" s="6"/>
    </row>
    <row r="143" spans="1:42" ht="13" x14ac:dyDescent="0.15">
      <c r="A143" s="6"/>
      <c r="B143" s="6"/>
      <c r="C143" s="10"/>
      <c r="D143" s="6"/>
      <c r="E143" s="6"/>
      <c r="F143" s="6"/>
      <c r="G143" s="6"/>
      <c r="H143" s="6"/>
      <c r="I143" s="6"/>
      <c r="J143" s="6"/>
      <c r="K143" s="8"/>
      <c r="L143" s="6"/>
      <c r="M143" s="23"/>
      <c r="N143" s="6"/>
      <c r="O143" s="6"/>
      <c r="P143" s="6"/>
      <c r="Q143" s="6"/>
      <c r="R143" s="6"/>
      <c r="S143" s="6"/>
      <c r="T143" s="6"/>
      <c r="U143" s="6"/>
      <c r="V143" s="6"/>
      <c r="W143" s="6"/>
      <c r="X143" s="6"/>
      <c r="Y143" s="6"/>
      <c r="Z143" s="6"/>
      <c r="AA143" s="6"/>
      <c r="AB143" s="6"/>
      <c r="AC143" s="6"/>
      <c r="AD143" s="6"/>
      <c r="AE143" s="6"/>
      <c r="AF143" s="6"/>
      <c r="AG143" s="6"/>
      <c r="AH143" s="6"/>
      <c r="AI143" s="6"/>
      <c r="AJ143" s="6"/>
      <c r="AK143" s="6"/>
      <c r="AL143" s="6"/>
      <c r="AM143" s="6"/>
      <c r="AN143" s="6"/>
      <c r="AO143" s="6"/>
      <c r="AP143" s="6"/>
    </row>
    <row r="144" spans="1:42" ht="13" x14ac:dyDescent="0.15">
      <c r="A144" s="6"/>
      <c r="B144" s="6"/>
      <c r="C144" s="10"/>
      <c r="D144" s="6"/>
      <c r="E144" s="6"/>
      <c r="F144" s="6"/>
      <c r="G144" s="6"/>
      <c r="H144" s="6"/>
      <c r="I144" s="6"/>
      <c r="J144" s="6"/>
      <c r="K144" s="8"/>
      <c r="L144" s="6"/>
      <c r="M144" s="23"/>
      <c r="N144" s="6"/>
      <c r="O144" s="6"/>
      <c r="P144" s="6"/>
      <c r="Q144" s="6"/>
      <c r="R144" s="6"/>
      <c r="S144" s="6"/>
      <c r="T144" s="6"/>
      <c r="U144" s="6"/>
      <c r="V144" s="6"/>
      <c r="W144" s="6"/>
      <c r="X144" s="6"/>
      <c r="Y144" s="6"/>
      <c r="Z144" s="6"/>
      <c r="AA144" s="6"/>
      <c r="AB144" s="6"/>
      <c r="AC144" s="6"/>
      <c r="AD144" s="6"/>
      <c r="AE144" s="6"/>
      <c r="AF144" s="6"/>
      <c r="AG144" s="6"/>
      <c r="AH144" s="6"/>
      <c r="AI144" s="6"/>
      <c r="AJ144" s="6"/>
      <c r="AK144" s="6"/>
      <c r="AL144" s="6"/>
      <c r="AM144" s="6"/>
      <c r="AN144" s="6"/>
      <c r="AO144" s="6"/>
      <c r="AP144" s="6"/>
    </row>
    <row r="145" spans="1:42" ht="13" x14ac:dyDescent="0.15">
      <c r="A145" s="6"/>
      <c r="B145" s="6"/>
      <c r="C145" s="10"/>
      <c r="D145" s="6"/>
      <c r="E145" s="6"/>
      <c r="F145" s="6"/>
      <c r="G145" s="6"/>
      <c r="H145" s="6"/>
      <c r="I145" s="6"/>
      <c r="J145" s="6"/>
      <c r="K145" s="8"/>
      <c r="L145" s="6"/>
      <c r="M145" s="23"/>
      <c r="N145" s="6"/>
      <c r="O145" s="6"/>
      <c r="P145" s="6"/>
      <c r="Q145" s="6"/>
      <c r="R145" s="6"/>
      <c r="S145" s="6"/>
      <c r="T145" s="6"/>
      <c r="U145" s="6"/>
      <c r="V145" s="6"/>
      <c r="W145" s="6"/>
      <c r="X145" s="6"/>
      <c r="Y145" s="6"/>
      <c r="Z145" s="6"/>
      <c r="AA145" s="6"/>
      <c r="AB145" s="6"/>
      <c r="AC145" s="6"/>
      <c r="AD145" s="6"/>
      <c r="AE145" s="6"/>
      <c r="AF145" s="6"/>
      <c r="AG145" s="6"/>
      <c r="AH145" s="6"/>
      <c r="AI145" s="6"/>
      <c r="AJ145" s="6"/>
      <c r="AK145" s="6"/>
      <c r="AL145" s="6"/>
      <c r="AM145" s="6"/>
      <c r="AN145" s="6"/>
      <c r="AO145" s="6"/>
      <c r="AP145" s="6"/>
    </row>
    <row r="146" spans="1:42" ht="13" x14ac:dyDescent="0.15">
      <c r="A146" s="6"/>
      <c r="B146" s="6"/>
      <c r="C146" s="10"/>
      <c r="D146" s="6"/>
      <c r="E146" s="6"/>
      <c r="F146" s="6"/>
      <c r="G146" s="6"/>
      <c r="H146" s="6"/>
      <c r="I146" s="6"/>
      <c r="J146" s="6"/>
      <c r="K146" s="8"/>
      <c r="L146" s="6"/>
      <c r="M146" s="23"/>
      <c r="N146" s="6"/>
      <c r="O146" s="6"/>
      <c r="P146" s="6"/>
      <c r="Q146" s="6"/>
      <c r="R146" s="6"/>
      <c r="S146" s="6"/>
      <c r="T146" s="6"/>
      <c r="U146" s="6"/>
      <c r="V146" s="6"/>
      <c r="W146" s="6"/>
      <c r="X146" s="6"/>
      <c r="Y146" s="6"/>
      <c r="Z146" s="6"/>
      <c r="AA146" s="6"/>
      <c r="AB146" s="6"/>
      <c r="AC146" s="6"/>
      <c r="AD146" s="6"/>
      <c r="AE146" s="6"/>
      <c r="AF146" s="6"/>
      <c r="AG146" s="6"/>
      <c r="AH146" s="6"/>
      <c r="AI146" s="6"/>
      <c r="AJ146" s="6"/>
      <c r="AK146" s="6"/>
      <c r="AL146" s="6"/>
      <c r="AM146" s="6"/>
      <c r="AN146" s="6"/>
      <c r="AO146" s="6"/>
      <c r="AP146" s="6"/>
    </row>
    <row r="147" spans="1:42" ht="13" x14ac:dyDescent="0.15">
      <c r="A147" s="6"/>
      <c r="B147" s="6"/>
      <c r="C147" s="10"/>
      <c r="D147" s="6"/>
      <c r="E147" s="6"/>
      <c r="F147" s="6"/>
      <c r="G147" s="6"/>
      <c r="H147" s="6"/>
      <c r="I147" s="6"/>
      <c r="J147" s="6"/>
      <c r="K147" s="8"/>
      <c r="L147" s="6"/>
      <c r="M147" s="23"/>
      <c r="N147" s="6"/>
      <c r="O147" s="6"/>
      <c r="P147" s="6"/>
      <c r="Q147" s="6"/>
      <c r="R147" s="6"/>
      <c r="S147" s="6"/>
      <c r="T147" s="6"/>
      <c r="U147" s="6"/>
      <c r="V147" s="6"/>
      <c r="W147" s="6"/>
      <c r="X147" s="6"/>
      <c r="Y147" s="6"/>
      <c r="Z147" s="6"/>
      <c r="AA147" s="6"/>
      <c r="AB147" s="6"/>
      <c r="AC147" s="6"/>
      <c r="AD147" s="6"/>
      <c r="AE147" s="6"/>
      <c r="AF147" s="6"/>
      <c r="AG147" s="6"/>
      <c r="AH147" s="6"/>
      <c r="AI147" s="6"/>
      <c r="AJ147" s="6"/>
      <c r="AK147" s="6"/>
      <c r="AL147" s="6"/>
      <c r="AM147" s="6"/>
      <c r="AN147" s="6"/>
      <c r="AO147" s="6"/>
      <c r="AP147" s="6"/>
    </row>
    <row r="148" spans="1:42" ht="13" x14ac:dyDescent="0.15">
      <c r="A148" s="6"/>
      <c r="B148" s="6"/>
      <c r="C148" s="10"/>
      <c r="D148" s="6"/>
      <c r="E148" s="6"/>
      <c r="F148" s="6"/>
      <c r="G148" s="6"/>
      <c r="H148" s="6"/>
      <c r="I148" s="6"/>
      <c r="J148" s="6"/>
      <c r="K148" s="8"/>
      <c r="L148" s="6"/>
      <c r="M148" s="23"/>
      <c r="N148" s="6"/>
      <c r="O148" s="6"/>
      <c r="P148" s="6"/>
      <c r="Q148" s="6"/>
      <c r="R148" s="6"/>
      <c r="S148" s="6"/>
      <c r="T148" s="6"/>
      <c r="U148" s="6"/>
      <c r="V148" s="6"/>
      <c r="W148" s="6"/>
      <c r="X148" s="6"/>
      <c r="Y148" s="6"/>
      <c r="Z148" s="6"/>
      <c r="AA148" s="6"/>
      <c r="AB148" s="6"/>
      <c r="AC148" s="6"/>
      <c r="AD148" s="6"/>
      <c r="AE148" s="6"/>
      <c r="AF148" s="6"/>
      <c r="AG148" s="6"/>
      <c r="AH148" s="6"/>
      <c r="AI148" s="6"/>
      <c r="AJ148" s="6"/>
      <c r="AK148" s="6"/>
      <c r="AL148" s="6"/>
      <c r="AM148" s="6"/>
      <c r="AN148" s="6"/>
      <c r="AO148" s="6"/>
      <c r="AP148" s="6"/>
    </row>
    <row r="149" spans="1:42" ht="13" x14ac:dyDescent="0.15">
      <c r="A149" s="6"/>
      <c r="B149" s="6"/>
      <c r="C149" s="10"/>
      <c r="D149" s="6"/>
      <c r="E149" s="6"/>
      <c r="F149" s="6"/>
      <c r="G149" s="6"/>
      <c r="H149" s="6"/>
      <c r="I149" s="6"/>
      <c r="J149" s="6"/>
      <c r="K149" s="8"/>
      <c r="L149" s="6"/>
      <c r="M149" s="23"/>
      <c r="N149" s="6"/>
      <c r="O149" s="6"/>
      <c r="P149" s="6"/>
      <c r="Q149" s="6"/>
      <c r="R149" s="6"/>
      <c r="S149" s="6"/>
      <c r="T149" s="6"/>
      <c r="U149" s="6"/>
      <c r="V149" s="6"/>
      <c r="W149" s="6"/>
      <c r="X149" s="6"/>
      <c r="Y149" s="6"/>
      <c r="Z149" s="6"/>
      <c r="AA149" s="6"/>
      <c r="AB149" s="6"/>
      <c r="AC149" s="6"/>
      <c r="AD149" s="6"/>
      <c r="AE149" s="6"/>
      <c r="AF149" s="6"/>
      <c r="AG149" s="6"/>
      <c r="AH149" s="6"/>
      <c r="AI149" s="6"/>
      <c r="AJ149" s="6"/>
      <c r="AK149" s="6"/>
      <c r="AL149" s="6"/>
      <c r="AM149" s="6"/>
      <c r="AN149" s="6"/>
      <c r="AO149" s="6"/>
      <c r="AP149" s="6"/>
    </row>
    <row r="150" spans="1:42" ht="13" x14ac:dyDescent="0.15">
      <c r="A150" s="6"/>
      <c r="B150" s="6"/>
      <c r="C150" s="10"/>
      <c r="D150" s="6"/>
      <c r="E150" s="6"/>
      <c r="F150" s="6"/>
      <c r="G150" s="6"/>
      <c r="H150" s="6"/>
      <c r="I150" s="6"/>
      <c r="J150" s="6"/>
      <c r="K150" s="8"/>
      <c r="L150" s="6"/>
      <c r="M150" s="23"/>
      <c r="N150" s="6"/>
      <c r="O150" s="6"/>
      <c r="P150" s="6"/>
      <c r="Q150" s="6"/>
      <c r="R150" s="6"/>
      <c r="S150" s="6"/>
      <c r="T150" s="6"/>
      <c r="U150" s="6"/>
      <c r="V150" s="6"/>
      <c r="W150" s="6"/>
      <c r="X150" s="6"/>
      <c r="Y150" s="6"/>
      <c r="Z150" s="6"/>
      <c r="AA150" s="6"/>
      <c r="AB150" s="6"/>
      <c r="AC150" s="6"/>
      <c r="AD150" s="6"/>
      <c r="AE150" s="6"/>
      <c r="AF150" s="6"/>
      <c r="AG150" s="6"/>
      <c r="AH150" s="6"/>
      <c r="AI150" s="6"/>
      <c r="AJ150" s="6"/>
      <c r="AK150" s="6"/>
      <c r="AL150" s="6"/>
      <c r="AM150" s="6"/>
      <c r="AN150" s="6"/>
      <c r="AO150" s="6"/>
      <c r="AP150" s="6"/>
    </row>
    <row r="151" spans="1:42" ht="13" x14ac:dyDescent="0.15">
      <c r="A151" s="6"/>
      <c r="B151" s="6"/>
      <c r="C151" s="10"/>
      <c r="D151" s="6"/>
      <c r="E151" s="6"/>
      <c r="F151" s="6"/>
      <c r="G151" s="6"/>
      <c r="H151" s="6"/>
      <c r="I151" s="6"/>
      <c r="J151" s="6"/>
      <c r="K151" s="8"/>
      <c r="L151" s="6"/>
      <c r="M151" s="23"/>
      <c r="N151" s="6"/>
      <c r="O151" s="6"/>
      <c r="P151" s="6"/>
      <c r="Q151" s="6"/>
      <c r="R151" s="6"/>
      <c r="S151" s="6"/>
      <c r="T151" s="6"/>
      <c r="U151" s="6"/>
      <c r="V151" s="6"/>
      <c r="W151" s="6"/>
      <c r="X151" s="6"/>
      <c r="Y151" s="6"/>
      <c r="Z151" s="6"/>
      <c r="AA151" s="6"/>
      <c r="AB151" s="6"/>
      <c r="AC151" s="6"/>
      <c r="AD151" s="6"/>
      <c r="AE151" s="6"/>
      <c r="AF151" s="6"/>
      <c r="AG151" s="6"/>
      <c r="AH151" s="6"/>
      <c r="AI151" s="6"/>
      <c r="AJ151" s="6"/>
      <c r="AK151" s="6"/>
      <c r="AL151" s="6"/>
      <c r="AM151" s="6"/>
      <c r="AN151" s="6"/>
      <c r="AO151" s="6"/>
      <c r="AP151" s="6"/>
    </row>
    <row r="152" spans="1:42" ht="13" x14ac:dyDescent="0.15">
      <c r="A152" s="6"/>
      <c r="B152" s="6"/>
      <c r="C152" s="10"/>
      <c r="D152" s="6"/>
      <c r="E152" s="6"/>
      <c r="F152" s="6"/>
      <c r="G152" s="6"/>
      <c r="H152" s="6"/>
      <c r="I152" s="6"/>
      <c r="J152" s="6"/>
      <c r="K152" s="8"/>
      <c r="L152" s="6"/>
      <c r="M152" s="23"/>
      <c r="N152" s="6"/>
      <c r="O152" s="6"/>
      <c r="P152" s="6"/>
      <c r="Q152" s="6"/>
      <c r="R152" s="6"/>
      <c r="S152" s="6"/>
      <c r="T152" s="6"/>
      <c r="U152" s="6"/>
      <c r="V152" s="6"/>
      <c r="W152" s="6"/>
      <c r="X152" s="6"/>
      <c r="Y152" s="6"/>
      <c r="Z152" s="6"/>
      <c r="AA152" s="6"/>
      <c r="AB152" s="6"/>
      <c r="AC152" s="6"/>
      <c r="AD152" s="6"/>
      <c r="AE152" s="6"/>
      <c r="AF152" s="6"/>
      <c r="AG152" s="6"/>
      <c r="AH152" s="6"/>
      <c r="AI152" s="6"/>
      <c r="AJ152" s="6"/>
      <c r="AK152" s="6"/>
      <c r="AL152" s="6"/>
      <c r="AM152" s="6"/>
      <c r="AN152" s="6"/>
      <c r="AO152" s="6"/>
      <c r="AP152" s="6"/>
    </row>
    <row r="153" spans="1:42" ht="13" x14ac:dyDescent="0.15">
      <c r="A153" s="6"/>
      <c r="B153" s="6"/>
      <c r="C153" s="10"/>
      <c r="D153" s="6"/>
      <c r="E153" s="6"/>
      <c r="F153" s="6"/>
      <c r="G153" s="6"/>
      <c r="H153" s="6"/>
      <c r="I153" s="6"/>
      <c r="J153" s="6"/>
      <c r="K153" s="8"/>
      <c r="L153" s="6"/>
      <c r="M153" s="23"/>
      <c r="N153" s="6"/>
      <c r="O153" s="6"/>
      <c r="P153" s="6"/>
      <c r="Q153" s="6"/>
      <c r="R153" s="6"/>
      <c r="S153" s="6"/>
      <c r="T153" s="6"/>
      <c r="U153" s="6"/>
      <c r="V153" s="6"/>
      <c r="W153" s="6"/>
      <c r="X153" s="6"/>
      <c r="Y153" s="6"/>
      <c r="Z153" s="6"/>
      <c r="AA153" s="6"/>
      <c r="AB153" s="6"/>
      <c r="AC153" s="6"/>
      <c r="AD153" s="6"/>
      <c r="AE153" s="6"/>
      <c r="AF153" s="6"/>
      <c r="AG153" s="6"/>
      <c r="AH153" s="6"/>
      <c r="AI153" s="6"/>
      <c r="AJ153" s="6"/>
      <c r="AK153" s="6"/>
      <c r="AL153" s="6"/>
      <c r="AM153" s="6"/>
      <c r="AN153" s="6"/>
      <c r="AO153" s="6"/>
      <c r="AP153" s="6"/>
    </row>
    <row r="154" spans="1:42" ht="13" x14ac:dyDescent="0.15">
      <c r="A154" s="6"/>
      <c r="B154" s="6"/>
      <c r="C154" s="10"/>
      <c r="D154" s="6"/>
      <c r="E154" s="6"/>
      <c r="F154" s="6"/>
      <c r="G154" s="6"/>
      <c r="H154" s="6"/>
      <c r="I154" s="6"/>
      <c r="J154" s="6"/>
      <c r="K154" s="8"/>
      <c r="L154" s="6"/>
      <c r="M154" s="23"/>
      <c r="N154" s="6"/>
      <c r="O154" s="6"/>
      <c r="P154" s="6"/>
      <c r="Q154" s="6"/>
      <c r="R154" s="6"/>
      <c r="S154" s="6"/>
      <c r="T154" s="6"/>
      <c r="U154" s="6"/>
      <c r="V154" s="6"/>
      <c r="W154" s="6"/>
      <c r="X154" s="6"/>
      <c r="Y154" s="6"/>
      <c r="Z154" s="6"/>
      <c r="AA154" s="6"/>
      <c r="AB154" s="6"/>
      <c r="AC154" s="6"/>
      <c r="AD154" s="6"/>
      <c r="AE154" s="6"/>
      <c r="AF154" s="6"/>
      <c r="AG154" s="6"/>
      <c r="AH154" s="6"/>
      <c r="AI154" s="6"/>
      <c r="AJ154" s="6"/>
      <c r="AK154" s="6"/>
      <c r="AL154" s="6"/>
      <c r="AM154" s="6"/>
      <c r="AN154" s="6"/>
      <c r="AO154" s="6"/>
      <c r="AP154" s="6"/>
    </row>
    <row r="155" spans="1:42" ht="13" x14ac:dyDescent="0.15">
      <c r="A155" s="6"/>
      <c r="B155" s="6"/>
      <c r="C155" s="10"/>
      <c r="D155" s="6"/>
      <c r="E155" s="6"/>
      <c r="F155" s="6"/>
      <c r="G155" s="6"/>
      <c r="H155" s="6"/>
      <c r="I155" s="6"/>
      <c r="J155" s="6"/>
      <c r="K155" s="8"/>
      <c r="L155" s="6"/>
      <c r="M155" s="23"/>
      <c r="N155" s="6"/>
      <c r="O155" s="6"/>
      <c r="P155" s="6"/>
      <c r="Q155" s="6"/>
      <c r="R155" s="6"/>
      <c r="S155" s="6"/>
      <c r="T155" s="6"/>
      <c r="U155" s="6"/>
      <c r="V155" s="6"/>
      <c r="W155" s="6"/>
      <c r="X155" s="6"/>
      <c r="Y155" s="6"/>
      <c r="Z155" s="6"/>
      <c r="AA155" s="6"/>
      <c r="AB155" s="6"/>
      <c r="AC155" s="6"/>
      <c r="AD155" s="6"/>
      <c r="AE155" s="6"/>
      <c r="AF155" s="6"/>
      <c r="AG155" s="6"/>
      <c r="AH155" s="6"/>
      <c r="AI155" s="6"/>
      <c r="AJ155" s="6"/>
      <c r="AK155" s="6"/>
      <c r="AL155" s="6"/>
      <c r="AM155" s="6"/>
      <c r="AN155" s="6"/>
      <c r="AO155" s="6"/>
      <c r="AP155" s="6"/>
    </row>
    <row r="156" spans="1:42" ht="13" x14ac:dyDescent="0.15">
      <c r="A156" s="6"/>
      <c r="B156" s="6"/>
      <c r="C156" s="10"/>
      <c r="D156" s="6"/>
      <c r="E156" s="6"/>
      <c r="F156" s="6"/>
      <c r="G156" s="6"/>
      <c r="H156" s="6"/>
      <c r="I156" s="6"/>
      <c r="J156" s="6"/>
      <c r="K156" s="8"/>
      <c r="L156" s="6"/>
      <c r="M156" s="23"/>
      <c r="N156" s="6"/>
      <c r="O156" s="6"/>
      <c r="P156" s="6"/>
      <c r="Q156" s="6"/>
      <c r="R156" s="6"/>
      <c r="S156" s="6"/>
      <c r="T156" s="6"/>
      <c r="U156" s="6"/>
      <c r="V156" s="6"/>
      <c r="W156" s="6"/>
      <c r="X156" s="6"/>
      <c r="Y156" s="6"/>
      <c r="Z156" s="6"/>
      <c r="AA156" s="6"/>
      <c r="AB156" s="6"/>
      <c r="AC156" s="6"/>
      <c r="AD156" s="6"/>
      <c r="AE156" s="6"/>
      <c r="AF156" s="6"/>
      <c r="AG156" s="6"/>
      <c r="AH156" s="6"/>
      <c r="AI156" s="6"/>
      <c r="AJ156" s="6"/>
      <c r="AK156" s="6"/>
      <c r="AL156" s="6"/>
      <c r="AM156" s="6"/>
      <c r="AN156" s="6"/>
      <c r="AO156" s="6"/>
      <c r="AP156" s="6"/>
    </row>
    <row r="157" spans="1:42" ht="13" x14ac:dyDescent="0.15">
      <c r="A157" s="6"/>
      <c r="B157" s="6"/>
      <c r="C157" s="10"/>
      <c r="D157" s="6"/>
      <c r="E157" s="6"/>
      <c r="F157" s="6"/>
      <c r="G157" s="6"/>
      <c r="H157" s="6"/>
      <c r="I157" s="6"/>
      <c r="J157" s="6"/>
      <c r="K157" s="8"/>
      <c r="L157" s="6"/>
      <c r="M157" s="23"/>
      <c r="N157" s="6"/>
      <c r="O157" s="6"/>
      <c r="P157" s="6"/>
      <c r="Q157" s="6"/>
      <c r="R157" s="6"/>
      <c r="S157" s="6"/>
      <c r="T157" s="6"/>
      <c r="U157" s="6"/>
      <c r="V157" s="6"/>
      <c r="W157" s="6"/>
      <c r="X157" s="6"/>
      <c r="Y157" s="6"/>
      <c r="Z157" s="6"/>
      <c r="AA157" s="6"/>
      <c r="AB157" s="6"/>
      <c r="AC157" s="6"/>
      <c r="AD157" s="6"/>
      <c r="AE157" s="6"/>
      <c r="AF157" s="6"/>
      <c r="AG157" s="6"/>
      <c r="AH157" s="6"/>
      <c r="AI157" s="6"/>
      <c r="AJ157" s="6"/>
      <c r="AK157" s="6"/>
      <c r="AL157" s="6"/>
      <c r="AM157" s="6"/>
      <c r="AN157" s="6"/>
      <c r="AO157" s="6"/>
      <c r="AP157" s="6"/>
    </row>
    <row r="158" spans="1:42" ht="13" x14ac:dyDescent="0.15">
      <c r="A158" s="6"/>
      <c r="B158" s="6"/>
      <c r="C158" s="10"/>
      <c r="D158" s="6"/>
      <c r="E158" s="6"/>
      <c r="F158" s="6"/>
      <c r="G158" s="6"/>
      <c r="H158" s="6"/>
      <c r="I158" s="6"/>
      <c r="J158" s="6"/>
      <c r="K158" s="8"/>
      <c r="L158" s="6"/>
      <c r="M158" s="23"/>
      <c r="N158" s="6"/>
      <c r="O158" s="6"/>
      <c r="P158" s="6"/>
      <c r="Q158" s="6"/>
      <c r="R158" s="6"/>
      <c r="S158" s="6"/>
      <c r="T158" s="6"/>
      <c r="U158" s="6"/>
      <c r="V158" s="6"/>
      <c r="W158" s="6"/>
      <c r="X158" s="6"/>
      <c r="Y158" s="6"/>
      <c r="Z158" s="6"/>
      <c r="AA158" s="6"/>
      <c r="AB158" s="6"/>
      <c r="AC158" s="6"/>
      <c r="AD158" s="6"/>
      <c r="AE158" s="6"/>
      <c r="AF158" s="6"/>
      <c r="AG158" s="6"/>
      <c r="AH158" s="6"/>
      <c r="AI158" s="6"/>
      <c r="AJ158" s="6"/>
      <c r="AK158" s="6"/>
      <c r="AL158" s="6"/>
      <c r="AM158" s="6"/>
      <c r="AN158" s="6"/>
      <c r="AO158" s="6"/>
      <c r="AP158" s="6"/>
    </row>
    <row r="159" spans="1:42" ht="13" x14ac:dyDescent="0.15">
      <c r="A159" s="6"/>
      <c r="B159" s="6"/>
      <c r="C159" s="10"/>
      <c r="D159" s="6"/>
      <c r="E159" s="6"/>
      <c r="F159" s="6"/>
      <c r="G159" s="6"/>
      <c r="H159" s="6"/>
      <c r="I159" s="6"/>
      <c r="J159" s="6"/>
      <c r="K159" s="8"/>
      <c r="L159" s="6"/>
      <c r="M159" s="23"/>
      <c r="N159" s="6"/>
      <c r="O159" s="6"/>
      <c r="P159" s="6"/>
      <c r="Q159" s="6"/>
      <c r="R159" s="6"/>
      <c r="S159" s="6"/>
      <c r="T159" s="6"/>
      <c r="U159" s="6"/>
      <c r="V159" s="6"/>
      <c r="W159" s="6"/>
      <c r="X159" s="6"/>
      <c r="Y159" s="6"/>
      <c r="Z159" s="6"/>
      <c r="AA159" s="6"/>
      <c r="AB159" s="6"/>
      <c r="AC159" s="6"/>
      <c r="AD159" s="6"/>
      <c r="AE159" s="6"/>
      <c r="AF159" s="6"/>
      <c r="AG159" s="6"/>
      <c r="AH159" s="6"/>
      <c r="AI159" s="6"/>
      <c r="AJ159" s="6"/>
      <c r="AK159" s="6"/>
      <c r="AL159" s="6"/>
      <c r="AM159" s="6"/>
      <c r="AN159" s="6"/>
      <c r="AO159" s="6"/>
      <c r="AP159" s="6"/>
    </row>
    <row r="160" spans="1:42" ht="13" x14ac:dyDescent="0.15">
      <c r="A160" s="6"/>
      <c r="B160" s="6"/>
      <c r="C160" s="10"/>
      <c r="D160" s="6"/>
      <c r="E160" s="6"/>
      <c r="F160" s="6"/>
      <c r="G160" s="6"/>
      <c r="H160" s="6"/>
      <c r="I160" s="6"/>
      <c r="J160" s="6"/>
      <c r="K160" s="8"/>
      <c r="L160" s="6"/>
      <c r="M160" s="23"/>
      <c r="N160" s="6"/>
      <c r="O160" s="6"/>
      <c r="P160" s="6"/>
      <c r="Q160" s="6"/>
      <c r="R160" s="6"/>
      <c r="S160" s="6"/>
      <c r="T160" s="6"/>
      <c r="U160" s="6"/>
      <c r="V160" s="6"/>
      <c r="W160" s="6"/>
      <c r="X160" s="6"/>
      <c r="Y160" s="6"/>
      <c r="Z160" s="6"/>
      <c r="AA160" s="6"/>
      <c r="AB160" s="6"/>
      <c r="AC160" s="6"/>
      <c r="AD160" s="6"/>
      <c r="AE160" s="6"/>
      <c r="AF160" s="6"/>
      <c r="AG160" s="6"/>
      <c r="AH160" s="6"/>
      <c r="AI160" s="6"/>
      <c r="AJ160" s="6"/>
      <c r="AK160" s="6"/>
      <c r="AL160" s="6"/>
      <c r="AM160" s="6"/>
      <c r="AN160" s="6"/>
      <c r="AO160" s="6"/>
      <c r="AP160" s="6"/>
    </row>
    <row r="161" spans="1:42" ht="13" x14ac:dyDescent="0.15">
      <c r="A161" s="6"/>
      <c r="B161" s="6"/>
      <c r="C161" s="10"/>
      <c r="D161" s="6"/>
      <c r="E161" s="6"/>
      <c r="F161" s="6"/>
      <c r="G161" s="6"/>
      <c r="H161" s="6"/>
      <c r="I161" s="6"/>
      <c r="J161" s="6"/>
      <c r="K161" s="8"/>
      <c r="L161" s="6"/>
      <c r="M161" s="23"/>
      <c r="N161" s="6"/>
      <c r="O161" s="6"/>
      <c r="P161" s="6"/>
      <c r="Q161" s="6"/>
      <c r="R161" s="6"/>
      <c r="S161" s="6"/>
      <c r="T161" s="6"/>
      <c r="U161" s="6"/>
      <c r="V161" s="6"/>
      <c r="W161" s="6"/>
      <c r="X161" s="6"/>
      <c r="Y161" s="6"/>
      <c r="Z161" s="6"/>
      <c r="AA161" s="6"/>
      <c r="AB161" s="6"/>
      <c r="AC161" s="6"/>
      <c r="AD161" s="6"/>
      <c r="AE161" s="6"/>
      <c r="AF161" s="6"/>
      <c r="AG161" s="6"/>
      <c r="AH161" s="6"/>
      <c r="AI161" s="6"/>
      <c r="AJ161" s="6"/>
      <c r="AK161" s="6"/>
      <c r="AL161" s="6"/>
      <c r="AM161" s="6"/>
      <c r="AN161" s="6"/>
      <c r="AO161" s="6"/>
      <c r="AP161" s="6"/>
    </row>
    <row r="162" spans="1:42" ht="13" x14ac:dyDescent="0.15">
      <c r="A162" s="6"/>
      <c r="B162" s="6"/>
      <c r="C162" s="10"/>
      <c r="D162" s="6"/>
      <c r="E162" s="6"/>
      <c r="F162" s="6"/>
      <c r="G162" s="6"/>
      <c r="H162" s="6"/>
      <c r="I162" s="6"/>
      <c r="J162" s="6"/>
      <c r="K162" s="8"/>
      <c r="L162" s="6"/>
      <c r="M162" s="23"/>
      <c r="N162" s="6"/>
      <c r="O162" s="6"/>
      <c r="P162" s="6"/>
      <c r="Q162" s="6"/>
      <c r="R162" s="6"/>
      <c r="S162" s="6"/>
      <c r="T162" s="6"/>
      <c r="U162" s="6"/>
      <c r="V162" s="6"/>
      <c r="W162" s="6"/>
      <c r="X162" s="6"/>
      <c r="Y162" s="6"/>
      <c r="Z162" s="6"/>
      <c r="AA162" s="6"/>
      <c r="AB162" s="6"/>
      <c r="AC162" s="6"/>
      <c r="AD162" s="6"/>
      <c r="AE162" s="6"/>
      <c r="AF162" s="6"/>
      <c r="AG162" s="6"/>
      <c r="AH162" s="6"/>
      <c r="AI162" s="6"/>
      <c r="AJ162" s="6"/>
      <c r="AK162" s="6"/>
      <c r="AL162" s="6"/>
      <c r="AM162" s="6"/>
      <c r="AN162" s="6"/>
      <c r="AO162" s="6"/>
      <c r="AP162" s="6"/>
    </row>
    <row r="163" spans="1:42" ht="13" x14ac:dyDescent="0.15">
      <c r="A163" s="6"/>
      <c r="B163" s="6"/>
      <c r="C163" s="10"/>
      <c r="D163" s="6"/>
      <c r="E163" s="6"/>
      <c r="F163" s="6"/>
      <c r="G163" s="6"/>
      <c r="H163" s="6"/>
      <c r="I163" s="6"/>
      <c r="J163" s="6"/>
      <c r="K163" s="8"/>
      <c r="L163" s="6"/>
      <c r="M163" s="23"/>
      <c r="N163" s="6"/>
      <c r="O163" s="6"/>
      <c r="P163" s="6"/>
      <c r="Q163" s="6"/>
      <c r="R163" s="6"/>
      <c r="S163" s="6"/>
      <c r="T163" s="6"/>
      <c r="U163" s="6"/>
      <c r="V163" s="6"/>
      <c r="W163" s="6"/>
      <c r="X163" s="6"/>
      <c r="Y163" s="6"/>
      <c r="Z163" s="6"/>
      <c r="AA163" s="6"/>
      <c r="AB163" s="6"/>
      <c r="AC163" s="6"/>
      <c r="AD163" s="6"/>
      <c r="AE163" s="6"/>
      <c r="AF163" s="6"/>
      <c r="AG163" s="6"/>
      <c r="AH163" s="6"/>
      <c r="AI163" s="6"/>
      <c r="AJ163" s="6"/>
      <c r="AK163" s="6"/>
      <c r="AL163" s="6"/>
      <c r="AM163" s="6"/>
      <c r="AN163" s="6"/>
      <c r="AO163" s="6"/>
      <c r="AP163" s="6"/>
    </row>
    <row r="164" spans="1:42" ht="13" x14ac:dyDescent="0.15">
      <c r="A164" s="6"/>
      <c r="B164" s="6"/>
      <c r="C164" s="10"/>
      <c r="D164" s="6"/>
      <c r="E164" s="6"/>
      <c r="F164" s="6"/>
      <c r="G164" s="6"/>
      <c r="H164" s="6"/>
      <c r="I164" s="6"/>
      <c r="J164" s="6"/>
      <c r="K164" s="8"/>
      <c r="L164" s="6"/>
      <c r="M164" s="23"/>
      <c r="N164" s="6"/>
      <c r="O164" s="6"/>
      <c r="P164" s="6"/>
      <c r="Q164" s="6"/>
      <c r="R164" s="6"/>
      <c r="S164" s="6"/>
      <c r="T164" s="6"/>
      <c r="U164" s="6"/>
      <c r="V164" s="6"/>
      <c r="W164" s="6"/>
      <c r="X164" s="6"/>
      <c r="Y164" s="6"/>
      <c r="Z164" s="6"/>
      <c r="AA164" s="6"/>
      <c r="AB164" s="6"/>
      <c r="AC164" s="6"/>
      <c r="AD164" s="6"/>
      <c r="AE164" s="6"/>
      <c r="AF164" s="6"/>
      <c r="AG164" s="6"/>
      <c r="AH164" s="6"/>
      <c r="AI164" s="6"/>
      <c r="AJ164" s="6"/>
      <c r="AK164" s="6"/>
      <c r="AL164" s="6"/>
      <c r="AM164" s="6"/>
      <c r="AN164" s="6"/>
      <c r="AO164" s="6"/>
      <c r="AP164" s="6"/>
    </row>
    <row r="165" spans="1:42" ht="13" x14ac:dyDescent="0.15">
      <c r="A165" s="6"/>
      <c r="B165" s="6"/>
      <c r="C165" s="10"/>
      <c r="D165" s="6"/>
      <c r="E165" s="6"/>
      <c r="F165" s="6"/>
      <c r="G165" s="6"/>
      <c r="H165" s="6"/>
      <c r="I165" s="6"/>
      <c r="J165" s="6"/>
      <c r="K165" s="8"/>
      <c r="L165" s="6"/>
      <c r="M165" s="23"/>
      <c r="N165" s="6"/>
      <c r="O165" s="6"/>
      <c r="P165" s="6"/>
      <c r="Q165" s="6"/>
      <c r="R165" s="6"/>
      <c r="S165" s="6"/>
      <c r="T165" s="6"/>
      <c r="U165" s="6"/>
      <c r="V165" s="6"/>
      <c r="W165" s="6"/>
      <c r="X165" s="6"/>
      <c r="Y165" s="6"/>
      <c r="Z165" s="6"/>
      <c r="AA165" s="6"/>
      <c r="AB165" s="6"/>
      <c r="AC165" s="6"/>
      <c r="AD165" s="6"/>
      <c r="AE165" s="6"/>
      <c r="AF165" s="6"/>
      <c r="AG165" s="6"/>
      <c r="AH165" s="6"/>
      <c r="AI165" s="6"/>
      <c r="AJ165" s="6"/>
      <c r="AK165" s="6"/>
      <c r="AL165" s="6"/>
      <c r="AM165" s="6"/>
      <c r="AN165" s="6"/>
      <c r="AO165" s="6"/>
      <c r="AP165" s="6"/>
    </row>
  </sheetData>
  <autoFilter ref="A1:AP165" xr:uid="{00000000-0009-0000-0000-000002000000}"/>
  <hyperlinks>
    <hyperlink ref="X3" r:id="rId1" xr:uid="{00000000-0004-0000-0200-000000000000}"/>
    <hyperlink ref="V37" r:id="rId2" xr:uid="{00000000-0004-0000-0200-000001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R997"/>
  <sheetViews>
    <sheetView workbookViewId="0">
      <pane ySplit="1" topLeftCell="A2" activePane="bottomLeft" state="frozen"/>
      <selection pane="bottomLeft" activeCell="B3" sqref="B3"/>
    </sheetView>
  </sheetViews>
  <sheetFormatPr baseColWidth="10" defaultColWidth="12.6640625" defaultRowHeight="15.75" customHeight="1" x14ac:dyDescent="0.15"/>
  <cols>
    <col min="1" max="6" width="18.83203125" customWidth="1"/>
    <col min="7" max="7" width="27.33203125" customWidth="1"/>
    <col min="8" max="44" width="18.83203125" customWidth="1"/>
  </cols>
  <sheetData>
    <row r="1" spans="1:44" ht="15.75" customHeight="1" x14ac:dyDescent="0.15">
      <c r="A1" t="s">
        <v>1</v>
      </c>
      <c r="B1" s="2" t="s">
        <v>764</v>
      </c>
      <c r="C1" t="s">
        <v>231</v>
      </c>
      <c r="D1" s="33" t="s">
        <v>232</v>
      </c>
      <c r="E1" t="s">
        <v>233</v>
      </c>
      <c r="F1" t="s">
        <v>234</v>
      </c>
      <c r="G1" t="s">
        <v>2</v>
      </c>
      <c r="H1" t="s">
        <v>3</v>
      </c>
      <c r="I1" t="s">
        <v>4</v>
      </c>
      <c r="J1" t="s">
        <v>235</v>
      </c>
      <c r="K1" t="s">
        <v>5</v>
      </c>
      <c r="L1" t="s">
        <v>236</v>
      </c>
      <c r="M1" t="s">
        <v>237</v>
      </c>
      <c r="N1" t="s">
        <v>238</v>
      </c>
      <c r="O1" t="s">
        <v>239</v>
      </c>
      <c r="P1" t="s">
        <v>240</v>
      </c>
      <c r="Q1" t="s">
        <v>241</v>
      </c>
      <c r="R1" s="2" t="s">
        <v>242</v>
      </c>
      <c r="S1" t="s">
        <v>243</v>
      </c>
      <c r="T1" s="2" t="s">
        <v>244</v>
      </c>
      <c r="U1" t="s">
        <v>245</v>
      </c>
      <c r="V1" t="s">
        <v>246</v>
      </c>
      <c r="W1" t="s">
        <v>247</v>
      </c>
      <c r="X1" s="2" t="s">
        <v>248</v>
      </c>
      <c r="Y1" t="s">
        <v>249</v>
      </c>
      <c r="Z1" t="s">
        <v>250</v>
      </c>
      <c r="AA1" s="2" t="s">
        <v>251</v>
      </c>
      <c r="AB1" t="s">
        <v>252</v>
      </c>
      <c r="AC1" t="s">
        <v>253</v>
      </c>
      <c r="AD1" t="s">
        <v>254</v>
      </c>
      <c r="AE1" t="s">
        <v>255</v>
      </c>
      <c r="AF1" t="s">
        <v>256</v>
      </c>
      <c r="AG1" t="s">
        <v>257</v>
      </c>
      <c r="AH1" t="s">
        <v>258</v>
      </c>
    </row>
    <row r="2" spans="1:44" ht="15.75" customHeight="1" x14ac:dyDescent="0.15">
      <c r="A2" s="3">
        <v>43752.787276469906</v>
      </c>
      <c r="B2" s="2" t="s">
        <v>765</v>
      </c>
      <c r="C2" s="2" t="s">
        <v>7</v>
      </c>
      <c r="D2" s="33">
        <v>43752</v>
      </c>
      <c r="E2" s="2" t="s">
        <v>259</v>
      </c>
      <c r="F2" s="2" t="s">
        <v>260</v>
      </c>
      <c r="G2" s="2" t="s">
        <v>8</v>
      </c>
      <c r="H2" s="2" t="s">
        <v>9</v>
      </c>
      <c r="I2" s="2">
        <v>92626</v>
      </c>
      <c r="J2" s="2" t="s">
        <v>344</v>
      </c>
      <c r="K2" s="2" t="s">
        <v>10</v>
      </c>
      <c r="L2" s="2">
        <v>7146259111</v>
      </c>
      <c r="M2" s="15" t="s">
        <v>345</v>
      </c>
      <c r="N2" s="2" t="s">
        <v>346</v>
      </c>
      <c r="O2" s="4">
        <v>42365</v>
      </c>
      <c r="P2" s="2" t="s">
        <v>347</v>
      </c>
      <c r="Q2" s="4">
        <v>43355</v>
      </c>
      <c r="V2" s="2" t="s">
        <v>7</v>
      </c>
      <c r="W2" s="2" t="s">
        <v>265</v>
      </c>
      <c r="X2" s="2" t="s">
        <v>348</v>
      </c>
      <c r="Y2" s="2">
        <v>7146544180</v>
      </c>
      <c r="Z2" s="2" t="s">
        <v>266</v>
      </c>
      <c r="AA2" s="2" t="s">
        <v>350</v>
      </c>
      <c r="AB2" s="2" t="s">
        <v>7</v>
      </c>
      <c r="AC2" s="4">
        <v>43752</v>
      </c>
      <c r="AD2" s="2" t="s">
        <v>349</v>
      </c>
      <c r="AE2" s="2" t="s">
        <v>349</v>
      </c>
      <c r="AF2" s="2" t="s">
        <v>349</v>
      </c>
      <c r="AG2" s="2" t="s">
        <v>7</v>
      </c>
      <c r="AH2" s="4">
        <v>43752</v>
      </c>
      <c r="AI2" s="4"/>
      <c r="AJ2" s="4"/>
      <c r="AK2" s="4"/>
      <c r="AL2" s="4"/>
      <c r="AM2" s="4"/>
      <c r="AN2" s="4"/>
      <c r="AO2" s="4"/>
      <c r="AP2" s="4"/>
      <c r="AQ2" s="4"/>
      <c r="AR2" s="4"/>
    </row>
    <row r="3" spans="1:44" ht="15.75" customHeight="1" x14ac:dyDescent="0.15">
      <c r="A3" s="3">
        <v>43685.4537322338</v>
      </c>
      <c r="B3" s="2" t="s">
        <v>765</v>
      </c>
      <c r="C3" s="2" t="s">
        <v>11</v>
      </c>
      <c r="D3" s="33">
        <v>43685</v>
      </c>
      <c r="E3" s="2" t="s">
        <v>259</v>
      </c>
      <c r="F3" s="2" t="s">
        <v>351</v>
      </c>
      <c r="G3" s="2" t="s">
        <v>12</v>
      </c>
      <c r="H3" s="2" t="s">
        <v>9</v>
      </c>
      <c r="I3" s="2">
        <v>92626</v>
      </c>
      <c r="J3" s="2" t="s">
        <v>352</v>
      </c>
      <c r="K3" s="2" t="s">
        <v>14</v>
      </c>
      <c r="L3" s="2" t="s">
        <v>13</v>
      </c>
      <c r="M3" s="15" t="s">
        <v>353</v>
      </c>
      <c r="N3" s="2" t="s">
        <v>354</v>
      </c>
      <c r="O3" s="4">
        <v>43797</v>
      </c>
      <c r="V3" s="2" t="s">
        <v>11</v>
      </c>
      <c r="W3" s="2" t="s">
        <v>349</v>
      </c>
      <c r="X3" s="17" t="s">
        <v>355</v>
      </c>
      <c r="Y3" s="2" t="s">
        <v>356</v>
      </c>
      <c r="Z3" s="2" t="s">
        <v>357</v>
      </c>
      <c r="AA3" s="2" t="s">
        <v>350</v>
      </c>
      <c r="AB3" s="2" t="s">
        <v>11</v>
      </c>
      <c r="AC3" s="4">
        <v>43685</v>
      </c>
      <c r="AD3" s="2" t="s">
        <v>349</v>
      </c>
      <c r="AE3" s="2" t="s">
        <v>349</v>
      </c>
      <c r="AF3" s="2" t="s">
        <v>349</v>
      </c>
      <c r="AG3" s="2" t="s">
        <v>11</v>
      </c>
      <c r="AH3" s="4">
        <v>43685</v>
      </c>
      <c r="AI3" s="4"/>
      <c r="AJ3" s="4"/>
      <c r="AK3" s="4"/>
      <c r="AL3" s="4"/>
      <c r="AM3" s="4"/>
      <c r="AN3" s="4"/>
      <c r="AO3" s="4"/>
      <c r="AP3" s="4"/>
      <c r="AQ3" s="4"/>
      <c r="AR3" s="4"/>
    </row>
    <row r="4" spans="1:44" ht="15.75" customHeight="1" x14ac:dyDescent="0.15">
      <c r="A4" s="3">
        <v>43574.677507060187</v>
      </c>
      <c r="B4" s="2" t="s">
        <v>765</v>
      </c>
      <c r="C4" s="2" t="s">
        <v>15</v>
      </c>
      <c r="D4" s="33">
        <v>43574</v>
      </c>
      <c r="E4" s="2" t="s">
        <v>259</v>
      </c>
      <c r="F4" s="2" t="s">
        <v>351</v>
      </c>
      <c r="G4" s="2" t="s">
        <v>16</v>
      </c>
      <c r="H4" s="2" t="s">
        <v>9</v>
      </c>
      <c r="I4" s="2">
        <v>92627</v>
      </c>
      <c r="J4" s="2" t="s">
        <v>358</v>
      </c>
      <c r="K4" s="2" t="s">
        <v>359</v>
      </c>
      <c r="L4" s="2">
        <v>4127088083</v>
      </c>
      <c r="M4" s="15" t="s">
        <v>360</v>
      </c>
      <c r="N4" s="2" t="s">
        <v>361</v>
      </c>
      <c r="O4" s="4">
        <v>42713</v>
      </c>
      <c r="P4" s="2" t="s">
        <v>362</v>
      </c>
      <c r="Q4" s="4">
        <v>43490</v>
      </c>
      <c r="V4" s="2" t="s">
        <v>363</v>
      </c>
      <c r="W4" s="2" t="s">
        <v>349</v>
      </c>
      <c r="X4" s="2" t="s">
        <v>364</v>
      </c>
      <c r="Y4" s="2" t="s">
        <v>365</v>
      </c>
      <c r="Z4" s="2" t="s">
        <v>366</v>
      </c>
      <c r="AA4" s="2" t="s">
        <v>350</v>
      </c>
      <c r="AB4" s="2" t="s">
        <v>15</v>
      </c>
      <c r="AC4" s="4">
        <v>43574</v>
      </c>
      <c r="AD4" s="2" t="s">
        <v>349</v>
      </c>
      <c r="AE4" s="2" t="s">
        <v>349</v>
      </c>
      <c r="AF4" s="2" t="s">
        <v>349</v>
      </c>
      <c r="AG4" s="2" t="s">
        <v>15</v>
      </c>
      <c r="AH4" s="4">
        <v>43574</v>
      </c>
      <c r="AI4" s="4"/>
      <c r="AJ4" s="4"/>
      <c r="AK4" s="4"/>
      <c r="AL4" s="4"/>
      <c r="AM4" s="4"/>
      <c r="AN4" s="4"/>
      <c r="AO4" s="4"/>
      <c r="AP4" s="4"/>
      <c r="AQ4" s="4"/>
      <c r="AR4" s="4"/>
    </row>
    <row r="5" spans="1:44" ht="15.75" customHeight="1" x14ac:dyDescent="0.15">
      <c r="A5" s="3">
        <v>43844.411923703708</v>
      </c>
      <c r="B5" s="2" t="s">
        <v>765</v>
      </c>
      <c r="C5" s="2" t="s">
        <v>17</v>
      </c>
      <c r="D5" s="33">
        <v>42750</v>
      </c>
      <c r="E5" s="2" t="s">
        <v>367</v>
      </c>
      <c r="F5" s="2" t="s">
        <v>260</v>
      </c>
      <c r="G5" s="2" t="s">
        <v>18</v>
      </c>
      <c r="H5" s="2" t="s">
        <v>9</v>
      </c>
      <c r="I5" s="2">
        <v>92627</v>
      </c>
      <c r="J5" s="2" t="s">
        <v>368</v>
      </c>
      <c r="K5" s="2" t="s">
        <v>20</v>
      </c>
      <c r="L5" s="2" t="s">
        <v>19</v>
      </c>
      <c r="M5" s="15" t="s">
        <v>369</v>
      </c>
      <c r="N5" s="2" t="s">
        <v>370</v>
      </c>
      <c r="O5" s="4">
        <v>42270</v>
      </c>
      <c r="P5" s="2" t="s">
        <v>371</v>
      </c>
      <c r="Q5" s="4">
        <v>43059</v>
      </c>
      <c r="V5" s="2" t="s">
        <v>17</v>
      </c>
      <c r="W5" s="2" t="s">
        <v>265</v>
      </c>
      <c r="X5" s="2" t="s">
        <v>272</v>
      </c>
      <c r="Y5" s="2" t="s">
        <v>372</v>
      </c>
      <c r="Z5" s="2" t="s">
        <v>266</v>
      </c>
      <c r="AA5" s="2" t="s">
        <v>350</v>
      </c>
      <c r="AB5" s="2" t="s">
        <v>373</v>
      </c>
      <c r="AC5" s="4">
        <v>43844</v>
      </c>
      <c r="AD5" s="2" t="s">
        <v>349</v>
      </c>
      <c r="AE5" s="2" t="s">
        <v>349</v>
      </c>
      <c r="AF5" s="2" t="s">
        <v>349</v>
      </c>
      <c r="AG5" s="2" t="s">
        <v>373</v>
      </c>
      <c r="AH5" s="4">
        <v>43844</v>
      </c>
      <c r="AI5" s="4"/>
      <c r="AJ5" s="4"/>
      <c r="AK5" s="4"/>
      <c r="AL5" s="4"/>
      <c r="AM5" s="4"/>
      <c r="AN5" s="4"/>
      <c r="AO5" s="4"/>
      <c r="AP5" s="4"/>
      <c r="AQ5" s="4"/>
      <c r="AR5" s="4"/>
    </row>
    <row r="6" spans="1:44" ht="15.75" customHeight="1" x14ac:dyDescent="0.15">
      <c r="A6" s="3">
        <v>43654.566669872685</v>
      </c>
      <c r="B6" s="2" t="s">
        <v>765</v>
      </c>
      <c r="C6" s="2" t="s">
        <v>21</v>
      </c>
      <c r="D6" s="33">
        <v>43647</v>
      </c>
      <c r="E6" s="2" t="s">
        <v>367</v>
      </c>
      <c r="F6" s="2" t="s">
        <v>374</v>
      </c>
      <c r="G6" s="2" t="s">
        <v>22</v>
      </c>
      <c r="H6" s="2" t="s">
        <v>23</v>
      </c>
      <c r="I6" s="2">
        <v>92706</v>
      </c>
      <c r="J6" s="2" t="s">
        <v>375</v>
      </c>
      <c r="K6" s="2" t="s">
        <v>24</v>
      </c>
      <c r="L6" s="2">
        <v>9494362593</v>
      </c>
      <c r="M6" s="15" t="s">
        <v>376</v>
      </c>
      <c r="N6" s="2" t="s">
        <v>377</v>
      </c>
      <c r="O6" s="4">
        <v>41978</v>
      </c>
      <c r="P6" s="2" t="s">
        <v>378</v>
      </c>
      <c r="Q6" s="4">
        <v>42831</v>
      </c>
      <c r="V6" s="2" t="s">
        <v>21</v>
      </c>
      <c r="W6" s="2" t="s">
        <v>349</v>
      </c>
      <c r="X6" s="2" t="s">
        <v>379</v>
      </c>
      <c r="Y6" s="2" t="s">
        <v>375</v>
      </c>
      <c r="Z6" s="2" t="s">
        <v>380</v>
      </c>
      <c r="AA6" s="2" t="s">
        <v>350</v>
      </c>
      <c r="AB6" s="2" t="s">
        <v>21</v>
      </c>
      <c r="AC6" s="4">
        <v>43654</v>
      </c>
      <c r="AD6" s="2" t="s">
        <v>349</v>
      </c>
      <c r="AE6" s="2" t="s">
        <v>349</v>
      </c>
      <c r="AF6" s="2" t="s">
        <v>349</v>
      </c>
      <c r="AG6" s="2" t="s">
        <v>21</v>
      </c>
      <c r="AH6" s="4">
        <v>43654</v>
      </c>
      <c r="AI6" s="4"/>
      <c r="AJ6" s="4"/>
      <c r="AK6" s="4"/>
      <c r="AL6" s="4"/>
      <c r="AM6" s="4"/>
      <c r="AN6" s="4"/>
      <c r="AO6" s="4"/>
      <c r="AP6" s="4"/>
      <c r="AQ6" s="4"/>
      <c r="AR6" s="4"/>
    </row>
    <row r="7" spans="1:44" ht="15.75" customHeight="1" x14ac:dyDescent="0.15">
      <c r="A7" s="3">
        <v>42970.401513726851</v>
      </c>
      <c r="B7" s="2" t="s">
        <v>765</v>
      </c>
      <c r="C7" s="2" t="s">
        <v>25</v>
      </c>
      <c r="D7" s="33">
        <v>42887</v>
      </c>
      <c r="E7" s="2" t="s">
        <v>367</v>
      </c>
      <c r="F7" s="2" t="s">
        <v>351</v>
      </c>
      <c r="G7" s="2" t="s">
        <v>26</v>
      </c>
      <c r="H7" s="2" t="s">
        <v>9</v>
      </c>
      <c r="I7" s="2">
        <v>92627</v>
      </c>
      <c r="J7" s="2" t="s">
        <v>381</v>
      </c>
      <c r="K7" s="2" t="s">
        <v>27</v>
      </c>
      <c r="L7" s="2">
        <v>4159719655</v>
      </c>
      <c r="M7" s="15" t="s">
        <v>382</v>
      </c>
      <c r="N7" s="2" t="s">
        <v>383</v>
      </c>
      <c r="O7" s="4">
        <v>42150</v>
      </c>
      <c r="V7" s="2" t="s">
        <v>25</v>
      </c>
      <c r="W7" s="2" t="s">
        <v>349</v>
      </c>
      <c r="X7" s="2" t="s">
        <v>379</v>
      </c>
      <c r="Y7" s="2" t="s">
        <v>384</v>
      </c>
      <c r="Z7" s="2" t="s">
        <v>385</v>
      </c>
      <c r="AA7" s="2" t="s">
        <v>350</v>
      </c>
      <c r="AB7" s="2" t="s">
        <v>25</v>
      </c>
      <c r="AC7" s="4">
        <v>42970</v>
      </c>
      <c r="AD7" s="2" t="s">
        <v>349</v>
      </c>
      <c r="AE7" s="2" t="s">
        <v>349</v>
      </c>
      <c r="AF7" s="2" t="s">
        <v>349</v>
      </c>
      <c r="AG7" s="2" t="s">
        <v>25</v>
      </c>
      <c r="AH7" s="4">
        <v>42239</v>
      </c>
      <c r="AI7" s="4"/>
      <c r="AJ7" s="4"/>
      <c r="AK7" s="4"/>
      <c r="AL7" s="4"/>
      <c r="AM7" s="4"/>
      <c r="AN7" s="4"/>
      <c r="AO7" s="4"/>
      <c r="AP7" s="4"/>
      <c r="AQ7" s="4"/>
      <c r="AR7" s="4"/>
    </row>
    <row r="8" spans="1:44" ht="15.75" customHeight="1" x14ac:dyDescent="0.15">
      <c r="A8" s="3">
        <v>43547.894989004628</v>
      </c>
      <c r="B8" s="2" t="s">
        <v>765</v>
      </c>
      <c r="C8" s="2" t="s">
        <v>28</v>
      </c>
      <c r="D8" s="33">
        <v>42795</v>
      </c>
      <c r="E8" s="2" t="s">
        <v>367</v>
      </c>
      <c r="F8" s="2" t="s">
        <v>351</v>
      </c>
      <c r="G8" s="2" t="s">
        <v>386</v>
      </c>
      <c r="H8" s="2" t="s">
        <v>9</v>
      </c>
      <c r="I8" s="2" t="s">
        <v>387</v>
      </c>
      <c r="J8" s="2" t="s">
        <v>388</v>
      </c>
      <c r="K8" s="2" t="s">
        <v>389</v>
      </c>
      <c r="L8" s="2">
        <v>6572225073</v>
      </c>
      <c r="M8" s="15" t="s">
        <v>390</v>
      </c>
      <c r="N8" s="2" t="s">
        <v>391</v>
      </c>
      <c r="O8" s="4">
        <v>42651</v>
      </c>
      <c r="P8" s="2" t="s">
        <v>392</v>
      </c>
      <c r="Q8" s="4">
        <v>43450</v>
      </c>
      <c r="V8" s="2" t="s">
        <v>393</v>
      </c>
      <c r="W8" s="2" t="s">
        <v>349</v>
      </c>
      <c r="X8" s="2" t="s">
        <v>394</v>
      </c>
      <c r="Y8" s="2" t="s">
        <v>388</v>
      </c>
      <c r="Z8" s="2" t="s">
        <v>395</v>
      </c>
      <c r="AA8" s="2" t="s">
        <v>350</v>
      </c>
      <c r="AB8" s="2" t="s">
        <v>28</v>
      </c>
      <c r="AC8" s="4">
        <v>43547</v>
      </c>
      <c r="AD8" s="2" t="s">
        <v>349</v>
      </c>
      <c r="AE8" s="2" t="s">
        <v>349</v>
      </c>
      <c r="AF8" s="2" t="s">
        <v>349</v>
      </c>
      <c r="AG8" s="2" t="s">
        <v>28</v>
      </c>
      <c r="AH8" s="4">
        <v>43547</v>
      </c>
      <c r="AI8" s="4"/>
      <c r="AJ8" s="4"/>
      <c r="AK8" s="4"/>
      <c r="AL8" s="4"/>
      <c r="AM8" s="4"/>
      <c r="AN8" s="4"/>
      <c r="AO8" s="4"/>
      <c r="AP8" s="4"/>
      <c r="AQ8" s="4"/>
      <c r="AR8" s="4"/>
    </row>
    <row r="9" spans="1:44" ht="15.75" customHeight="1" x14ac:dyDescent="0.15">
      <c r="A9" s="3">
        <v>42888.524126747681</v>
      </c>
      <c r="B9" s="2" t="s">
        <v>765</v>
      </c>
      <c r="C9" s="2" t="s">
        <v>29</v>
      </c>
      <c r="D9" s="33">
        <v>39753</v>
      </c>
      <c r="E9" s="2" t="s">
        <v>367</v>
      </c>
      <c r="G9" s="2" t="s">
        <v>30</v>
      </c>
      <c r="J9" s="2" t="s">
        <v>396</v>
      </c>
      <c r="K9" s="2" t="s">
        <v>32</v>
      </c>
      <c r="L9" s="2" t="s">
        <v>31</v>
      </c>
      <c r="M9" s="15" t="s">
        <v>766</v>
      </c>
      <c r="N9" s="2" t="s">
        <v>397</v>
      </c>
      <c r="O9" s="4">
        <v>39560</v>
      </c>
      <c r="P9" s="2" t="s">
        <v>398</v>
      </c>
      <c r="Q9" s="4">
        <v>40520</v>
      </c>
      <c r="V9" s="2" t="s">
        <v>29</v>
      </c>
      <c r="W9" s="2" t="s">
        <v>366</v>
      </c>
      <c r="X9" s="2" t="s">
        <v>399</v>
      </c>
    </row>
    <row r="10" spans="1:44" ht="15.75" customHeight="1" x14ac:dyDescent="0.15">
      <c r="A10" s="3">
        <v>43471.719795104167</v>
      </c>
      <c r="B10" s="2" t="s">
        <v>765</v>
      </c>
      <c r="C10" s="2" t="s">
        <v>33</v>
      </c>
      <c r="D10" s="33">
        <v>43114</v>
      </c>
      <c r="E10" s="2" t="s">
        <v>367</v>
      </c>
      <c r="F10" s="2" t="s">
        <v>351</v>
      </c>
      <c r="G10" s="2" t="s">
        <v>400</v>
      </c>
      <c r="H10" s="2" t="s">
        <v>23</v>
      </c>
      <c r="I10" s="2">
        <v>92707</v>
      </c>
      <c r="J10" s="2" t="s">
        <v>401</v>
      </c>
      <c r="K10" s="2" t="s">
        <v>34</v>
      </c>
      <c r="L10" s="2">
        <v>3236987116</v>
      </c>
      <c r="M10" s="15" t="s">
        <v>402</v>
      </c>
      <c r="N10" s="2" t="s">
        <v>403</v>
      </c>
      <c r="O10" s="4">
        <v>42814</v>
      </c>
      <c r="P10" s="2" t="s">
        <v>404</v>
      </c>
      <c r="Q10" s="4">
        <v>43689</v>
      </c>
      <c r="V10" s="2" t="s">
        <v>33</v>
      </c>
      <c r="W10" s="2" t="s">
        <v>349</v>
      </c>
      <c r="X10" s="2" t="s">
        <v>405</v>
      </c>
      <c r="Y10" s="2" t="s">
        <v>401</v>
      </c>
      <c r="Z10" s="2" t="s">
        <v>406</v>
      </c>
      <c r="AA10" s="2" t="s">
        <v>350</v>
      </c>
      <c r="AB10" s="2" t="s">
        <v>33</v>
      </c>
      <c r="AC10" s="4">
        <v>43471</v>
      </c>
      <c r="AD10" s="2" t="s">
        <v>349</v>
      </c>
      <c r="AE10" s="2" t="s">
        <v>349</v>
      </c>
      <c r="AF10" s="2" t="s">
        <v>349</v>
      </c>
      <c r="AG10" s="2" t="s">
        <v>33</v>
      </c>
      <c r="AH10" s="4">
        <v>43471</v>
      </c>
      <c r="AI10" s="4"/>
      <c r="AJ10" s="4"/>
      <c r="AK10" s="4"/>
      <c r="AL10" s="4"/>
      <c r="AM10" s="4"/>
      <c r="AN10" s="4"/>
      <c r="AO10" s="4"/>
      <c r="AP10" s="4"/>
      <c r="AQ10" s="4"/>
      <c r="AR10" s="4"/>
    </row>
    <row r="11" spans="1:44" ht="15.75" customHeight="1" x14ac:dyDescent="0.15">
      <c r="A11" s="3">
        <v>43191.58903221065</v>
      </c>
      <c r="B11" s="2" t="s">
        <v>765</v>
      </c>
      <c r="C11" s="2" t="s">
        <v>35</v>
      </c>
      <c r="D11" s="33">
        <v>42826</v>
      </c>
      <c r="E11" s="2" t="s">
        <v>367</v>
      </c>
      <c r="F11" s="2" t="s">
        <v>351</v>
      </c>
      <c r="G11" s="2" t="s">
        <v>36</v>
      </c>
      <c r="H11" s="2" t="s">
        <v>9</v>
      </c>
      <c r="I11" s="2">
        <v>92627</v>
      </c>
      <c r="J11" s="2" t="s">
        <v>407</v>
      </c>
      <c r="K11" s="2" t="s">
        <v>38</v>
      </c>
      <c r="L11" s="2" t="s">
        <v>37</v>
      </c>
      <c r="M11" s="15" t="s">
        <v>408</v>
      </c>
      <c r="N11" s="2" t="s">
        <v>409</v>
      </c>
      <c r="O11" s="4">
        <v>42425</v>
      </c>
      <c r="P11" s="2" t="s">
        <v>410</v>
      </c>
      <c r="Q11" s="4">
        <v>42965</v>
      </c>
      <c r="V11" s="2" t="s">
        <v>411</v>
      </c>
      <c r="W11" s="2" t="s">
        <v>349</v>
      </c>
      <c r="X11" s="2" t="s">
        <v>146</v>
      </c>
      <c r="Y11" s="2" t="s">
        <v>412</v>
      </c>
      <c r="Z11" s="2" t="s">
        <v>413</v>
      </c>
      <c r="AA11" s="2" t="s">
        <v>350</v>
      </c>
      <c r="AB11" s="2" t="s">
        <v>35</v>
      </c>
      <c r="AC11" s="4">
        <v>43191</v>
      </c>
      <c r="AD11" s="2" t="s">
        <v>349</v>
      </c>
      <c r="AE11" s="2" t="s">
        <v>349</v>
      </c>
      <c r="AF11" s="2" t="s">
        <v>349</v>
      </c>
      <c r="AG11" s="2" t="s">
        <v>35</v>
      </c>
      <c r="AH11" s="4">
        <v>43191</v>
      </c>
      <c r="AI11" s="4"/>
      <c r="AJ11" s="4"/>
      <c r="AK11" s="4"/>
      <c r="AL11" s="4"/>
      <c r="AM11" s="4"/>
      <c r="AN11" s="4"/>
      <c r="AO11" s="4"/>
      <c r="AP11" s="4"/>
      <c r="AQ11" s="4"/>
      <c r="AR11" s="4"/>
    </row>
    <row r="12" spans="1:44" ht="15.75" customHeight="1" x14ac:dyDescent="0.15">
      <c r="A12" s="3">
        <v>43740.367509409727</v>
      </c>
      <c r="B12" s="2" t="s">
        <v>765</v>
      </c>
      <c r="C12" s="2" t="s">
        <v>39</v>
      </c>
      <c r="D12" s="33">
        <v>42614</v>
      </c>
      <c r="E12" s="2" t="s">
        <v>367</v>
      </c>
      <c r="F12" s="2" t="s">
        <v>283</v>
      </c>
      <c r="G12" s="2" t="s">
        <v>40</v>
      </c>
      <c r="H12" s="2" t="s">
        <v>414</v>
      </c>
      <c r="I12" s="2">
        <v>92707</v>
      </c>
      <c r="J12" s="2" t="s">
        <v>415</v>
      </c>
      <c r="K12" s="2" t="s">
        <v>767</v>
      </c>
      <c r="L12" s="2">
        <v>9518181437</v>
      </c>
      <c r="M12" s="15" t="s">
        <v>417</v>
      </c>
      <c r="N12" s="2" t="s">
        <v>418</v>
      </c>
      <c r="O12" s="4">
        <v>41820</v>
      </c>
      <c r="P12" s="2" t="s">
        <v>419</v>
      </c>
      <c r="Q12" s="4">
        <v>42299</v>
      </c>
      <c r="V12" s="2" t="s">
        <v>420</v>
      </c>
      <c r="W12" s="2" t="s">
        <v>276</v>
      </c>
      <c r="X12" s="2" t="s">
        <v>272</v>
      </c>
      <c r="Y12" s="2" t="s">
        <v>421</v>
      </c>
      <c r="Z12" s="2" t="s">
        <v>266</v>
      </c>
      <c r="AA12" s="2" t="s">
        <v>350</v>
      </c>
      <c r="AB12" s="2" t="s">
        <v>422</v>
      </c>
      <c r="AC12" s="4">
        <v>43740</v>
      </c>
      <c r="AD12" s="2" t="s">
        <v>349</v>
      </c>
      <c r="AE12" s="2" t="s">
        <v>349</v>
      </c>
      <c r="AF12" s="2" t="s">
        <v>349</v>
      </c>
      <c r="AG12" s="2" t="s">
        <v>422</v>
      </c>
      <c r="AH12" s="4">
        <v>43740</v>
      </c>
      <c r="AI12" s="4"/>
      <c r="AJ12" s="4"/>
      <c r="AK12" s="4"/>
      <c r="AL12" s="4"/>
      <c r="AM12" s="4"/>
      <c r="AN12" s="4"/>
      <c r="AO12" s="4"/>
      <c r="AP12" s="4"/>
      <c r="AQ12" s="4"/>
      <c r="AR12" s="4"/>
    </row>
    <row r="13" spans="1:44" ht="15.75" customHeight="1" x14ac:dyDescent="0.15">
      <c r="A13" s="3">
        <v>43362.491110601855</v>
      </c>
      <c r="B13" s="2" t="s">
        <v>765</v>
      </c>
      <c r="C13" s="2" t="s">
        <v>41</v>
      </c>
      <c r="D13" s="33">
        <v>42552</v>
      </c>
      <c r="E13" s="2" t="s">
        <v>367</v>
      </c>
      <c r="F13" s="2" t="s">
        <v>351</v>
      </c>
      <c r="G13" s="2" t="s">
        <v>42</v>
      </c>
      <c r="H13" s="2" t="s">
        <v>9</v>
      </c>
      <c r="I13" s="2">
        <v>92627</v>
      </c>
      <c r="J13" s="2" t="s">
        <v>423</v>
      </c>
      <c r="K13" s="2" t="s">
        <v>43</v>
      </c>
      <c r="L13" s="2">
        <v>9492204008</v>
      </c>
      <c r="M13" s="15" t="s">
        <v>424</v>
      </c>
      <c r="N13" s="2" t="s">
        <v>425</v>
      </c>
      <c r="O13" s="4">
        <v>42188</v>
      </c>
      <c r="P13" s="2" t="s">
        <v>426</v>
      </c>
      <c r="Q13" s="4">
        <v>42188</v>
      </c>
      <c r="V13" s="2" t="s">
        <v>41</v>
      </c>
      <c r="W13" s="2" t="s">
        <v>349</v>
      </c>
      <c r="X13" s="2" t="s">
        <v>427</v>
      </c>
      <c r="Y13" s="2" t="s">
        <v>428</v>
      </c>
      <c r="Z13" s="2" t="s">
        <v>349</v>
      </c>
      <c r="AA13" s="2" t="s">
        <v>350</v>
      </c>
      <c r="AB13" s="2" t="s">
        <v>41</v>
      </c>
      <c r="AC13" s="4">
        <v>43362</v>
      </c>
      <c r="AD13" s="2" t="s">
        <v>349</v>
      </c>
      <c r="AE13" s="2" t="s">
        <v>349</v>
      </c>
      <c r="AF13" s="2" t="s">
        <v>349</v>
      </c>
      <c r="AG13" s="2" t="s">
        <v>41</v>
      </c>
      <c r="AH13" s="4">
        <v>43362</v>
      </c>
      <c r="AI13" s="4"/>
      <c r="AJ13" s="4"/>
      <c r="AK13" s="4"/>
      <c r="AL13" s="4"/>
      <c r="AM13" s="4"/>
      <c r="AN13" s="4"/>
      <c r="AO13" s="4"/>
      <c r="AP13" s="4"/>
      <c r="AQ13" s="4"/>
      <c r="AR13" s="4"/>
    </row>
    <row r="14" spans="1:44" ht="15.75" customHeight="1" x14ac:dyDescent="0.15">
      <c r="A14" s="3">
        <v>43853.950949618054</v>
      </c>
      <c r="B14" s="2" t="s">
        <v>765</v>
      </c>
      <c r="C14" s="2" t="s">
        <v>44</v>
      </c>
      <c r="D14" s="33">
        <v>43847</v>
      </c>
      <c r="E14" s="2" t="s">
        <v>367</v>
      </c>
      <c r="F14" s="2" t="s">
        <v>260</v>
      </c>
      <c r="G14" s="2" t="s">
        <v>45</v>
      </c>
      <c r="H14" s="2" t="s">
        <v>645</v>
      </c>
      <c r="I14" s="2">
        <v>92627</v>
      </c>
      <c r="J14" s="2" t="s">
        <v>768</v>
      </c>
      <c r="K14" s="2" t="s">
        <v>46</v>
      </c>
      <c r="L14" s="2">
        <v>5599725669</v>
      </c>
      <c r="M14" s="15" t="s">
        <v>769</v>
      </c>
      <c r="N14" s="2" t="s">
        <v>770</v>
      </c>
      <c r="O14" s="4">
        <v>42536</v>
      </c>
      <c r="P14" s="2" t="s">
        <v>771</v>
      </c>
      <c r="Q14" s="4">
        <v>43418</v>
      </c>
      <c r="V14" s="2" t="s">
        <v>772</v>
      </c>
      <c r="W14" s="2" t="s">
        <v>773</v>
      </c>
      <c r="X14" s="2" t="s">
        <v>774</v>
      </c>
      <c r="Y14" s="2" t="s">
        <v>775</v>
      </c>
      <c r="Z14" s="2" t="s">
        <v>266</v>
      </c>
      <c r="AA14" s="2" t="s">
        <v>350</v>
      </c>
      <c r="AB14" s="2" t="s">
        <v>44</v>
      </c>
      <c r="AC14" s="4">
        <v>43854</v>
      </c>
      <c r="AD14" s="2" t="s">
        <v>349</v>
      </c>
      <c r="AE14" s="2" t="s">
        <v>349</v>
      </c>
      <c r="AF14" s="2" t="s">
        <v>349</v>
      </c>
      <c r="AG14" s="2" t="s">
        <v>44</v>
      </c>
      <c r="AH14" s="4">
        <v>43854</v>
      </c>
      <c r="AI14" s="4"/>
      <c r="AJ14" s="4"/>
      <c r="AK14" s="4"/>
      <c r="AL14" s="4"/>
      <c r="AM14" s="4"/>
      <c r="AN14" s="4"/>
      <c r="AO14" s="4"/>
      <c r="AP14" s="4"/>
      <c r="AQ14" s="4"/>
      <c r="AR14" s="4"/>
    </row>
    <row r="15" spans="1:44" ht="15.75" customHeight="1" x14ac:dyDescent="0.15">
      <c r="A15" s="3">
        <v>43647.957153611111</v>
      </c>
      <c r="B15" s="2" t="s">
        <v>765</v>
      </c>
      <c r="C15" s="2" t="s">
        <v>47</v>
      </c>
      <c r="D15" s="33">
        <v>42552</v>
      </c>
      <c r="E15" s="2" t="s">
        <v>367</v>
      </c>
      <c r="F15" s="2" t="s">
        <v>351</v>
      </c>
      <c r="G15" s="2" t="s">
        <v>48</v>
      </c>
      <c r="H15" s="2" t="s">
        <v>9</v>
      </c>
      <c r="I15" s="2">
        <v>92626</v>
      </c>
      <c r="J15" s="2" t="s">
        <v>437</v>
      </c>
      <c r="K15" s="2" t="s">
        <v>50</v>
      </c>
      <c r="L15" s="2" t="s">
        <v>49</v>
      </c>
      <c r="M15" s="15" t="s">
        <v>438</v>
      </c>
      <c r="N15" s="2" t="s">
        <v>439</v>
      </c>
      <c r="O15" s="4">
        <v>42487</v>
      </c>
      <c r="P15" s="2" t="s">
        <v>440</v>
      </c>
      <c r="Q15" s="4">
        <v>43604</v>
      </c>
      <c r="V15" s="2" t="s">
        <v>47</v>
      </c>
      <c r="W15" s="2" t="s">
        <v>349</v>
      </c>
      <c r="X15" s="2" t="s">
        <v>272</v>
      </c>
      <c r="Y15" s="2" t="s">
        <v>441</v>
      </c>
      <c r="Z15" s="2" t="s">
        <v>366</v>
      </c>
      <c r="AA15" s="2" t="s">
        <v>350</v>
      </c>
      <c r="AB15" s="2" t="s">
        <v>47</v>
      </c>
      <c r="AC15" s="4">
        <v>43647</v>
      </c>
      <c r="AD15" s="2" t="s">
        <v>349</v>
      </c>
      <c r="AE15" s="2" t="s">
        <v>349</v>
      </c>
      <c r="AF15" s="2" t="s">
        <v>349</v>
      </c>
      <c r="AG15" s="2" t="s">
        <v>47</v>
      </c>
      <c r="AH15" s="4">
        <v>43647</v>
      </c>
      <c r="AI15" s="4"/>
      <c r="AJ15" s="4"/>
      <c r="AK15" s="4"/>
      <c r="AL15" s="4"/>
      <c r="AM15" s="4"/>
      <c r="AN15" s="4"/>
      <c r="AO15" s="4"/>
      <c r="AP15" s="4"/>
      <c r="AQ15" s="4"/>
      <c r="AR15" s="4"/>
    </row>
    <row r="16" spans="1:44" ht="15.75" customHeight="1" x14ac:dyDescent="0.15">
      <c r="A16" s="3">
        <v>43143.563718969905</v>
      </c>
      <c r="B16" s="2" t="s">
        <v>765</v>
      </c>
      <c r="C16" s="2" t="s">
        <v>51</v>
      </c>
      <c r="D16" s="33">
        <v>42767</v>
      </c>
      <c r="E16" s="2" t="s">
        <v>259</v>
      </c>
      <c r="F16" s="2" t="s">
        <v>351</v>
      </c>
      <c r="G16" s="2" t="s">
        <v>52</v>
      </c>
      <c r="H16" s="2" t="s">
        <v>9</v>
      </c>
      <c r="I16" s="2">
        <v>92627</v>
      </c>
      <c r="J16" s="2" t="s">
        <v>443</v>
      </c>
      <c r="K16" s="2" t="s">
        <v>52</v>
      </c>
      <c r="L16" s="2">
        <v>2134001900</v>
      </c>
      <c r="M16" s="15" t="s">
        <v>444</v>
      </c>
      <c r="N16" s="2" t="s">
        <v>445</v>
      </c>
      <c r="O16" s="4">
        <v>43274</v>
      </c>
      <c r="P16" s="2" t="s">
        <v>446</v>
      </c>
      <c r="Q16" s="4">
        <v>43425</v>
      </c>
      <c r="R16" s="2" t="s">
        <v>447</v>
      </c>
      <c r="T16" s="2" t="s">
        <v>447</v>
      </c>
      <c r="V16" s="2" t="s">
        <v>447</v>
      </c>
      <c r="W16" s="2" t="s">
        <v>349</v>
      </c>
      <c r="X16" s="2" t="s">
        <v>448</v>
      </c>
      <c r="Y16" s="2">
        <v>9492781097</v>
      </c>
      <c r="Z16" s="2" t="s">
        <v>366</v>
      </c>
      <c r="AA16" s="2" t="s">
        <v>350</v>
      </c>
      <c r="AB16" s="2" t="s">
        <v>51</v>
      </c>
      <c r="AC16" s="4">
        <v>43143</v>
      </c>
      <c r="AD16" s="2" t="s">
        <v>349</v>
      </c>
      <c r="AE16" s="2" t="s">
        <v>349</v>
      </c>
      <c r="AF16" s="2" t="s">
        <v>349</v>
      </c>
      <c r="AG16" s="2" t="s">
        <v>51</v>
      </c>
      <c r="AH16" s="4">
        <v>43143</v>
      </c>
      <c r="AI16" s="4"/>
      <c r="AJ16" s="4"/>
      <c r="AK16" s="4"/>
      <c r="AL16" s="4"/>
      <c r="AM16" s="4"/>
      <c r="AN16" s="4"/>
      <c r="AO16" s="4"/>
      <c r="AP16" s="4"/>
      <c r="AQ16" s="4"/>
      <c r="AR16" s="4"/>
    </row>
    <row r="17" spans="1:44" ht="15.75" customHeight="1" x14ac:dyDescent="0.15">
      <c r="A17" s="3">
        <v>43840.654802314813</v>
      </c>
      <c r="B17" s="2" t="s">
        <v>765</v>
      </c>
      <c r="C17" s="2" t="s">
        <v>53</v>
      </c>
      <c r="D17" s="33">
        <v>43840</v>
      </c>
      <c r="E17" s="2" t="s">
        <v>259</v>
      </c>
      <c r="F17" s="2" t="s">
        <v>260</v>
      </c>
      <c r="G17" s="2" t="s">
        <v>54</v>
      </c>
      <c r="H17" s="2" t="s">
        <v>9</v>
      </c>
      <c r="I17" s="2">
        <v>92626</v>
      </c>
      <c r="J17" s="2" t="s">
        <v>449</v>
      </c>
      <c r="K17" s="2" t="s">
        <v>56</v>
      </c>
      <c r="L17" s="2" t="s">
        <v>55</v>
      </c>
      <c r="M17" s="15" t="s">
        <v>450</v>
      </c>
      <c r="N17" s="2" t="s">
        <v>451</v>
      </c>
      <c r="O17" s="4">
        <v>41652</v>
      </c>
      <c r="P17" s="2" t="s">
        <v>452</v>
      </c>
      <c r="Q17" s="4">
        <v>42426</v>
      </c>
      <c r="V17" s="2" t="s">
        <v>53</v>
      </c>
      <c r="W17" s="2" t="s">
        <v>265</v>
      </c>
      <c r="X17" s="2" t="s">
        <v>453</v>
      </c>
      <c r="Y17" s="2" t="s">
        <v>454</v>
      </c>
      <c r="Z17" s="2" t="s">
        <v>266</v>
      </c>
      <c r="AA17" s="2" t="s">
        <v>350</v>
      </c>
      <c r="AB17" s="2" t="s">
        <v>53</v>
      </c>
      <c r="AC17" s="4">
        <v>43840</v>
      </c>
      <c r="AD17" s="2" t="s">
        <v>349</v>
      </c>
      <c r="AE17" s="2" t="s">
        <v>349</v>
      </c>
      <c r="AF17" s="2" t="s">
        <v>349</v>
      </c>
      <c r="AG17" s="2" t="s">
        <v>53</v>
      </c>
      <c r="AH17" s="4">
        <v>43840</v>
      </c>
      <c r="AI17" s="4"/>
      <c r="AJ17" s="4"/>
      <c r="AK17" s="4"/>
      <c r="AL17" s="4"/>
      <c r="AM17" s="4"/>
      <c r="AN17" s="4"/>
      <c r="AO17" s="4"/>
      <c r="AP17" s="4"/>
      <c r="AQ17" s="4"/>
      <c r="AR17" s="4"/>
    </row>
    <row r="18" spans="1:44" ht="15.75" customHeight="1" x14ac:dyDescent="0.15">
      <c r="A18" s="3">
        <v>43475.657189710648</v>
      </c>
      <c r="B18" s="2" t="s">
        <v>765</v>
      </c>
      <c r="C18" s="2" t="s">
        <v>57</v>
      </c>
      <c r="D18" s="33">
        <v>43479</v>
      </c>
      <c r="E18" s="2" t="s">
        <v>259</v>
      </c>
      <c r="F18" s="2" t="s">
        <v>351</v>
      </c>
      <c r="G18" s="2" t="s">
        <v>58</v>
      </c>
      <c r="H18" s="2" t="s">
        <v>59</v>
      </c>
      <c r="I18" s="2">
        <v>92626</v>
      </c>
      <c r="J18" s="2" t="s">
        <v>456</v>
      </c>
      <c r="K18" s="2" t="s">
        <v>60</v>
      </c>
      <c r="L18" s="2">
        <v>3109182819</v>
      </c>
      <c r="M18" s="15" t="s">
        <v>776</v>
      </c>
      <c r="N18" s="2" t="s">
        <v>458</v>
      </c>
      <c r="O18" s="4">
        <v>42813</v>
      </c>
      <c r="P18" s="2" t="s">
        <v>459</v>
      </c>
      <c r="Q18" s="4">
        <v>43435</v>
      </c>
      <c r="V18" s="2" t="s">
        <v>460</v>
      </c>
      <c r="W18" s="2" t="s">
        <v>349</v>
      </c>
      <c r="X18" s="2" t="s">
        <v>461</v>
      </c>
      <c r="Y18" s="2" t="s">
        <v>462</v>
      </c>
      <c r="Z18" s="2" t="s">
        <v>366</v>
      </c>
      <c r="AA18" s="2" t="s">
        <v>350</v>
      </c>
      <c r="AB18" s="2" t="s">
        <v>463</v>
      </c>
      <c r="AC18" s="4">
        <v>43479</v>
      </c>
      <c r="AD18" s="2" t="s">
        <v>349</v>
      </c>
      <c r="AE18" s="2" t="s">
        <v>349</v>
      </c>
      <c r="AF18" s="2" t="s">
        <v>349</v>
      </c>
      <c r="AG18" s="2" t="s">
        <v>463</v>
      </c>
      <c r="AH18" s="4">
        <v>43479</v>
      </c>
      <c r="AI18" s="4"/>
      <c r="AJ18" s="4"/>
      <c r="AK18" s="4"/>
      <c r="AL18" s="4"/>
      <c r="AM18" s="4"/>
      <c r="AN18" s="4"/>
      <c r="AO18" s="4"/>
      <c r="AP18" s="4"/>
      <c r="AQ18" s="4"/>
      <c r="AR18" s="4"/>
    </row>
    <row r="19" spans="1:44" ht="15.75" customHeight="1" x14ac:dyDescent="0.15">
      <c r="A19" s="3">
        <v>43588.357283900463</v>
      </c>
      <c r="B19" s="2" t="s">
        <v>765</v>
      </c>
      <c r="C19" s="2" t="s">
        <v>61</v>
      </c>
      <c r="D19" s="33">
        <v>43221</v>
      </c>
      <c r="E19" s="2" t="s">
        <v>367</v>
      </c>
      <c r="G19" s="2" t="s">
        <v>62</v>
      </c>
      <c r="H19" s="2" t="s">
        <v>9</v>
      </c>
      <c r="I19" s="2">
        <v>92627</v>
      </c>
      <c r="J19" s="6" t="s">
        <v>280</v>
      </c>
      <c r="K19" s="34" t="s">
        <v>63</v>
      </c>
      <c r="L19" s="25">
        <v>3103863934</v>
      </c>
      <c r="M19" s="35" t="s">
        <v>281</v>
      </c>
      <c r="N19" s="6" t="s">
        <v>777</v>
      </c>
      <c r="O19" s="36">
        <v>43185</v>
      </c>
      <c r="P19" s="36"/>
      <c r="Q19" s="6"/>
      <c r="R19" s="6"/>
      <c r="S19" s="6"/>
      <c r="T19" s="6"/>
      <c r="U19" s="6"/>
      <c r="V19" s="6" t="s">
        <v>282</v>
      </c>
      <c r="W19" s="6" t="s">
        <v>349</v>
      </c>
      <c r="X19" s="6" t="s">
        <v>465</v>
      </c>
      <c r="Y19" s="34" t="s">
        <v>466</v>
      </c>
      <c r="Z19" s="34"/>
      <c r="AA19" s="6" t="s">
        <v>350</v>
      </c>
      <c r="AB19" s="30" t="s">
        <v>468</v>
      </c>
      <c r="AC19" s="36">
        <v>43588</v>
      </c>
      <c r="AD19" s="6" t="s">
        <v>349</v>
      </c>
      <c r="AE19" s="6" t="s">
        <v>349</v>
      </c>
      <c r="AF19" s="6" t="s">
        <v>349</v>
      </c>
      <c r="AG19" s="30" t="s">
        <v>468</v>
      </c>
      <c r="AH19" s="36">
        <v>43588</v>
      </c>
      <c r="AI19" s="36"/>
      <c r="AJ19" s="36"/>
      <c r="AK19" s="36"/>
      <c r="AL19" s="36"/>
      <c r="AM19" s="36"/>
      <c r="AN19" s="36"/>
      <c r="AO19" s="36"/>
      <c r="AP19" s="36"/>
      <c r="AQ19" s="36"/>
      <c r="AR19" s="36"/>
    </row>
    <row r="20" spans="1:44" ht="15.75" customHeight="1" x14ac:dyDescent="0.15">
      <c r="A20" s="3">
        <v>43681.759750277779</v>
      </c>
      <c r="B20" s="2" t="s">
        <v>765</v>
      </c>
      <c r="C20" s="2" t="s">
        <v>64</v>
      </c>
      <c r="D20" s="33">
        <v>42583</v>
      </c>
      <c r="E20" s="2" t="s">
        <v>367</v>
      </c>
      <c r="F20" s="2" t="s">
        <v>351</v>
      </c>
      <c r="G20" s="2" t="s">
        <v>65</v>
      </c>
      <c r="H20" s="2" t="s">
        <v>66</v>
      </c>
      <c r="I20" s="2">
        <v>92629</v>
      </c>
      <c r="J20" s="2" t="s">
        <v>469</v>
      </c>
      <c r="K20" s="2" t="s">
        <v>67</v>
      </c>
      <c r="L20" s="2">
        <v>7142259252</v>
      </c>
      <c r="M20" s="15" t="s">
        <v>470</v>
      </c>
      <c r="N20" s="2" t="s">
        <v>471</v>
      </c>
      <c r="O20" s="4">
        <v>42102</v>
      </c>
      <c r="P20" s="2" t="s">
        <v>472</v>
      </c>
      <c r="Q20" s="4">
        <v>43484</v>
      </c>
      <c r="V20" s="2" t="s">
        <v>64</v>
      </c>
      <c r="W20" s="2" t="s">
        <v>349</v>
      </c>
      <c r="X20" s="2" t="s">
        <v>427</v>
      </c>
      <c r="Y20" s="2" t="s">
        <v>473</v>
      </c>
      <c r="Z20" s="2" t="s">
        <v>367</v>
      </c>
      <c r="AA20" s="2" t="s">
        <v>350</v>
      </c>
      <c r="AB20" s="2" t="s">
        <v>64</v>
      </c>
      <c r="AC20" s="4">
        <v>43681</v>
      </c>
      <c r="AD20" s="2" t="s">
        <v>349</v>
      </c>
      <c r="AE20" s="2" t="s">
        <v>349</v>
      </c>
      <c r="AF20" s="2" t="s">
        <v>349</v>
      </c>
      <c r="AG20" s="2" t="s">
        <v>64</v>
      </c>
      <c r="AH20" s="4">
        <v>43681</v>
      </c>
      <c r="AI20" s="4"/>
      <c r="AJ20" s="4"/>
      <c r="AK20" s="4"/>
      <c r="AL20" s="4"/>
      <c r="AM20" s="4"/>
      <c r="AN20" s="4"/>
      <c r="AO20" s="4"/>
      <c r="AP20" s="4"/>
      <c r="AQ20" s="4"/>
      <c r="AR20" s="4"/>
    </row>
    <row r="21" spans="1:44" ht="15.75" customHeight="1" x14ac:dyDescent="0.15">
      <c r="A21" s="3">
        <v>43588.703419537036</v>
      </c>
      <c r="B21" s="2" t="s">
        <v>765</v>
      </c>
      <c r="C21" s="2" t="s">
        <v>68</v>
      </c>
      <c r="D21" s="33">
        <v>42125</v>
      </c>
      <c r="E21" s="2" t="s">
        <v>367</v>
      </c>
      <c r="F21" s="2" t="s">
        <v>351</v>
      </c>
      <c r="G21" s="2" t="s">
        <v>69</v>
      </c>
      <c r="H21" s="2" t="s">
        <v>59</v>
      </c>
      <c r="I21" s="2">
        <v>92626</v>
      </c>
      <c r="J21" s="2" t="s">
        <v>474</v>
      </c>
      <c r="K21" s="2" t="s">
        <v>71</v>
      </c>
      <c r="L21" s="2" t="s">
        <v>70</v>
      </c>
      <c r="M21" s="15" t="s">
        <v>475</v>
      </c>
      <c r="N21" s="2" t="s">
        <v>476</v>
      </c>
      <c r="O21" s="4">
        <v>42078</v>
      </c>
      <c r="P21" s="2" t="s">
        <v>477</v>
      </c>
      <c r="Q21" s="4">
        <v>43187</v>
      </c>
      <c r="V21" s="2" t="s">
        <v>68</v>
      </c>
      <c r="W21" s="2" t="s">
        <v>349</v>
      </c>
      <c r="X21" s="2" t="s">
        <v>478</v>
      </c>
      <c r="Y21" s="2" t="s">
        <v>479</v>
      </c>
      <c r="Z21" s="2" t="s">
        <v>349</v>
      </c>
      <c r="AA21" s="2" t="s">
        <v>350</v>
      </c>
      <c r="AB21" s="2" t="s">
        <v>68</v>
      </c>
      <c r="AC21" s="4">
        <v>43588</v>
      </c>
      <c r="AD21" s="2" t="s">
        <v>349</v>
      </c>
      <c r="AE21" s="2" t="s">
        <v>349</v>
      </c>
      <c r="AF21" s="2" t="s">
        <v>349</v>
      </c>
      <c r="AG21" s="2" t="s">
        <v>68</v>
      </c>
      <c r="AH21" s="4">
        <v>43588</v>
      </c>
      <c r="AI21" s="4"/>
      <c r="AJ21" s="4"/>
      <c r="AK21" s="4"/>
      <c r="AL21" s="4"/>
      <c r="AM21" s="4"/>
      <c r="AN21" s="4"/>
      <c r="AO21" s="4"/>
      <c r="AP21" s="4"/>
      <c r="AQ21" s="4"/>
      <c r="AR21" s="4"/>
    </row>
    <row r="22" spans="1:44" ht="15.75" customHeight="1" x14ac:dyDescent="0.15">
      <c r="A22" s="3">
        <v>43191.565399467596</v>
      </c>
      <c r="B22" s="2" t="s">
        <v>765</v>
      </c>
      <c r="C22" s="2" t="s">
        <v>72</v>
      </c>
      <c r="D22" s="33">
        <v>42826</v>
      </c>
      <c r="E22" s="2" t="s">
        <v>367</v>
      </c>
      <c r="F22" s="2" t="s">
        <v>351</v>
      </c>
      <c r="G22" s="2" t="s">
        <v>73</v>
      </c>
      <c r="H22" s="2" t="s">
        <v>9</v>
      </c>
      <c r="I22" s="2">
        <v>92627</v>
      </c>
      <c r="J22" s="2" t="s">
        <v>480</v>
      </c>
      <c r="K22" s="2" t="s">
        <v>74</v>
      </c>
      <c r="L22" s="2">
        <v>6264846634</v>
      </c>
      <c r="M22" s="15" t="s">
        <v>481</v>
      </c>
      <c r="N22" s="2" t="s">
        <v>482</v>
      </c>
      <c r="O22" s="4">
        <v>41170</v>
      </c>
      <c r="P22" s="2" t="s">
        <v>483</v>
      </c>
      <c r="Q22" s="4">
        <v>42192</v>
      </c>
      <c r="V22" s="2" t="s">
        <v>484</v>
      </c>
      <c r="W22" s="2" t="s">
        <v>349</v>
      </c>
      <c r="X22" s="2" t="s">
        <v>485</v>
      </c>
      <c r="Y22" s="2" t="s">
        <v>486</v>
      </c>
      <c r="Z22" s="2" t="s">
        <v>357</v>
      </c>
      <c r="AA22" s="2" t="s">
        <v>350</v>
      </c>
      <c r="AB22" s="2" t="s">
        <v>487</v>
      </c>
      <c r="AC22" s="4">
        <v>43191</v>
      </c>
      <c r="AD22" s="2" t="s">
        <v>349</v>
      </c>
      <c r="AE22" s="2" t="s">
        <v>349</v>
      </c>
      <c r="AF22" s="2" t="s">
        <v>349</v>
      </c>
      <c r="AG22" s="2" t="s">
        <v>487</v>
      </c>
      <c r="AH22" s="4">
        <v>43191</v>
      </c>
      <c r="AI22" s="4"/>
      <c r="AJ22" s="4"/>
      <c r="AK22" s="4"/>
      <c r="AL22" s="4"/>
      <c r="AM22" s="4"/>
      <c r="AN22" s="4"/>
      <c r="AO22" s="4"/>
      <c r="AP22" s="4"/>
      <c r="AQ22" s="4"/>
      <c r="AR22" s="4"/>
    </row>
    <row r="23" spans="1:44" ht="15.75" customHeight="1" x14ac:dyDescent="0.15">
      <c r="A23" s="3">
        <v>43668.598800011576</v>
      </c>
      <c r="B23" s="2" t="s">
        <v>765</v>
      </c>
      <c r="C23" s="2" t="s">
        <v>77</v>
      </c>
      <c r="D23" s="33">
        <v>43668</v>
      </c>
      <c r="E23" s="2" t="s">
        <v>259</v>
      </c>
      <c r="F23" s="2" t="s">
        <v>351</v>
      </c>
      <c r="G23" s="2" t="s">
        <v>78</v>
      </c>
      <c r="H23" s="2" t="s">
        <v>9</v>
      </c>
      <c r="I23" s="2">
        <v>92626</v>
      </c>
      <c r="J23" s="2" t="s">
        <v>493</v>
      </c>
      <c r="K23" s="2" t="s">
        <v>80</v>
      </c>
      <c r="L23" s="2" t="s">
        <v>79</v>
      </c>
      <c r="M23" s="15" t="s">
        <v>494</v>
      </c>
      <c r="N23" s="2" t="s">
        <v>495</v>
      </c>
      <c r="O23" s="4">
        <v>43027</v>
      </c>
      <c r="V23" s="2" t="s">
        <v>496</v>
      </c>
      <c r="W23" s="2" t="s">
        <v>349</v>
      </c>
      <c r="X23" s="2" t="s">
        <v>497</v>
      </c>
      <c r="Y23" s="2" t="s">
        <v>498</v>
      </c>
      <c r="Z23" s="2" t="s">
        <v>366</v>
      </c>
      <c r="AA23" s="2" t="s">
        <v>350</v>
      </c>
      <c r="AB23" s="2" t="s">
        <v>77</v>
      </c>
      <c r="AC23" s="4">
        <v>43668</v>
      </c>
      <c r="AD23" s="2" t="s">
        <v>349</v>
      </c>
      <c r="AE23" s="2" t="s">
        <v>349</v>
      </c>
      <c r="AF23" s="2" t="s">
        <v>349</v>
      </c>
      <c r="AG23" s="2" t="s">
        <v>77</v>
      </c>
      <c r="AH23" s="4">
        <v>43668</v>
      </c>
      <c r="AI23" s="4"/>
      <c r="AJ23" s="4"/>
      <c r="AK23" s="4"/>
      <c r="AL23" s="4"/>
      <c r="AM23" s="4"/>
      <c r="AN23" s="4"/>
      <c r="AO23" s="4"/>
      <c r="AP23" s="4"/>
      <c r="AQ23" s="4"/>
      <c r="AR23" s="4"/>
    </row>
    <row r="24" spans="1:44" ht="15.75" customHeight="1" x14ac:dyDescent="0.15">
      <c r="A24" s="3">
        <v>43878.790019085645</v>
      </c>
      <c r="B24" s="2" t="s">
        <v>765</v>
      </c>
      <c r="C24" s="2" t="s">
        <v>81</v>
      </c>
      <c r="D24" s="33">
        <v>43878</v>
      </c>
      <c r="E24" s="2" t="s">
        <v>259</v>
      </c>
      <c r="F24" s="2" t="s">
        <v>260</v>
      </c>
      <c r="G24" s="2" t="s">
        <v>82</v>
      </c>
      <c r="H24" s="2" t="s">
        <v>9</v>
      </c>
      <c r="I24" s="2">
        <v>92626</v>
      </c>
      <c r="J24" s="2" t="s">
        <v>778</v>
      </c>
      <c r="K24" s="2" t="s">
        <v>83</v>
      </c>
      <c r="L24" s="2">
        <v>7146230354</v>
      </c>
      <c r="M24" s="15" t="s">
        <v>779</v>
      </c>
      <c r="N24" s="2" t="s">
        <v>780</v>
      </c>
      <c r="O24" s="4">
        <v>42929</v>
      </c>
      <c r="V24" s="2" t="s">
        <v>81</v>
      </c>
      <c r="W24" s="2" t="s">
        <v>276</v>
      </c>
      <c r="X24" s="2" t="s">
        <v>15</v>
      </c>
      <c r="Y24" s="2" t="s">
        <v>781</v>
      </c>
      <c r="Z24" s="2" t="s">
        <v>266</v>
      </c>
      <c r="AA24" s="2" t="s">
        <v>267</v>
      </c>
      <c r="AB24" s="2" t="s">
        <v>81</v>
      </c>
      <c r="AC24" s="4">
        <v>43878</v>
      </c>
      <c r="AD24" s="2" t="s">
        <v>267</v>
      </c>
      <c r="AE24" s="2" t="s">
        <v>267</v>
      </c>
      <c r="AF24" s="2" t="s">
        <v>267</v>
      </c>
      <c r="AG24" s="2" t="s">
        <v>81</v>
      </c>
      <c r="AH24" s="4">
        <v>43878</v>
      </c>
      <c r="AI24" s="4"/>
      <c r="AJ24" s="4"/>
      <c r="AK24" s="4"/>
      <c r="AL24" s="4"/>
      <c r="AM24" s="4"/>
      <c r="AN24" s="4"/>
      <c r="AO24" s="4"/>
      <c r="AP24" s="4"/>
      <c r="AQ24" s="4"/>
      <c r="AR24" s="4"/>
    </row>
    <row r="25" spans="1:44" ht="15.75" customHeight="1" x14ac:dyDescent="0.15">
      <c r="A25" s="3">
        <v>43318.664828611116</v>
      </c>
      <c r="B25" s="2"/>
      <c r="C25" s="2" t="s">
        <v>84</v>
      </c>
      <c r="D25" s="33">
        <v>43313</v>
      </c>
      <c r="E25" s="2" t="s">
        <v>259</v>
      </c>
      <c r="F25" s="2" t="s">
        <v>351</v>
      </c>
      <c r="G25" s="2" t="s">
        <v>85</v>
      </c>
      <c r="H25" s="2" t="s">
        <v>59</v>
      </c>
      <c r="I25" s="2">
        <v>92626</v>
      </c>
      <c r="J25" s="2" t="s">
        <v>515</v>
      </c>
      <c r="K25" s="2" t="s">
        <v>86</v>
      </c>
      <c r="L25" s="2">
        <v>9493109728</v>
      </c>
      <c r="M25" s="2">
        <v>10221987</v>
      </c>
      <c r="N25" s="2" t="s">
        <v>516</v>
      </c>
      <c r="O25" s="4">
        <v>43142</v>
      </c>
      <c r="V25" s="2" t="s">
        <v>517</v>
      </c>
      <c r="W25" s="2" t="s">
        <v>349</v>
      </c>
      <c r="X25" s="2" t="s">
        <v>461</v>
      </c>
      <c r="Y25" s="2" t="s">
        <v>518</v>
      </c>
      <c r="Z25" s="2" t="s">
        <v>366</v>
      </c>
      <c r="AA25" s="2" t="s">
        <v>350</v>
      </c>
      <c r="AB25" s="2" t="s">
        <v>517</v>
      </c>
      <c r="AC25" s="4">
        <v>43318</v>
      </c>
      <c r="AD25" s="2" t="s">
        <v>349</v>
      </c>
      <c r="AE25" s="2" t="s">
        <v>349</v>
      </c>
      <c r="AF25" s="2" t="s">
        <v>349</v>
      </c>
      <c r="AG25" s="2" t="s">
        <v>519</v>
      </c>
      <c r="AH25" s="4">
        <v>43318</v>
      </c>
      <c r="AI25" s="4"/>
      <c r="AJ25" s="4"/>
      <c r="AK25" s="4"/>
      <c r="AL25" s="4"/>
      <c r="AM25" s="4"/>
      <c r="AN25" s="4"/>
      <c r="AO25" s="4"/>
      <c r="AP25" s="4"/>
      <c r="AQ25" s="4"/>
      <c r="AR25" s="4"/>
    </row>
    <row r="26" spans="1:44" ht="15.75" customHeight="1" x14ac:dyDescent="0.15">
      <c r="A26" s="3">
        <v>43711.627238749999</v>
      </c>
      <c r="B26" s="2" t="s">
        <v>765</v>
      </c>
      <c r="C26" s="2" t="s">
        <v>87</v>
      </c>
      <c r="D26" s="33">
        <v>43711</v>
      </c>
      <c r="E26" s="2" t="s">
        <v>259</v>
      </c>
      <c r="F26" s="2" t="s">
        <v>260</v>
      </c>
      <c r="G26" s="2" t="s">
        <v>88</v>
      </c>
      <c r="H26" s="2" t="s">
        <v>9</v>
      </c>
      <c r="I26" s="2">
        <v>92627</v>
      </c>
      <c r="J26" s="2" t="s">
        <v>520</v>
      </c>
      <c r="K26" s="2" t="s">
        <v>90</v>
      </c>
      <c r="L26" s="2" t="s">
        <v>89</v>
      </c>
      <c r="M26" s="15" t="s">
        <v>521</v>
      </c>
      <c r="N26" s="2" t="s">
        <v>522</v>
      </c>
      <c r="O26" s="4">
        <v>43677</v>
      </c>
      <c r="V26" s="2" t="s">
        <v>87</v>
      </c>
      <c r="W26" s="2" t="s">
        <v>265</v>
      </c>
      <c r="X26" s="2" t="s">
        <v>272</v>
      </c>
      <c r="Y26" s="2" t="s">
        <v>523</v>
      </c>
      <c r="Z26" s="2" t="s">
        <v>266</v>
      </c>
      <c r="AA26" s="2" t="s">
        <v>350</v>
      </c>
      <c r="AB26" s="2" t="s">
        <v>87</v>
      </c>
      <c r="AC26" s="4">
        <v>43711</v>
      </c>
      <c r="AD26" s="2" t="s">
        <v>349</v>
      </c>
      <c r="AE26" s="2" t="s">
        <v>349</v>
      </c>
      <c r="AF26" s="2" t="s">
        <v>349</v>
      </c>
      <c r="AG26" s="2" t="s">
        <v>87</v>
      </c>
      <c r="AH26" s="4">
        <v>43711</v>
      </c>
      <c r="AI26" s="4"/>
      <c r="AJ26" s="4"/>
      <c r="AK26" s="4"/>
      <c r="AL26" s="4"/>
      <c r="AM26" s="4"/>
      <c r="AN26" s="4"/>
      <c r="AO26" s="4"/>
      <c r="AP26" s="4"/>
      <c r="AQ26" s="4"/>
      <c r="AR26" s="4"/>
    </row>
    <row r="27" spans="1:44" ht="15.75" customHeight="1" x14ac:dyDescent="0.15">
      <c r="A27" s="3"/>
      <c r="B27" s="6" t="s">
        <v>765</v>
      </c>
      <c r="C27" s="2" t="s">
        <v>91</v>
      </c>
      <c r="D27" s="33">
        <v>41395</v>
      </c>
      <c r="E27" s="7" t="s">
        <v>367</v>
      </c>
      <c r="F27" s="2" t="s">
        <v>260</v>
      </c>
      <c r="G27" s="7" t="s">
        <v>92</v>
      </c>
      <c r="H27" s="2" t="s">
        <v>9</v>
      </c>
      <c r="I27" s="8">
        <v>92627</v>
      </c>
      <c r="J27" s="7" t="s">
        <v>524</v>
      </c>
      <c r="K27" s="9" t="s">
        <v>94</v>
      </c>
      <c r="L27" s="7" t="s">
        <v>93</v>
      </c>
      <c r="M27" s="37">
        <v>44132</v>
      </c>
      <c r="N27" s="38" t="s">
        <v>525</v>
      </c>
      <c r="O27" s="32">
        <v>41172</v>
      </c>
      <c r="P27" s="6" t="s">
        <v>526</v>
      </c>
      <c r="Q27" s="32">
        <v>41646</v>
      </c>
      <c r="R27" s="6"/>
      <c r="S27" s="6"/>
      <c r="T27" s="6"/>
      <c r="U27" s="6"/>
      <c r="V27" s="6"/>
      <c r="W27" s="6"/>
      <c r="X27" s="6"/>
      <c r="Y27" s="6"/>
      <c r="Z27" s="8"/>
      <c r="AA27" s="2"/>
      <c r="AB27" s="2"/>
      <c r="AC27" s="4"/>
      <c r="AD27" s="2"/>
      <c r="AE27" s="2"/>
      <c r="AF27" s="2"/>
      <c r="AG27" s="2"/>
      <c r="AH27" s="4"/>
      <c r="AI27" s="4"/>
      <c r="AJ27" s="4"/>
      <c r="AK27" s="4"/>
      <c r="AL27" s="4"/>
      <c r="AM27" s="4"/>
      <c r="AN27" s="4"/>
      <c r="AO27" s="4"/>
      <c r="AP27" s="4"/>
      <c r="AQ27" s="4"/>
      <c r="AR27" s="4"/>
    </row>
    <row r="28" spans="1:44" ht="15.75" customHeight="1" x14ac:dyDescent="0.15">
      <c r="A28" s="29"/>
      <c r="B28" s="6" t="s">
        <v>765</v>
      </c>
      <c r="C28" s="2" t="s">
        <v>98</v>
      </c>
      <c r="D28" s="33">
        <v>42156</v>
      </c>
      <c r="E28" s="6"/>
      <c r="F28" s="6"/>
      <c r="G28" s="7" t="s">
        <v>99</v>
      </c>
      <c r="H28" s="6" t="s">
        <v>9</v>
      </c>
      <c r="I28" s="11">
        <v>92627</v>
      </c>
      <c r="J28" s="6" t="s">
        <v>527</v>
      </c>
      <c r="K28" s="9" t="s">
        <v>101</v>
      </c>
      <c r="L28" s="7" t="s">
        <v>100</v>
      </c>
      <c r="M28" s="37">
        <v>44019</v>
      </c>
      <c r="N28" s="6" t="s">
        <v>528</v>
      </c>
      <c r="O28" s="32">
        <v>40471</v>
      </c>
      <c r="P28" s="6" t="s">
        <v>529</v>
      </c>
      <c r="Q28" s="32">
        <v>42083</v>
      </c>
      <c r="R28" s="32"/>
      <c r="S28" s="6"/>
      <c r="T28" s="30"/>
      <c r="U28" s="6"/>
      <c r="V28" s="6"/>
      <c r="W28" s="6"/>
      <c r="X28" s="6"/>
      <c r="Y28" s="6"/>
      <c r="Z28" s="6"/>
      <c r="AA28" s="6"/>
      <c r="AB28" s="6"/>
      <c r="AC28" s="6"/>
      <c r="AD28" s="6"/>
      <c r="AE28" s="6"/>
      <c r="AF28" s="6"/>
      <c r="AG28" s="6"/>
      <c r="AH28" s="6"/>
      <c r="AI28" s="6"/>
      <c r="AJ28" s="6"/>
      <c r="AK28" s="6"/>
      <c r="AL28" s="6"/>
      <c r="AM28" s="6"/>
      <c r="AN28" s="6"/>
      <c r="AO28" s="6"/>
      <c r="AP28" s="6"/>
      <c r="AQ28" s="6"/>
      <c r="AR28" s="6"/>
    </row>
    <row r="29" spans="1:44" ht="15.75" customHeight="1" x14ac:dyDescent="0.15">
      <c r="A29" s="3">
        <v>43864.858339375001</v>
      </c>
      <c r="B29" s="2" t="s">
        <v>765</v>
      </c>
      <c r="C29" s="2" t="s">
        <v>102</v>
      </c>
      <c r="D29" s="33">
        <v>43101</v>
      </c>
      <c r="E29" s="2" t="s">
        <v>367</v>
      </c>
      <c r="F29" s="2" t="s">
        <v>283</v>
      </c>
      <c r="G29" s="2" t="s">
        <v>103</v>
      </c>
      <c r="H29" s="2" t="s">
        <v>23</v>
      </c>
      <c r="I29" s="2">
        <v>92704</v>
      </c>
      <c r="J29" s="2" t="s">
        <v>782</v>
      </c>
      <c r="K29" s="2" t="s">
        <v>104</v>
      </c>
      <c r="L29" s="2">
        <v>7149043907</v>
      </c>
      <c r="M29" s="15" t="s">
        <v>783</v>
      </c>
      <c r="N29" s="2" t="s">
        <v>532</v>
      </c>
      <c r="O29" s="4">
        <v>43063</v>
      </c>
      <c r="P29" s="2" t="s">
        <v>784</v>
      </c>
      <c r="Q29" s="4">
        <v>43621</v>
      </c>
      <c r="V29" s="2" t="s">
        <v>102</v>
      </c>
      <c r="W29" s="2" t="s">
        <v>329</v>
      </c>
      <c r="X29" s="2" t="s">
        <v>272</v>
      </c>
      <c r="Y29" s="2" t="s">
        <v>534</v>
      </c>
      <c r="Z29" s="2" t="s">
        <v>266</v>
      </c>
      <c r="AA29" s="2" t="s">
        <v>350</v>
      </c>
      <c r="AB29" s="2" t="s">
        <v>102</v>
      </c>
      <c r="AC29" s="4">
        <v>43864</v>
      </c>
      <c r="AD29" s="2" t="s">
        <v>349</v>
      </c>
      <c r="AE29" s="2" t="s">
        <v>349</v>
      </c>
      <c r="AF29" s="2" t="s">
        <v>349</v>
      </c>
      <c r="AG29" s="2" t="s">
        <v>102</v>
      </c>
      <c r="AH29" s="4">
        <v>43864</v>
      </c>
      <c r="AI29" s="4"/>
      <c r="AJ29" s="4"/>
      <c r="AK29" s="4"/>
      <c r="AL29" s="4"/>
      <c r="AM29" s="4"/>
      <c r="AN29" s="4"/>
      <c r="AO29" s="4"/>
      <c r="AP29" s="4"/>
      <c r="AQ29" s="4"/>
      <c r="AR29" s="4"/>
    </row>
    <row r="30" spans="1:44" ht="15.75" customHeight="1" x14ac:dyDescent="0.15">
      <c r="A30" s="29"/>
      <c r="B30" s="6" t="s">
        <v>765</v>
      </c>
      <c r="C30" s="2" t="s">
        <v>105</v>
      </c>
      <c r="D30" s="33">
        <v>41487</v>
      </c>
      <c r="E30" s="6"/>
      <c r="F30" s="6"/>
      <c r="G30" s="6" t="s">
        <v>106</v>
      </c>
      <c r="H30" s="6" t="s">
        <v>107</v>
      </c>
      <c r="I30" s="11">
        <v>92882</v>
      </c>
      <c r="J30" s="6" t="s">
        <v>535</v>
      </c>
      <c r="K30" s="9" t="s">
        <v>109</v>
      </c>
      <c r="L30" s="7" t="s">
        <v>108</v>
      </c>
      <c r="M30" s="37">
        <v>44196</v>
      </c>
      <c r="N30" s="6" t="s">
        <v>536</v>
      </c>
      <c r="O30" s="32">
        <v>41150</v>
      </c>
      <c r="P30" s="6" t="s">
        <v>537</v>
      </c>
      <c r="Q30" s="32">
        <v>41565</v>
      </c>
      <c r="R30" s="32"/>
      <c r="S30" s="6"/>
      <c r="T30" s="30"/>
      <c r="U30" s="6"/>
      <c r="V30" s="6"/>
      <c r="W30" s="6"/>
      <c r="X30" s="6"/>
      <c r="Y30" s="6"/>
      <c r="Z30" s="6"/>
      <c r="AA30" s="6"/>
      <c r="AB30" s="6"/>
      <c r="AC30" s="6"/>
      <c r="AD30" s="6"/>
      <c r="AE30" s="6"/>
      <c r="AF30" s="6"/>
      <c r="AG30" s="6"/>
      <c r="AH30" s="6"/>
      <c r="AI30" s="6"/>
      <c r="AJ30" s="6"/>
      <c r="AK30" s="6"/>
      <c r="AL30" s="6"/>
      <c r="AM30" s="6"/>
      <c r="AN30" s="6"/>
      <c r="AO30" s="6"/>
      <c r="AP30" s="6"/>
      <c r="AQ30" s="6"/>
      <c r="AR30" s="6"/>
    </row>
    <row r="31" spans="1:44" ht="15.75" customHeight="1" x14ac:dyDescent="0.15">
      <c r="A31" s="3">
        <v>43706.673203402781</v>
      </c>
      <c r="B31" s="2" t="s">
        <v>765</v>
      </c>
      <c r="C31" s="2" t="s">
        <v>110</v>
      </c>
      <c r="D31" s="33">
        <v>42960</v>
      </c>
      <c r="E31" s="2" t="s">
        <v>367</v>
      </c>
      <c r="F31" s="2" t="s">
        <v>260</v>
      </c>
      <c r="G31" s="2" t="s">
        <v>111</v>
      </c>
      <c r="H31" s="2" t="s">
        <v>59</v>
      </c>
      <c r="I31" s="2">
        <v>92627</v>
      </c>
      <c r="J31" s="2" t="s">
        <v>538</v>
      </c>
      <c r="K31" s="2" t="s">
        <v>113</v>
      </c>
      <c r="L31" s="2" t="s">
        <v>112</v>
      </c>
      <c r="M31" s="15" t="s">
        <v>539</v>
      </c>
      <c r="N31" s="2" t="s">
        <v>540</v>
      </c>
      <c r="O31" s="4">
        <v>41309</v>
      </c>
      <c r="P31" s="2" t="s">
        <v>541</v>
      </c>
      <c r="Q31" s="4">
        <v>42297</v>
      </c>
      <c r="V31" s="2" t="s">
        <v>110</v>
      </c>
      <c r="W31" s="2" t="s">
        <v>329</v>
      </c>
      <c r="X31" s="2" t="s">
        <v>542</v>
      </c>
      <c r="Y31" s="2" t="s">
        <v>543</v>
      </c>
      <c r="Z31" s="2" t="s">
        <v>334</v>
      </c>
      <c r="AA31" s="2" t="s">
        <v>350</v>
      </c>
      <c r="AB31" s="2" t="s">
        <v>110</v>
      </c>
      <c r="AC31" s="4">
        <v>43706</v>
      </c>
      <c r="AD31" s="2" t="s">
        <v>349</v>
      </c>
      <c r="AE31" s="2" t="s">
        <v>349</v>
      </c>
      <c r="AF31" s="2" t="s">
        <v>349</v>
      </c>
      <c r="AG31" s="2" t="s">
        <v>110</v>
      </c>
      <c r="AH31" s="4">
        <v>43706</v>
      </c>
      <c r="AI31" s="4"/>
      <c r="AJ31" s="4"/>
      <c r="AK31" s="4"/>
      <c r="AL31" s="4"/>
      <c r="AM31" s="4"/>
      <c r="AN31" s="4"/>
      <c r="AO31" s="4"/>
      <c r="AP31" s="4"/>
      <c r="AQ31" s="4"/>
      <c r="AR31" s="4"/>
    </row>
    <row r="32" spans="1:44" ht="15.75" customHeight="1" x14ac:dyDescent="0.15">
      <c r="A32" s="3">
        <v>43555.390345150459</v>
      </c>
      <c r="B32" s="2" t="s">
        <v>765</v>
      </c>
      <c r="C32" s="2" t="s">
        <v>114</v>
      </c>
      <c r="D32" s="33">
        <v>43160</v>
      </c>
      <c r="E32" s="2" t="s">
        <v>367</v>
      </c>
      <c r="F32" s="2" t="s">
        <v>351</v>
      </c>
      <c r="G32" s="2" t="s">
        <v>544</v>
      </c>
      <c r="H32" s="2" t="s">
        <v>59</v>
      </c>
      <c r="I32" s="2">
        <v>92627</v>
      </c>
      <c r="J32" s="2" t="s">
        <v>545</v>
      </c>
      <c r="K32" s="2" t="s">
        <v>546</v>
      </c>
      <c r="L32" s="2" t="s">
        <v>547</v>
      </c>
      <c r="M32" s="15" t="s">
        <v>548</v>
      </c>
      <c r="N32" s="2" t="s">
        <v>549</v>
      </c>
      <c r="O32" s="4">
        <v>42529</v>
      </c>
      <c r="P32" s="2" t="s">
        <v>550</v>
      </c>
      <c r="Q32" s="4">
        <v>43704</v>
      </c>
      <c r="V32" s="2" t="s">
        <v>114</v>
      </c>
      <c r="W32" s="2" t="s">
        <v>349</v>
      </c>
      <c r="X32" s="2" t="s">
        <v>551</v>
      </c>
      <c r="Y32" s="2" t="s">
        <v>552</v>
      </c>
      <c r="Z32" s="2" t="s">
        <v>553</v>
      </c>
      <c r="AA32" s="2" t="s">
        <v>350</v>
      </c>
      <c r="AB32" s="2" t="s">
        <v>114</v>
      </c>
      <c r="AC32" s="4">
        <v>43555</v>
      </c>
      <c r="AD32" s="2" t="s">
        <v>349</v>
      </c>
      <c r="AE32" s="2" t="s">
        <v>349</v>
      </c>
      <c r="AF32" s="2" t="s">
        <v>349</v>
      </c>
      <c r="AG32" s="2" t="s">
        <v>114</v>
      </c>
      <c r="AH32" s="4">
        <v>43555</v>
      </c>
      <c r="AI32" s="4"/>
      <c r="AJ32" s="4"/>
      <c r="AK32" s="4"/>
      <c r="AL32" s="4"/>
      <c r="AM32" s="4"/>
      <c r="AN32" s="4"/>
      <c r="AO32" s="4"/>
      <c r="AP32" s="4"/>
      <c r="AQ32" s="4"/>
      <c r="AR32" s="4"/>
    </row>
    <row r="33" spans="1:44" ht="15.75" customHeight="1" x14ac:dyDescent="0.15">
      <c r="A33" s="3">
        <v>43712.332512488429</v>
      </c>
      <c r="B33" s="2" t="s">
        <v>765</v>
      </c>
      <c r="C33" s="2" t="s">
        <v>116</v>
      </c>
      <c r="D33" s="33">
        <v>43707</v>
      </c>
      <c r="E33" s="2" t="s">
        <v>259</v>
      </c>
      <c r="F33" s="2" t="s">
        <v>260</v>
      </c>
      <c r="G33" s="2" t="s">
        <v>117</v>
      </c>
      <c r="H33" s="2" t="s">
        <v>9</v>
      </c>
      <c r="I33" s="2">
        <v>92626</v>
      </c>
      <c r="J33" s="2" t="s">
        <v>554</v>
      </c>
      <c r="K33" s="2" t="s">
        <v>118</v>
      </c>
      <c r="L33" s="2">
        <v>4802031583</v>
      </c>
      <c r="M33" s="15" t="s">
        <v>555</v>
      </c>
      <c r="N33" s="2" t="s">
        <v>556</v>
      </c>
      <c r="O33" s="4">
        <v>42805</v>
      </c>
      <c r="P33" s="2" t="s">
        <v>557</v>
      </c>
      <c r="Q33" s="4">
        <v>43672</v>
      </c>
      <c r="V33" s="2" t="s">
        <v>558</v>
      </c>
      <c r="W33" s="2" t="s">
        <v>265</v>
      </c>
      <c r="X33" s="2" t="s">
        <v>559</v>
      </c>
      <c r="Y33" s="2" t="s">
        <v>560</v>
      </c>
      <c r="Z33" s="2" t="s">
        <v>266</v>
      </c>
      <c r="AA33" s="2" t="s">
        <v>350</v>
      </c>
      <c r="AB33" s="2" t="s">
        <v>116</v>
      </c>
      <c r="AC33" s="4">
        <v>43712</v>
      </c>
      <c r="AD33" s="2" t="s">
        <v>349</v>
      </c>
      <c r="AE33" s="2" t="s">
        <v>349</v>
      </c>
      <c r="AF33" s="2" t="s">
        <v>349</v>
      </c>
      <c r="AG33" s="2" t="s">
        <v>116</v>
      </c>
      <c r="AH33" s="4">
        <v>43712</v>
      </c>
      <c r="AI33" s="4"/>
      <c r="AJ33" s="4"/>
      <c r="AK33" s="4"/>
      <c r="AL33" s="4"/>
      <c r="AM33" s="4"/>
      <c r="AN33" s="4"/>
      <c r="AO33" s="4"/>
      <c r="AP33" s="4"/>
      <c r="AQ33" s="4"/>
      <c r="AR33" s="4"/>
    </row>
    <row r="34" spans="1:44" ht="15.75" customHeight="1" x14ac:dyDescent="0.15">
      <c r="A34" s="3">
        <v>43472.413532037041</v>
      </c>
      <c r="B34" s="2" t="s">
        <v>765</v>
      </c>
      <c r="C34" s="2" t="s">
        <v>119</v>
      </c>
      <c r="D34" s="33">
        <v>43472</v>
      </c>
      <c r="E34" s="2" t="s">
        <v>259</v>
      </c>
      <c r="F34" s="2" t="s">
        <v>351</v>
      </c>
      <c r="G34" s="2" t="s">
        <v>120</v>
      </c>
      <c r="H34" s="2" t="s">
        <v>9</v>
      </c>
      <c r="I34" s="2">
        <v>92627</v>
      </c>
      <c r="J34" s="2" t="s">
        <v>561</v>
      </c>
      <c r="K34" s="2" t="s">
        <v>121</v>
      </c>
      <c r="L34" s="2">
        <v>9492327624</v>
      </c>
      <c r="M34" s="15" t="s">
        <v>562</v>
      </c>
      <c r="N34" s="2" t="s">
        <v>563</v>
      </c>
      <c r="O34" s="4">
        <v>42267</v>
      </c>
      <c r="P34" s="2" t="s">
        <v>564</v>
      </c>
      <c r="Q34" s="4">
        <v>42910</v>
      </c>
      <c r="V34" s="2" t="s">
        <v>565</v>
      </c>
      <c r="W34" s="2" t="s">
        <v>349</v>
      </c>
      <c r="X34" s="2" t="s">
        <v>566</v>
      </c>
      <c r="Y34" s="2" t="s">
        <v>567</v>
      </c>
      <c r="Z34" s="2" t="s">
        <v>366</v>
      </c>
      <c r="AA34" s="2" t="s">
        <v>350</v>
      </c>
      <c r="AB34" s="2" t="s">
        <v>568</v>
      </c>
      <c r="AC34" s="4">
        <v>43472</v>
      </c>
      <c r="AD34" s="2" t="s">
        <v>349</v>
      </c>
      <c r="AE34" s="2" t="s">
        <v>349</v>
      </c>
      <c r="AF34" s="2" t="s">
        <v>349</v>
      </c>
      <c r="AG34" s="2" t="s">
        <v>568</v>
      </c>
      <c r="AH34" s="4">
        <v>43472</v>
      </c>
      <c r="AI34" s="4"/>
      <c r="AJ34" s="4"/>
      <c r="AK34" s="4"/>
      <c r="AL34" s="4"/>
      <c r="AM34" s="4"/>
      <c r="AN34" s="4"/>
      <c r="AO34" s="4"/>
      <c r="AP34" s="4"/>
      <c r="AQ34" s="4"/>
      <c r="AR34" s="4"/>
    </row>
    <row r="35" spans="1:44" ht="15.75" customHeight="1" x14ac:dyDescent="0.15">
      <c r="A35" s="3">
        <v>43877.645942592593</v>
      </c>
      <c r="B35" s="2" t="s">
        <v>765</v>
      </c>
      <c r="C35" s="2" t="s">
        <v>122</v>
      </c>
      <c r="D35" s="33">
        <v>43862</v>
      </c>
      <c r="E35" s="2" t="s">
        <v>259</v>
      </c>
      <c r="F35" s="2" t="s">
        <v>260</v>
      </c>
      <c r="G35" s="2" t="s">
        <v>123</v>
      </c>
      <c r="H35" s="2" t="s">
        <v>9</v>
      </c>
      <c r="I35" s="2">
        <v>92627</v>
      </c>
      <c r="J35" s="2" t="s">
        <v>785</v>
      </c>
      <c r="K35" s="2" t="s">
        <v>125</v>
      </c>
      <c r="L35" s="2" t="s">
        <v>124</v>
      </c>
      <c r="M35" s="15" t="s">
        <v>622</v>
      </c>
      <c r="N35" s="2" t="s">
        <v>786</v>
      </c>
      <c r="O35" s="4">
        <v>41129</v>
      </c>
      <c r="P35" s="2" t="s">
        <v>787</v>
      </c>
      <c r="Q35" s="4">
        <v>43834</v>
      </c>
      <c r="V35" s="2" t="s">
        <v>122</v>
      </c>
      <c r="W35" s="2" t="s">
        <v>265</v>
      </c>
      <c r="X35" s="2" t="s">
        <v>788</v>
      </c>
      <c r="Y35" s="2" t="s">
        <v>789</v>
      </c>
      <c r="Z35" s="2" t="s">
        <v>266</v>
      </c>
      <c r="AA35" s="2" t="s">
        <v>267</v>
      </c>
      <c r="AB35" s="2" t="s">
        <v>122</v>
      </c>
      <c r="AC35" s="4">
        <v>43877</v>
      </c>
      <c r="AD35" s="2" t="s">
        <v>267</v>
      </c>
      <c r="AE35" s="2" t="s">
        <v>267</v>
      </c>
      <c r="AF35" s="2" t="s">
        <v>267</v>
      </c>
      <c r="AG35" s="2" t="s">
        <v>122</v>
      </c>
      <c r="AH35" s="4">
        <v>43877</v>
      </c>
      <c r="AI35" s="4"/>
      <c r="AJ35" s="4"/>
      <c r="AK35" s="4"/>
      <c r="AL35" s="4"/>
      <c r="AM35" s="4"/>
      <c r="AN35" s="4"/>
      <c r="AO35" s="4"/>
      <c r="AP35" s="4"/>
      <c r="AQ35" s="4"/>
      <c r="AR35" s="4"/>
    </row>
    <row r="36" spans="1:44" ht="15.75" customHeight="1" x14ac:dyDescent="0.15">
      <c r="A36" s="3">
        <v>43736.619092187495</v>
      </c>
      <c r="B36" s="2" t="s">
        <v>765</v>
      </c>
      <c r="C36" s="2" t="s">
        <v>126</v>
      </c>
      <c r="D36" s="33">
        <v>43736</v>
      </c>
      <c r="E36" s="2" t="s">
        <v>259</v>
      </c>
      <c r="F36" s="2" t="s">
        <v>260</v>
      </c>
      <c r="G36" s="2" t="s">
        <v>127</v>
      </c>
      <c r="H36" s="2" t="s">
        <v>9</v>
      </c>
      <c r="I36" s="2">
        <v>92627</v>
      </c>
      <c r="J36" s="2" t="s">
        <v>569</v>
      </c>
      <c r="K36" s="2" t="s">
        <v>129</v>
      </c>
      <c r="L36" s="2" t="s">
        <v>128</v>
      </c>
      <c r="M36" s="15" t="s">
        <v>570</v>
      </c>
      <c r="N36" s="2" t="s">
        <v>571</v>
      </c>
      <c r="O36" s="4">
        <v>42920</v>
      </c>
      <c r="V36" s="17" t="s">
        <v>572</v>
      </c>
      <c r="W36" s="2" t="s">
        <v>322</v>
      </c>
      <c r="X36" s="2" t="s">
        <v>573</v>
      </c>
      <c r="Y36" s="2" t="s">
        <v>574</v>
      </c>
      <c r="Z36" s="2" t="s">
        <v>575</v>
      </c>
      <c r="AA36" s="2" t="s">
        <v>350</v>
      </c>
      <c r="AB36" s="2" t="s">
        <v>126</v>
      </c>
      <c r="AC36" s="4">
        <v>43736</v>
      </c>
      <c r="AD36" s="2" t="s">
        <v>349</v>
      </c>
      <c r="AE36" s="2" t="s">
        <v>349</v>
      </c>
      <c r="AF36" s="2" t="s">
        <v>349</v>
      </c>
      <c r="AG36" s="2" t="s">
        <v>126</v>
      </c>
      <c r="AH36" s="4">
        <v>43736</v>
      </c>
      <c r="AI36" s="4"/>
      <c r="AJ36" s="4"/>
      <c r="AK36" s="4"/>
      <c r="AL36" s="4"/>
      <c r="AM36" s="4"/>
      <c r="AN36" s="4"/>
      <c r="AO36" s="4"/>
      <c r="AP36" s="4"/>
      <c r="AQ36" s="4"/>
      <c r="AR36" s="4"/>
    </row>
    <row r="37" spans="1:44" ht="15.75" customHeight="1" x14ac:dyDescent="0.15">
      <c r="A37" s="3">
        <v>43872.831421585652</v>
      </c>
      <c r="B37" s="2" t="s">
        <v>765</v>
      </c>
      <c r="C37" s="2" t="s">
        <v>130</v>
      </c>
      <c r="D37" s="33">
        <v>43872</v>
      </c>
      <c r="E37" s="2" t="s">
        <v>259</v>
      </c>
      <c r="F37" s="2" t="s">
        <v>260</v>
      </c>
      <c r="G37" s="2" t="s">
        <v>131</v>
      </c>
      <c r="H37" s="2" t="s">
        <v>9</v>
      </c>
      <c r="I37" s="2">
        <v>92626</v>
      </c>
      <c r="J37" s="2" t="s">
        <v>790</v>
      </c>
      <c r="K37" s="2" t="s">
        <v>133</v>
      </c>
      <c r="L37" s="2" t="s">
        <v>132</v>
      </c>
      <c r="M37" s="15" t="s">
        <v>791</v>
      </c>
      <c r="N37" s="2" t="s">
        <v>792</v>
      </c>
      <c r="O37" s="4">
        <v>42399</v>
      </c>
      <c r="V37" s="2" t="s">
        <v>793</v>
      </c>
      <c r="W37" s="2" t="s">
        <v>290</v>
      </c>
      <c r="X37" s="2" t="s">
        <v>272</v>
      </c>
      <c r="Y37" s="2" t="s">
        <v>794</v>
      </c>
      <c r="Z37" s="2" t="s">
        <v>266</v>
      </c>
      <c r="AA37" s="2" t="s">
        <v>267</v>
      </c>
      <c r="AB37" s="2" t="s">
        <v>130</v>
      </c>
      <c r="AC37" s="4">
        <v>43872</v>
      </c>
      <c r="AD37" s="2" t="s">
        <v>267</v>
      </c>
      <c r="AE37" s="2" t="s">
        <v>267</v>
      </c>
      <c r="AF37" s="2" t="s">
        <v>267</v>
      </c>
      <c r="AG37" s="2" t="s">
        <v>130</v>
      </c>
      <c r="AH37" s="4">
        <v>43872</v>
      </c>
      <c r="AI37" s="4"/>
      <c r="AJ37" s="4"/>
      <c r="AK37" s="4"/>
      <c r="AL37" s="4"/>
      <c r="AM37" s="4"/>
      <c r="AN37" s="4"/>
      <c r="AO37" s="4"/>
      <c r="AP37" s="4"/>
      <c r="AQ37" s="4"/>
      <c r="AR37" s="4"/>
    </row>
    <row r="38" spans="1:44" ht="15.75" customHeight="1" x14ac:dyDescent="0.15">
      <c r="A38" s="3">
        <v>43678.799279282408</v>
      </c>
      <c r="B38" s="2" t="s">
        <v>765</v>
      </c>
      <c r="C38" s="2" t="s">
        <v>134</v>
      </c>
      <c r="D38" s="33">
        <v>43678</v>
      </c>
      <c r="E38" s="2" t="s">
        <v>259</v>
      </c>
      <c r="F38" s="2" t="s">
        <v>351</v>
      </c>
      <c r="G38" s="2" t="s">
        <v>135</v>
      </c>
      <c r="H38" s="2" t="s">
        <v>9</v>
      </c>
      <c r="I38" s="2">
        <v>92627</v>
      </c>
      <c r="J38" s="2" t="s">
        <v>576</v>
      </c>
      <c r="K38" s="2" t="s">
        <v>137</v>
      </c>
      <c r="L38" s="2" t="s">
        <v>136</v>
      </c>
      <c r="M38" s="15" t="s">
        <v>577</v>
      </c>
      <c r="N38" s="2" t="s">
        <v>578</v>
      </c>
      <c r="O38" s="4">
        <v>39305</v>
      </c>
      <c r="P38" s="2" t="s">
        <v>579</v>
      </c>
      <c r="Q38" s="4">
        <v>40112</v>
      </c>
      <c r="R38" s="2" t="s">
        <v>580</v>
      </c>
      <c r="S38" s="4">
        <v>42573</v>
      </c>
      <c r="V38" s="2" t="s">
        <v>134</v>
      </c>
      <c r="W38" s="2" t="s">
        <v>349</v>
      </c>
      <c r="X38" s="2" t="s">
        <v>25</v>
      </c>
      <c r="Y38" s="2" t="s">
        <v>581</v>
      </c>
      <c r="Z38" s="2" t="s">
        <v>366</v>
      </c>
      <c r="AA38" s="2" t="s">
        <v>350</v>
      </c>
      <c r="AB38" s="2" t="s">
        <v>134</v>
      </c>
      <c r="AC38" s="4">
        <v>43678</v>
      </c>
      <c r="AD38" s="2" t="s">
        <v>349</v>
      </c>
      <c r="AE38" s="2" t="s">
        <v>349</v>
      </c>
      <c r="AF38" s="2" t="s">
        <v>349</v>
      </c>
      <c r="AG38" s="2" t="s">
        <v>134</v>
      </c>
      <c r="AH38" s="4">
        <v>43678</v>
      </c>
      <c r="AI38" s="4"/>
      <c r="AJ38" s="4"/>
      <c r="AK38" s="4"/>
      <c r="AL38" s="4"/>
      <c r="AM38" s="4"/>
      <c r="AN38" s="4"/>
      <c r="AO38" s="4"/>
      <c r="AP38" s="4"/>
      <c r="AQ38" s="4"/>
      <c r="AR38" s="4"/>
    </row>
    <row r="39" spans="1:44" ht="15.75" customHeight="1" x14ac:dyDescent="0.15">
      <c r="A39" s="29"/>
      <c r="B39" s="6" t="s">
        <v>765</v>
      </c>
      <c r="C39" s="2" t="s">
        <v>138</v>
      </c>
      <c r="D39" s="33">
        <v>41426</v>
      </c>
      <c r="E39" s="6"/>
      <c r="F39" s="6"/>
      <c r="G39" s="7" t="s">
        <v>139</v>
      </c>
      <c r="H39" s="6" t="s">
        <v>9</v>
      </c>
      <c r="I39" s="11">
        <v>92627</v>
      </c>
      <c r="J39" s="6" t="s">
        <v>582</v>
      </c>
      <c r="K39" s="9" t="s">
        <v>141</v>
      </c>
      <c r="L39" s="7" t="s">
        <v>140</v>
      </c>
      <c r="M39" s="37">
        <v>43904</v>
      </c>
      <c r="N39" s="6" t="s">
        <v>583</v>
      </c>
      <c r="O39" s="32">
        <v>41137</v>
      </c>
      <c r="P39" s="6" t="s">
        <v>584</v>
      </c>
      <c r="Q39" s="32">
        <v>41817</v>
      </c>
      <c r="R39" s="32"/>
      <c r="S39" s="6"/>
      <c r="T39" s="30"/>
      <c r="U39" s="6"/>
      <c r="V39" s="6"/>
      <c r="W39" s="6"/>
      <c r="X39" s="6"/>
      <c r="Y39" s="6"/>
      <c r="Z39" s="6"/>
      <c r="AA39" s="6"/>
      <c r="AB39" s="6"/>
      <c r="AC39" s="6"/>
      <c r="AD39" s="6"/>
      <c r="AE39" s="6"/>
      <c r="AF39" s="6"/>
      <c r="AG39" s="6"/>
      <c r="AH39" s="6"/>
      <c r="AI39" s="6"/>
      <c r="AJ39" s="6"/>
      <c r="AK39" s="6"/>
      <c r="AL39" s="6"/>
      <c r="AM39" s="6"/>
      <c r="AN39" s="6"/>
      <c r="AO39" s="6"/>
      <c r="AP39" s="6"/>
      <c r="AQ39" s="6"/>
      <c r="AR39" s="6"/>
    </row>
    <row r="40" spans="1:44" ht="15.75" customHeight="1" x14ac:dyDescent="0.15">
      <c r="A40" s="3">
        <v>42887.393882013886</v>
      </c>
      <c r="B40" s="2" t="s">
        <v>765</v>
      </c>
      <c r="C40" s="2" t="s">
        <v>142</v>
      </c>
      <c r="D40" s="33">
        <v>42278</v>
      </c>
      <c r="G40" s="2" t="s">
        <v>143</v>
      </c>
      <c r="J40" s="2" t="s">
        <v>585</v>
      </c>
      <c r="K40" s="2" t="s">
        <v>145</v>
      </c>
      <c r="L40" s="2">
        <v>7143353395</v>
      </c>
      <c r="M40" s="15" t="s">
        <v>795</v>
      </c>
      <c r="N40" s="2" t="s">
        <v>587</v>
      </c>
      <c r="O40" s="4">
        <v>35144</v>
      </c>
      <c r="P40" s="2" t="s">
        <v>588</v>
      </c>
      <c r="Q40" s="4">
        <v>37859</v>
      </c>
      <c r="R40" s="2" t="s">
        <v>589</v>
      </c>
      <c r="S40" s="4">
        <v>41857</v>
      </c>
      <c r="V40" s="2" t="s">
        <v>590</v>
      </c>
      <c r="W40" s="2" t="s">
        <v>349</v>
      </c>
      <c r="X40" s="2" t="s">
        <v>591</v>
      </c>
      <c r="Y40" s="2" t="s">
        <v>592</v>
      </c>
    </row>
    <row r="41" spans="1:44" ht="15.75" customHeight="1" x14ac:dyDescent="0.15">
      <c r="A41" s="3">
        <v>43588.348401365743</v>
      </c>
      <c r="B41" s="2" t="s">
        <v>765</v>
      </c>
      <c r="C41" s="2" t="s">
        <v>146</v>
      </c>
      <c r="D41" s="33">
        <v>42125</v>
      </c>
      <c r="E41" s="2" t="s">
        <v>367</v>
      </c>
      <c r="F41" s="2" t="s">
        <v>351</v>
      </c>
      <c r="G41" s="2" t="s">
        <v>147</v>
      </c>
      <c r="H41" s="2" t="s">
        <v>9</v>
      </c>
      <c r="I41" s="2">
        <v>92627</v>
      </c>
      <c r="J41" s="2" t="s">
        <v>605</v>
      </c>
      <c r="K41" s="2" t="s">
        <v>148</v>
      </c>
      <c r="L41" s="2">
        <v>9492915981</v>
      </c>
      <c r="M41" s="15" t="s">
        <v>606</v>
      </c>
      <c r="N41" s="2" t="s">
        <v>310</v>
      </c>
      <c r="O41" s="4">
        <v>41952</v>
      </c>
      <c r="P41" s="2" t="s">
        <v>311</v>
      </c>
      <c r="Q41" s="4">
        <v>42830</v>
      </c>
      <c r="V41" s="2" t="s">
        <v>146</v>
      </c>
      <c r="W41" s="2" t="s">
        <v>349</v>
      </c>
      <c r="X41" s="2" t="s">
        <v>312</v>
      </c>
      <c r="Y41" s="2" t="s">
        <v>607</v>
      </c>
      <c r="Z41" s="2" t="s">
        <v>349</v>
      </c>
      <c r="AA41" s="2" t="s">
        <v>350</v>
      </c>
      <c r="AB41" s="2" t="s">
        <v>608</v>
      </c>
      <c r="AC41" s="4">
        <v>43588</v>
      </c>
      <c r="AD41" s="2" t="s">
        <v>349</v>
      </c>
      <c r="AE41" s="2" t="s">
        <v>349</v>
      </c>
      <c r="AF41" s="2" t="s">
        <v>349</v>
      </c>
      <c r="AG41" s="2" t="s">
        <v>608</v>
      </c>
      <c r="AH41" s="4">
        <v>43588</v>
      </c>
      <c r="AI41" s="4"/>
      <c r="AJ41" s="4"/>
      <c r="AK41" s="4"/>
      <c r="AL41" s="4"/>
      <c r="AM41" s="4"/>
      <c r="AN41" s="4"/>
      <c r="AO41" s="4"/>
      <c r="AP41" s="4"/>
      <c r="AQ41" s="4"/>
      <c r="AR41" s="4"/>
    </row>
    <row r="42" spans="1:44" ht="15.75" customHeight="1" x14ac:dyDescent="0.15">
      <c r="A42" s="3">
        <v>43745.507608796295</v>
      </c>
      <c r="B42" s="2" t="s">
        <v>765</v>
      </c>
      <c r="C42" s="2" t="s">
        <v>149</v>
      </c>
      <c r="D42" s="33">
        <v>40452</v>
      </c>
      <c r="E42" s="2" t="s">
        <v>367</v>
      </c>
      <c r="F42" s="2" t="s">
        <v>609</v>
      </c>
      <c r="G42" s="2" t="s">
        <v>150</v>
      </c>
      <c r="H42" s="2" t="s">
        <v>96</v>
      </c>
      <c r="I42" s="2">
        <v>92660</v>
      </c>
      <c r="J42" s="2" t="s">
        <v>610</v>
      </c>
      <c r="K42" s="2" t="s">
        <v>152</v>
      </c>
      <c r="L42" s="2" t="s">
        <v>151</v>
      </c>
      <c r="M42" s="15" t="s">
        <v>611</v>
      </c>
      <c r="N42" s="2" t="s">
        <v>612</v>
      </c>
      <c r="O42" s="4">
        <v>39837</v>
      </c>
      <c r="P42" s="2" t="s">
        <v>613</v>
      </c>
      <c r="Q42" s="4">
        <v>41122</v>
      </c>
      <c r="R42" s="2" t="s">
        <v>614</v>
      </c>
      <c r="S42" s="4">
        <v>41122</v>
      </c>
      <c r="V42" s="2" t="s">
        <v>149</v>
      </c>
      <c r="W42" s="2" t="s">
        <v>298</v>
      </c>
      <c r="X42" s="2" t="s">
        <v>367</v>
      </c>
      <c r="Y42" s="2" t="s">
        <v>615</v>
      </c>
      <c r="Z42" s="2" t="s">
        <v>266</v>
      </c>
      <c r="AA42" s="2" t="s">
        <v>350</v>
      </c>
      <c r="AB42" s="2" t="s">
        <v>149</v>
      </c>
      <c r="AC42" s="4">
        <v>43745</v>
      </c>
      <c r="AD42" s="2" t="s">
        <v>349</v>
      </c>
      <c r="AE42" s="2" t="s">
        <v>349</v>
      </c>
      <c r="AF42" s="2" t="s">
        <v>349</v>
      </c>
      <c r="AG42" s="2" t="s">
        <v>149</v>
      </c>
      <c r="AH42" s="4">
        <v>43745</v>
      </c>
      <c r="AI42" s="4"/>
      <c r="AJ42" s="4"/>
      <c r="AK42" s="4"/>
      <c r="AL42" s="4"/>
      <c r="AM42" s="4"/>
      <c r="AN42" s="4"/>
      <c r="AO42" s="4"/>
      <c r="AP42" s="4"/>
      <c r="AQ42" s="4"/>
      <c r="AR42" s="4"/>
    </row>
    <row r="43" spans="1:44" ht="15.75" customHeight="1" x14ac:dyDescent="0.15">
      <c r="A43" s="29"/>
      <c r="B43" s="6" t="s">
        <v>765</v>
      </c>
      <c r="C43" s="2" t="s">
        <v>153</v>
      </c>
      <c r="D43" s="33">
        <v>42036</v>
      </c>
      <c r="E43" s="6"/>
      <c r="F43" s="6"/>
      <c r="G43" s="7" t="s">
        <v>154</v>
      </c>
      <c r="H43" s="6" t="s">
        <v>9</v>
      </c>
      <c r="I43" s="11">
        <v>92627</v>
      </c>
      <c r="J43" s="6" t="s">
        <v>616</v>
      </c>
      <c r="K43" s="9" t="s">
        <v>156</v>
      </c>
      <c r="L43" s="7" t="s">
        <v>155</v>
      </c>
      <c r="M43" s="37">
        <v>44158</v>
      </c>
      <c r="N43" s="7" t="s">
        <v>617</v>
      </c>
      <c r="O43" s="32">
        <v>41816</v>
      </c>
      <c r="P43" s="7" t="s">
        <v>618</v>
      </c>
      <c r="Q43" s="32">
        <v>42445</v>
      </c>
      <c r="R43" s="32"/>
      <c r="S43" s="6"/>
      <c r="T43" s="6"/>
      <c r="U43" s="6"/>
      <c r="V43" s="6"/>
      <c r="W43" s="6"/>
      <c r="X43" s="6"/>
      <c r="Y43" s="6"/>
      <c r="Z43" s="6"/>
      <c r="AA43" s="6"/>
      <c r="AB43" s="6"/>
      <c r="AC43" s="6"/>
      <c r="AD43" s="6"/>
      <c r="AE43" s="6"/>
      <c r="AF43" s="6"/>
      <c r="AG43" s="6"/>
      <c r="AH43" s="6"/>
      <c r="AI43" s="6"/>
      <c r="AJ43" s="6"/>
      <c r="AK43" s="6"/>
      <c r="AL43" s="6"/>
      <c r="AM43" s="6"/>
      <c r="AN43" s="6"/>
      <c r="AO43" s="6"/>
      <c r="AP43" s="6"/>
      <c r="AQ43" s="6"/>
      <c r="AR43" s="6"/>
    </row>
    <row r="44" spans="1:44" ht="15.75" customHeight="1" x14ac:dyDescent="0.15">
      <c r="A44" s="29"/>
      <c r="B44" s="6" t="s">
        <v>765</v>
      </c>
      <c r="C44" s="2" t="s">
        <v>157</v>
      </c>
      <c r="D44" s="33">
        <v>41334</v>
      </c>
      <c r="E44" s="6"/>
      <c r="F44" s="6"/>
      <c r="G44" s="7" t="s">
        <v>158</v>
      </c>
      <c r="H44" s="6" t="s">
        <v>9</v>
      </c>
      <c r="I44" s="11">
        <v>92627</v>
      </c>
      <c r="J44" s="6"/>
      <c r="K44" s="9" t="s">
        <v>160</v>
      </c>
      <c r="L44" s="7" t="s">
        <v>159</v>
      </c>
      <c r="M44" s="37">
        <v>43959</v>
      </c>
      <c r="N44" s="6" t="s">
        <v>619</v>
      </c>
      <c r="O44" s="32">
        <v>41107</v>
      </c>
      <c r="P44" s="32"/>
      <c r="Q44" s="6"/>
      <c r="R44" s="30"/>
      <c r="S44" s="6"/>
      <c r="T44" s="6"/>
      <c r="U44" s="6"/>
      <c r="V44" s="6"/>
      <c r="W44" s="6"/>
      <c r="X44" s="6"/>
      <c r="Y44" s="6"/>
      <c r="Z44" s="6"/>
      <c r="AA44" s="6"/>
      <c r="AB44" s="6"/>
      <c r="AC44" s="6"/>
      <c r="AD44" s="6"/>
      <c r="AE44" s="6"/>
      <c r="AF44" s="6"/>
      <c r="AG44" s="6"/>
      <c r="AH44" s="6"/>
      <c r="AI44" s="6"/>
      <c r="AJ44" s="6"/>
      <c r="AK44" s="6"/>
      <c r="AL44" s="6"/>
      <c r="AM44" s="6"/>
      <c r="AN44" s="6"/>
      <c r="AO44" s="6"/>
      <c r="AP44" s="6"/>
      <c r="AQ44" s="6"/>
      <c r="AR44" s="6"/>
    </row>
    <row r="45" spans="1:44" ht="15.75" customHeight="1" x14ac:dyDescent="0.15">
      <c r="A45" s="3">
        <v>43616.56742521991</v>
      </c>
      <c r="B45" s="2" t="s">
        <v>765</v>
      </c>
      <c r="C45" s="2" t="s">
        <v>161</v>
      </c>
      <c r="D45" s="33">
        <v>43616</v>
      </c>
      <c r="E45" s="2" t="s">
        <v>259</v>
      </c>
      <c r="F45" s="2" t="s">
        <v>351</v>
      </c>
      <c r="G45" s="2" t="s">
        <v>620</v>
      </c>
      <c r="H45" s="2" t="s">
        <v>9</v>
      </c>
      <c r="I45" s="2">
        <v>92626</v>
      </c>
      <c r="J45" s="2" t="s">
        <v>621</v>
      </c>
      <c r="K45" s="2" t="s">
        <v>163</v>
      </c>
      <c r="L45" s="2" t="s">
        <v>162</v>
      </c>
      <c r="M45" s="15" t="s">
        <v>622</v>
      </c>
      <c r="N45" s="2" t="s">
        <v>623</v>
      </c>
      <c r="O45" s="4">
        <v>43186</v>
      </c>
      <c r="V45" s="2" t="s">
        <v>161</v>
      </c>
      <c r="W45" s="2" t="s">
        <v>349</v>
      </c>
      <c r="X45" s="2" t="s">
        <v>272</v>
      </c>
      <c r="Y45" s="2" t="s">
        <v>624</v>
      </c>
      <c r="Z45" s="2" t="s">
        <v>366</v>
      </c>
      <c r="AA45" s="2" t="s">
        <v>350</v>
      </c>
      <c r="AB45" s="2" t="s">
        <v>625</v>
      </c>
      <c r="AC45" s="4">
        <v>43616</v>
      </c>
      <c r="AD45" s="2" t="s">
        <v>349</v>
      </c>
      <c r="AE45" s="2" t="s">
        <v>349</v>
      </c>
      <c r="AF45" s="2" t="s">
        <v>349</v>
      </c>
      <c r="AG45" s="2" t="s">
        <v>625</v>
      </c>
      <c r="AH45" s="4">
        <v>43616</v>
      </c>
      <c r="AI45" s="4"/>
      <c r="AJ45" s="4"/>
      <c r="AK45" s="4"/>
      <c r="AL45" s="4"/>
      <c r="AM45" s="4"/>
      <c r="AN45" s="4"/>
      <c r="AO45" s="4"/>
      <c r="AP45" s="4"/>
      <c r="AQ45" s="4"/>
      <c r="AR45" s="4"/>
    </row>
    <row r="46" spans="1:44" ht="15.75" customHeight="1" x14ac:dyDescent="0.15">
      <c r="A46" s="3">
        <v>43738.455987627312</v>
      </c>
      <c r="B46" s="2" t="s">
        <v>765</v>
      </c>
      <c r="C46" s="2" t="s">
        <v>164</v>
      </c>
      <c r="D46" s="33">
        <v>43738</v>
      </c>
      <c r="E46" s="2" t="s">
        <v>259</v>
      </c>
      <c r="F46" s="2" t="s">
        <v>260</v>
      </c>
      <c r="G46" s="2" t="s">
        <v>165</v>
      </c>
      <c r="H46" s="2" t="s">
        <v>297</v>
      </c>
      <c r="I46" s="2" t="s">
        <v>626</v>
      </c>
      <c r="J46" s="2" t="s">
        <v>627</v>
      </c>
      <c r="K46" s="2" t="s">
        <v>166</v>
      </c>
      <c r="L46" s="2">
        <v>9492926755</v>
      </c>
      <c r="M46" s="15" t="s">
        <v>628</v>
      </c>
      <c r="N46" s="2" t="s">
        <v>629</v>
      </c>
      <c r="O46" s="4">
        <v>43393</v>
      </c>
      <c r="V46" s="2" t="s">
        <v>164</v>
      </c>
      <c r="W46" s="2" t="s">
        <v>290</v>
      </c>
      <c r="X46" s="2" t="s">
        <v>35</v>
      </c>
      <c r="Y46" s="2" t="s">
        <v>630</v>
      </c>
      <c r="Z46" s="2" t="s">
        <v>266</v>
      </c>
      <c r="AA46" s="2" t="s">
        <v>350</v>
      </c>
      <c r="AB46" s="2" t="s">
        <v>164</v>
      </c>
      <c r="AC46" s="4">
        <v>43738</v>
      </c>
      <c r="AD46" s="2" t="s">
        <v>349</v>
      </c>
      <c r="AE46" s="2" t="s">
        <v>349</v>
      </c>
      <c r="AF46" s="2" t="s">
        <v>349</v>
      </c>
      <c r="AG46" s="2" t="s">
        <v>164</v>
      </c>
      <c r="AH46" s="4">
        <v>43738</v>
      </c>
      <c r="AI46" s="4"/>
      <c r="AJ46" s="4"/>
      <c r="AK46" s="4"/>
      <c r="AL46" s="4"/>
      <c r="AM46" s="4"/>
      <c r="AN46" s="4"/>
      <c r="AO46" s="4"/>
      <c r="AP46" s="4"/>
      <c r="AQ46" s="4"/>
      <c r="AR46" s="4"/>
    </row>
    <row r="47" spans="1:44" ht="15.75" customHeight="1" x14ac:dyDescent="0.15">
      <c r="A47" s="3">
        <v>43160.896915300924</v>
      </c>
      <c r="B47" s="2" t="s">
        <v>765</v>
      </c>
      <c r="C47" s="2" t="s">
        <v>167</v>
      </c>
      <c r="D47" s="33">
        <v>42767</v>
      </c>
      <c r="E47" s="2" t="s">
        <v>259</v>
      </c>
      <c r="F47" s="2" t="s">
        <v>351</v>
      </c>
      <c r="G47" s="2" t="s">
        <v>168</v>
      </c>
      <c r="H47" s="2" t="s">
        <v>9</v>
      </c>
      <c r="I47" s="2">
        <v>92626</v>
      </c>
      <c r="J47" s="2" t="s">
        <v>631</v>
      </c>
      <c r="K47" s="2" t="s">
        <v>169</v>
      </c>
      <c r="L47" s="2">
        <v>9495005165</v>
      </c>
      <c r="M47" s="15" t="s">
        <v>632</v>
      </c>
      <c r="N47" s="2" t="s">
        <v>633</v>
      </c>
      <c r="O47" s="4">
        <v>41307</v>
      </c>
      <c r="P47" s="2" t="s">
        <v>634</v>
      </c>
      <c r="Q47" s="4">
        <v>41986</v>
      </c>
      <c r="V47" s="2" t="s">
        <v>635</v>
      </c>
      <c r="W47" s="2" t="s">
        <v>349</v>
      </c>
      <c r="X47" s="2" t="s">
        <v>636</v>
      </c>
      <c r="Y47" s="2" t="s">
        <v>637</v>
      </c>
      <c r="Z47" s="2" t="s">
        <v>366</v>
      </c>
      <c r="AA47" s="2" t="s">
        <v>350</v>
      </c>
      <c r="AB47" s="2" t="s">
        <v>638</v>
      </c>
      <c r="AC47" s="4">
        <v>371878</v>
      </c>
      <c r="AD47" s="2" t="s">
        <v>349</v>
      </c>
      <c r="AE47" s="2" t="s">
        <v>349</v>
      </c>
      <c r="AF47" s="2" t="s">
        <v>349</v>
      </c>
      <c r="AG47" s="2" t="s">
        <v>638</v>
      </c>
      <c r="AH47" s="4">
        <v>43160</v>
      </c>
      <c r="AI47" s="4"/>
      <c r="AJ47" s="4"/>
      <c r="AK47" s="4"/>
      <c r="AL47" s="4"/>
      <c r="AM47" s="4"/>
      <c r="AN47" s="4"/>
      <c r="AO47" s="4"/>
      <c r="AP47" s="4"/>
      <c r="AQ47" s="4"/>
      <c r="AR47" s="4"/>
    </row>
    <row r="48" spans="1:44" ht="15.75" customHeight="1" x14ac:dyDescent="0.15">
      <c r="A48" s="3">
        <v>43696.919429004629</v>
      </c>
      <c r="B48" s="2" t="s">
        <v>765</v>
      </c>
      <c r="C48" s="2" t="s">
        <v>170</v>
      </c>
      <c r="D48" s="33">
        <v>43696</v>
      </c>
      <c r="E48" s="2" t="s">
        <v>259</v>
      </c>
      <c r="F48" s="2" t="s">
        <v>351</v>
      </c>
      <c r="G48" s="2" t="s">
        <v>171</v>
      </c>
      <c r="H48" s="2" t="s">
        <v>9</v>
      </c>
      <c r="I48" s="2">
        <v>92627</v>
      </c>
      <c r="J48" s="2" t="s">
        <v>639</v>
      </c>
      <c r="K48" s="2" t="s">
        <v>172</v>
      </c>
      <c r="L48" s="2">
        <v>2679787773</v>
      </c>
      <c r="M48" s="15" t="s">
        <v>640</v>
      </c>
      <c r="N48" s="2" t="s">
        <v>641</v>
      </c>
      <c r="O48" s="4">
        <v>42819</v>
      </c>
      <c r="V48" s="2" t="s">
        <v>642</v>
      </c>
      <c r="W48" s="2" t="s">
        <v>349</v>
      </c>
      <c r="X48" s="2" t="s">
        <v>0</v>
      </c>
      <c r="Y48" s="2" t="s">
        <v>643</v>
      </c>
      <c r="Z48" s="2" t="s">
        <v>366</v>
      </c>
      <c r="AA48" s="2" t="s">
        <v>350</v>
      </c>
      <c r="AB48" s="2" t="s">
        <v>170</v>
      </c>
      <c r="AC48" s="4">
        <v>43689</v>
      </c>
      <c r="AD48" s="2" t="s">
        <v>349</v>
      </c>
      <c r="AE48" s="2" t="s">
        <v>349</v>
      </c>
      <c r="AF48" s="2" t="s">
        <v>349</v>
      </c>
      <c r="AG48" s="2" t="s">
        <v>170</v>
      </c>
      <c r="AH48" s="4">
        <v>43696</v>
      </c>
      <c r="AI48" s="4"/>
      <c r="AJ48" s="4"/>
      <c r="AK48" s="4"/>
      <c r="AL48" s="4"/>
      <c r="AM48" s="4"/>
      <c r="AN48" s="4"/>
      <c r="AO48" s="4"/>
      <c r="AP48" s="4"/>
      <c r="AQ48" s="4"/>
      <c r="AR48" s="4"/>
    </row>
    <row r="49" spans="1:44" ht="15.75" customHeight="1" x14ac:dyDescent="0.15">
      <c r="A49" s="3">
        <v>43771.427648101853</v>
      </c>
      <c r="B49" s="2" t="s">
        <v>765</v>
      </c>
      <c r="C49" s="2" t="s">
        <v>173</v>
      </c>
      <c r="D49" s="33">
        <v>42644</v>
      </c>
      <c r="E49" s="2" t="s">
        <v>367</v>
      </c>
      <c r="F49" s="2" t="s">
        <v>260</v>
      </c>
      <c r="G49" s="2" t="s">
        <v>174</v>
      </c>
      <c r="H49" s="2" t="s">
        <v>645</v>
      </c>
      <c r="I49" s="2">
        <v>92726</v>
      </c>
      <c r="J49" s="2" t="s">
        <v>646</v>
      </c>
      <c r="K49" s="2" t="s">
        <v>175</v>
      </c>
      <c r="L49" s="2">
        <v>7149073076</v>
      </c>
      <c r="M49" s="15" t="s">
        <v>647</v>
      </c>
      <c r="N49" s="2" t="s">
        <v>648</v>
      </c>
      <c r="O49" s="4">
        <v>42295</v>
      </c>
      <c r="P49" s="2" t="s">
        <v>649</v>
      </c>
      <c r="Q49" s="4">
        <v>43747</v>
      </c>
      <c r="V49" s="2" t="s">
        <v>644</v>
      </c>
      <c r="W49" s="2" t="s">
        <v>265</v>
      </c>
      <c r="X49" s="2" t="s">
        <v>650</v>
      </c>
      <c r="Y49" s="2" t="s">
        <v>651</v>
      </c>
      <c r="Z49" s="2" t="s">
        <v>266</v>
      </c>
      <c r="AA49" s="2" t="s">
        <v>350</v>
      </c>
      <c r="AB49" s="2" t="s">
        <v>644</v>
      </c>
      <c r="AC49" s="4">
        <v>43770</v>
      </c>
      <c r="AD49" s="2" t="s">
        <v>349</v>
      </c>
      <c r="AE49" s="2" t="s">
        <v>349</v>
      </c>
      <c r="AF49" s="2" t="s">
        <v>349</v>
      </c>
      <c r="AG49" s="2" t="s">
        <v>644</v>
      </c>
      <c r="AH49" s="4">
        <v>43770</v>
      </c>
      <c r="AI49" s="4"/>
      <c r="AJ49" s="4"/>
      <c r="AK49" s="4"/>
      <c r="AL49" s="4"/>
      <c r="AM49" s="4"/>
      <c r="AN49" s="4"/>
      <c r="AO49" s="4"/>
      <c r="AP49" s="4"/>
      <c r="AQ49" s="4"/>
      <c r="AR49" s="4"/>
    </row>
    <row r="50" spans="1:44" ht="15.75" customHeight="1" x14ac:dyDescent="0.15">
      <c r="A50" s="3">
        <v>43682.788139710647</v>
      </c>
      <c r="B50" s="2" t="s">
        <v>765</v>
      </c>
      <c r="C50" s="2" t="s">
        <v>176</v>
      </c>
      <c r="D50" s="33">
        <v>41487</v>
      </c>
      <c r="E50" s="2" t="s">
        <v>367</v>
      </c>
      <c r="F50" s="2" t="s">
        <v>351</v>
      </c>
      <c r="G50" s="2" t="s">
        <v>177</v>
      </c>
      <c r="H50" s="2" t="s">
        <v>9</v>
      </c>
      <c r="I50" s="2">
        <v>92627</v>
      </c>
      <c r="J50" s="2" t="s">
        <v>652</v>
      </c>
      <c r="K50" s="2" t="s">
        <v>178</v>
      </c>
      <c r="L50" s="2">
        <v>9497917719</v>
      </c>
      <c r="M50" s="15" t="s">
        <v>653</v>
      </c>
      <c r="N50" s="2" t="s">
        <v>654</v>
      </c>
      <c r="O50" s="4">
        <v>41318</v>
      </c>
      <c r="P50" s="2" t="s">
        <v>655</v>
      </c>
      <c r="Q50" s="4">
        <v>41809</v>
      </c>
      <c r="R50" s="2" t="s">
        <v>656</v>
      </c>
      <c r="S50" s="4">
        <v>42398</v>
      </c>
      <c r="V50" s="2" t="s">
        <v>657</v>
      </c>
      <c r="W50" s="2" t="s">
        <v>349</v>
      </c>
      <c r="X50" s="2" t="s">
        <v>658</v>
      </c>
      <c r="Y50" s="2" t="s">
        <v>659</v>
      </c>
      <c r="Z50" s="2" t="s">
        <v>660</v>
      </c>
      <c r="AA50" s="2" t="s">
        <v>350</v>
      </c>
      <c r="AB50" s="2" t="s">
        <v>176</v>
      </c>
      <c r="AC50" s="4">
        <v>43682</v>
      </c>
      <c r="AD50" s="2" t="s">
        <v>349</v>
      </c>
      <c r="AE50" s="2" t="s">
        <v>349</v>
      </c>
      <c r="AF50" s="2" t="s">
        <v>349</v>
      </c>
      <c r="AG50" s="2" t="s">
        <v>176</v>
      </c>
      <c r="AH50" s="4">
        <v>43682</v>
      </c>
      <c r="AI50" s="4"/>
      <c r="AJ50" s="4"/>
      <c r="AK50" s="4"/>
      <c r="AL50" s="4"/>
      <c r="AM50" s="4"/>
      <c r="AN50" s="4"/>
      <c r="AO50" s="4"/>
      <c r="AP50" s="4"/>
      <c r="AQ50" s="4"/>
      <c r="AR50" s="4"/>
    </row>
    <row r="51" spans="1:44" ht="15.75" customHeight="1" x14ac:dyDescent="0.15">
      <c r="A51" s="3">
        <v>42970.520849386579</v>
      </c>
      <c r="B51" s="2" t="s">
        <v>765</v>
      </c>
      <c r="C51" s="2" t="s">
        <v>661</v>
      </c>
      <c r="D51" s="33">
        <v>42856</v>
      </c>
      <c r="E51" s="2" t="s">
        <v>367</v>
      </c>
      <c r="F51" s="2" t="s">
        <v>351</v>
      </c>
      <c r="G51" s="2" t="s">
        <v>662</v>
      </c>
      <c r="H51" s="2" t="s">
        <v>645</v>
      </c>
      <c r="I51" s="2">
        <v>92627</v>
      </c>
      <c r="J51" s="2" t="s">
        <v>663</v>
      </c>
      <c r="K51" s="2" t="s">
        <v>664</v>
      </c>
      <c r="L51" s="2" t="s">
        <v>179</v>
      </c>
      <c r="M51" s="15" t="s">
        <v>665</v>
      </c>
      <c r="N51" s="2" t="s">
        <v>666</v>
      </c>
      <c r="O51" s="4">
        <v>41947</v>
      </c>
      <c r="P51" s="2" t="s">
        <v>667</v>
      </c>
      <c r="Q51" s="4">
        <v>42835</v>
      </c>
      <c r="V51" s="2" t="s">
        <v>668</v>
      </c>
      <c r="W51" s="2" t="s">
        <v>349</v>
      </c>
      <c r="X51" s="2" t="s">
        <v>302</v>
      </c>
      <c r="Y51" s="2" t="s">
        <v>669</v>
      </c>
      <c r="Z51" s="2" t="s">
        <v>366</v>
      </c>
      <c r="AA51" s="2" t="s">
        <v>350</v>
      </c>
      <c r="AB51" s="2" t="s">
        <v>668</v>
      </c>
      <c r="AC51" s="4">
        <v>42970</v>
      </c>
      <c r="AD51" s="2" t="s">
        <v>349</v>
      </c>
      <c r="AE51" s="2" t="s">
        <v>349</v>
      </c>
      <c r="AF51" s="2" t="s">
        <v>349</v>
      </c>
      <c r="AG51" s="2" t="s">
        <v>668</v>
      </c>
      <c r="AH51" s="4">
        <v>42970</v>
      </c>
      <c r="AI51" s="4"/>
      <c r="AJ51" s="4"/>
      <c r="AK51" s="4"/>
      <c r="AL51" s="4"/>
      <c r="AM51" s="4"/>
      <c r="AN51" s="4"/>
      <c r="AO51" s="4"/>
      <c r="AP51" s="4"/>
      <c r="AQ51" s="4"/>
      <c r="AR51" s="4"/>
    </row>
    <row r="52" spans="1:44" ht="15.75" customHeight="1" x14ac:dyDescent="0.15">
      <c r="A52" s="3">
        <v>43929.826921481479</v>
      </c>
      <c r="B52" s="2" t="s">
        <v>765</v>
      </c>
      <c r="C52" s="2" t="s">
        <v>180</v>
      </c>
      <c r="D52" s="33">
        <v>43922</v>
      </c>
      <c r="E52" s="2" t="s">
        <v>259</v>
      </c>
      <c r="F52" s="2" t="s">
        <v>260</v>
      </c>
      <c r="G52" s="2" t="s">
        <v>796</v>
      </c>
      <c r="H52" s="2" t="s">
        <v>9</v>
      </c>
      <c r="I52" s="2">
        <v>92627</v>
      </c>
      <c r="J52" s="2" t="s">
        <v>797</v>
      </c>
      <c r="K52" s="2" t="s">
        <v>182</v>
      </c>
      <c r="L52" s="2" t="s">
        <v>181</v>
      </c>
      <c r="M52" s="15" t="s">
        <v>798</v>
      </c>
      <c r="N52" s="2" t="s">
        <v>799</v>
      </c>
      <c r="O52" s="4">
        <v>42265</v>
      </c>
      <c r="P52" s="2" t="s">
        <v>800</v>
      </c>
      <c r="Q52" s="4">
        <v>43645</v>
      </c>
      <c r="V52" s="2" t="s">
        <v>801</v>
      </c>
      <c r="W52" s="2" t="s">
        <v>265</v>
      </c>
      <c r="X52" s="2" t="s">
        <v>186</v>
      </c>
      <c r="Y52" s="2" t="s">
        <v>802</v>
      </c>
      <c r="Z52" s="2" t="s">
        <v>334</v>
      </c>
      <c r="AA52" s="2" t="s">
        <v>267</v>
      </c>
      <c r="AB52" s="2" t="s">
        <v>803</v>
      </c>
      <c r="AC52" s="4">
        <v>43929</v>
      </c>
      <c r="AD52" s="2" t="s">
        <v>267</v>
      </c>
      <c r="AE52" s="2" t="s">
        <v>267</v>
      </c>
      <c r="AF52" s="2" t="s">
        <v>267</v>
      </c>
      <c r="AG52" s="2" t="s">
        <v>803</v>
      </c>
      <c r="AH52" s="4">
        <v>43929</v>
      </c>
    </row>
    <row r="53" spans="1:44" ht="15.75" customHeight="1" x14ac:dyDescent="0.15">
      <c r="A53" s="3">
        <v>42887.326262083334</v>
      </c>
      <c r="B53" s="2" t="s">
        <v>765</v>
      </c>
      <c r="C53" s="2" t="s">
        <v>183</v>
      </c>
      <c r="D53" s="33">
        <v>42522</v>
      </c>
      <c r="G53" s="2" t="s">
        <v>184</v>
      </c>
      <c r="J53" s="2" t="s">
        <v>670</v>
      </c>
      <c r="K53" s="2" t="s">
        <v>185</v>
      </c>
      <c r="L53" s="2">
        <v>9288538108</v>
      </c>
      <c r="M53" s="15" t="s">
        <v>804</v>
      </c>
      <c r="N53" s="2" t="s">
        <v>672</v>
      </c>
      <c r="O53" s="4">
        <v>42036</v>
      </c>
      <c r="V53" s="2" t="s">
        <v>673</v>
      </c>
      <c r="W53" s="2" t="s">
        <v>349</v>
      </c>
      <c r="X53" s="2" t="s">
        <v>379</v>
      </c>
      <c r="Y53" s="2" t="s">
        <v>674</v>
      </c>
    </row>
    <row r="54" spans="1:44" ht="15.75" customHeight="1" x14ac:dyDescent="0.15">
      <c r="A54" s="3">
        <v>43558.64462121528</v>
      </c>
      <c r="B54" s="2" t="s">
        <v>765</v>
      </c>
      <c r="C54" s="2" t="s">
        <v>186</v>
      </c>
      <c r="D54" s="33">
        <v>43558</v>
      </c>
      <c r="E54" s="2" t="s">
        <v>367</v>
      </c>
      <c r="F54" s="2" t="s">
        <v>351</v>
      </c>
      <c r="G54" s="2" t="s">
        <v>675</v>
      </c>
      <c r="H54" s="2" t="s">
        <v>9</v>
      </c>
      <c r="I54" s="2">
        <v>92626</v>
      </c>
      <c r="J54" s="2" t="s">
        <v>676</v>
      </c>
      <c r="K54" s="2" t="s">
        <v>677</v>
      </c>
      <c r="L54" s="2" t="s">
        <v>678</v>
      </c>
      <c r="M54" s="15" t="s">
        <v>679</v>
      </c>
      <c r="N54" s="2" t="s">
        <v>680</v>
      </c>
      <c r="O54" s="4">
        <v>42381</v>
      </c>
      <c r="P54" s="2" t="s">
        <v>681</v>
      </c>
      <c r="Q54" s="4">
        <v>42985</v>
      </c>
      <c r="R54" s="2" t="s">
        <v>682</v>
      </c>
      <c r="S54" s="4">
        <v>40492</v>
      </c>
      <c r="V54" s="2" t="s">
        <v>186</v>
      </c>
      <c r="W54" s="2" t="s">
        <v>349</v>
      </c>
      <c r="X54" s="2" t="s">
        <v>683</v>
      </c>
      <c r="Y54" s="2" t="s">
        <v>684</v>
      </c>
      <c r="Z54" s="2" t="s">
        <v>685</v>
      </c>
      <c r="AA54" s="2" t="s">
        <v>350</v>
      </c>
      <c r="AB54" s="2" t="s">
        <v>186</v>
      </c>
      <c r="AC54" s="4">
        <v>43558</v>
      </c>
      <c r="AD54" s="2" t="s">
        <v>349</v>
      </c>
      <c r="AE54" s="2" t="s">
        <v>349</v>
      </c>
      <c r="AF54" s="2" t="s">
        <v>349</v>
      </c>
      <c r="AG54" s="2" t="s">
        <v>186</v>
      </c>
      <c r="AH54" s="4">
        <v>43558</v>
      </c>
      <c r="AI54" s="4"/>
      <c r="AJ54" s="4"/>
      <c r="AK54" s="4"/>
      <c r="AL54" s="4"/>
      <c r="AM54" s="4"/>
      <c r="AN54" s="4"/>
      <c r="AO54" s="4"/>
      <c r="AP54" s="4"/>
      <c r="AQ54" s="4"/>
      <c r="AR54" s="4"/>
    </row>
    <row r="55" spans="1:44" ht="15.75" customHeight="1" x14ac:dyDescent="0.15">
      <c r="A55" s="3">
        <v>43711.778305057873</v>
      </c>
      <c r="B55" s="2" t="s">
        <v>765</v>
      </c>
      <c r="C55" s="2" t="s">
        <v>190</v>
      </c>
      <c r="D55" s="33">
        <v>43346</v>
      </c>
      <c r="E55" s="2" t="s">
        <v>367</v>
      </c>
      <c r="F55" s="2" t="s">
        <v>260</v>
      </c>
      <c r="G55" s="2" t="s">
        <v>191</v>
      </c>
      <c r="H55" s="2" t="s">
        <v>697</v>
      </c>
      <c r="I55" s="2">
        <v>92626</v>
      </c>
      <c r="J55" s="2" t="s">
        <v>698</v>
      </c>
      <c r="K55" s="2" t="s">
        <v>699</v>
      </c>
      <c r="L55" s="2">
        <v>9494827865</v>
      </c>
      <c r="M55" s="15" t="s">
        <v>700</v>
      </c>
      <c r="N55" s="2" t="s">
        <v>701</v>
      </c>
      <c r="O55" s="4">
        <v>42768</v>
      </c>
      <c r="P55" s="2" t="s">
        <v>702</v>
      </c>
      <c r="Q55" s="4">
        <v>43689</v>
      </c>
      <c r="V55" s="2" t="s">
        <v>703</v>
      </c>
      <c r="W55" s="2" t="s">
        <v>276</v>
      </c>
      <c r="X55" s="2" t="s">
        <v>0</v>
      </c>
      <c r="Y55" s="2" t="s">
        <v>704</v>
      </c>
      <c r="Z55" s="2" t="s">
        <v>575</v>
      </c>
      <c r="AA55" s="2" t="s">
        <v>350</v>
      </c>
      <c r="AB55" s="2" t="s">
        <v>696</v>
      </c>
      <c r="AC55" s="4">
        <v>43711</v>
      </c>
      <c r="AD55" s="2" t="s">
        <v>349</v>
      </c>
      <c r="AE55" s="2" t="s">
        <v>349</v>
      </c>
      <c r="AF55" s="2" t="s">
        <v>349</v>
      </c>
      <c r="AG55" s="2" t="s">
        <v>696</v>
      </c>
      <c r="AH55" s="4">
        <v>43711</v>
      </c>
      <c r="AI55" s="4"/>
      <c r="AJ55" s="4"/>
      <c r="AK55" s="4"/>
      <c r="AL55" s="4"/>
      <c r="AM55" s="4"/>
      <c r="AN55" s="4"/>
      <c r="AO55" s="4"/>
      <c r="AP55" s="4"/>
      <c r="AQ55" s="4"/>
      <c r="AR55" s="4"/>
    </row>
    <row r="56" spans="1:44" ht="15.75" customHeight="1" x14ac:dyDescent="0.15">
      <c r="A56" s="3">
        <v>43542.895043553246</v>
      </c>
      <c r="B56" s="2" t="s">
        <v>765</v>
      </c>
      <c r="C56" s="2" t="s">
        <v>192</v>
      </c>
      <c r="D56" s="33">
        <v>42795</v>
      </c>
      <c r="E56" s="2" t="s">
        <v>367</v>
      </c>
      <c r="F56" s="2" t="s">
        <v>351</v>
      </c>
      <c r="G56" s="2" t="s">
        <v>193</v>
      </c>
      <c r="H56" s="2" t="s">
        <v>9</v>
      </c>
      <c r="I56" s="2">
        <v>92626</v>
      </c>
      <c r="J56" s="2" t="s">
        <v>705</v>
      </c>
      <c r="K56" s="2" t="s">
        <v>195</v>
      </c>
      <c r="L56" s="2" t="s">
        <v>194</v>
      </c>
      <c r="M56" s="15" t="s">
        <v>706</v>
      </c>
      <c r="N56" s="2" t="s">
        <v>707</v>
      </c>
      <c r="O56" s="4">
        <v>42640</v>
      </c>
      <c r="V56" s="2" t="s">
        <v>192</v>
      </c>
      <c r="W56" s="2" t="s">
        <v>349</v>
      </c>
      <c r="X56" s="2" t="s">
        <v>0</v>
      </c>
      <c r="Y56" s="2" t="s">
        <v>708</v>
      </c>
      <c r="Z56" s="2" t="s">
        <v>709</v>
      </c>
      <c r="AA56" s="2" t="s">
        <v>350</v>
      </c>
      <c r="AB56" s="2" t="s">
        <v>710</v>
      </c>
      <c r="AC56" s="4">
        <v>43542</v>
      </c>
      <c r="AD56" s="2" t="s">
        <v>349</v>
      </c>
      <c r="AE56" s="2" t="s">
        <v>349</v>
      </c>
      <c r="AF56" s="2" t="s">
        <v>349</v>
      </c>
      <c r="AG56" s="2" t="s">
        <v>192</v>
      </c>
      <c r="AH56" s="4">
        <v>43542</v>
      </c>
      <c r="AI56" s="4"/>
      <c r="AJ56" s="4"/>
      <c r="AK56" s="4"/>
      <c r="AL56" s="4"/>
      <c r="AM56" s="4"/>
      <c r="AN56" s="4"/>
      <c r="AO56" s="4"/>
      <c r="AP56" s="4"/>
      <c r="AQ56" s="4"/>
      <c r="AR56" s="4"/>
    </row>
    <row r="57" spans="1:44" ht="15.75" customHeight="1" x14ac:dyDescent="0.15">
      <c r="A57" s="3">
        <v>43526.604003587963</v>
      </c>
      <c r="B57" s="2" t="s">
        <v>765</v>
      </c>
      <c r="C57" s="2" t="s">
        <v>196</v>
      </c>
      <c r="D57" s="33">
        <v>43526</v>
      </c>
      <c r="E57" s="2" t="s">
        <v>259</v>
      </c>
      <c r="F57" s="2" t="s">
        <v>351</v>
      </c>
      <c r="G57" s="2" t="s">
        <v>711</v>
      </c>
      <c r="H57" s="2" t="s">
        <v>9</v>
      </c>
      <c r="I57" s="2">
        <v>92627</v>
      </c>
      <c r="J57" s="2" t="s">
        <v>327</v>
      </c>
      <c r="K57" s="2" t="s">
        <v>197</v>
      </c>
      <c r="L57" s="2">
        <v>6197330886</v>
      </c>
      <c r="M57" s="15" t="s">
        <v>328</v>
      </c>
      <c r="N57" s="2" t="s">
        <v>712</v>
      </c>
      <c r="O57" s="4">
        <v>42854</v>
      </c>
      <c r="P57" s="2" t="s">
        <v>713</v>
      </c>
      <c r="Q57" s="4">
        <v>42854</v>
      </c>
      <c r="V57" s="2" t="s">
        <v>196</v>
      </c>
      <c r="W57" s="2" t="s">
        <v>349</v>
      </c>
      <c r="X57" s="2" t="s">
        <v>0</v>
      </c>
      <c r="Y57" s="2" t="s">
        <v>714</v>
      </c>
      <c r="Z57" s="2" t="s">
        <v>366</v>
      </c>
      <c r="AA57" s="2" t="s">
        <v>350</v>
      </c>
      <c r="AB57" s="2" t="s">
        <v>196</v>
      </c>
      <c r="AC57" s="4">
        <v>43526</v>
      </c>
      <c r="AD57" s="2" t="s">
        <v>349</v>
      </c>
      <c r="AE57" s="2" t="s">
        <v>349</v>
      </c>
      <c r="AF57" s="2" t="s">
        <v>349</v>
      </c>
      <c r="AG57" s="2" t="s">
        <v>196</v>
      </c>
      <c r="AH57" s="4">
        <v>43526</v>
      </c>
      <c r="AI57" s="4"/>
      <c r="AJ57" s="4"/>
      <c r="AK57" s="4"/>
      <c r="AL57" s="4"/>
      <c r="AM57" s="4"/>
      <c r="AN57" s="4"/>
      <c r="AO57" s="4"/>
      <c r="AP57" s="4"/>
      <c r="AQ57" s="4"/>
      <c r="AR57" s="4"/>
    </row>
    <row r="58" spans="1:44" ht="15.75" customHeight="1" x14ac:dyDescent="0.15">
      <c r="A58" s="3">
        <v>43739.902294594911</v>
      </c>
      <c r="B58" s="2" t="s">
        <v>765</v>
      </c>
      <c r="C58" s="2" t="s">
        <v>198</v>
      </c>
      <c r="D58" s="33">
        <v>42014</v>
      </c>
      <c r="E58" s="2" t="s">
        <v>367</v>
      </c>
      <c r="F58" s="2" t="s">
        <v>609</v>
      </c>
      <c r="G58" s="2" t="s">
        <v>199</v>
      </c>
      <c r="H58" s="2" t="s">
        <v>144</v>
      </c>
      <c r="I58" s="2">
        <v>92646</v>
      </c>
      <c r="J58" s="2" t="s">
        <v>715</v>
      </c>
      <c r="K58" s="2" t="s">
        <v>200</v>
      </c>
      <c r="L58" s="2">
        <v>3107285671</v>
      </c>
      <c r="M58" s="15" t="s">
        <v>716</v>
      </c>
      <c r="N58" s="2" t="s">
        <v>717</v>
      </c>
      <c r="O58" s="4">
        <v>41685</v>
      </c>
      <c r="P58" s="2" t="s">
        <v>718</v>
      </c>
      <c r="Q58" s="4">
        <v>42236</v>
      </c>
      <c r="T58" s="2" t="s">
        <v>198</v>
      </c>
      <c r="V58" s="2" t="s">
        <v>719</v>
      </c>
      <c r="W58" s="2" t="s">
        <v>329</v>
      </c>
      <c r="X58" s="2" t="s">
        <v>272</v>
      </c>
      <c r="Y58" s="2" t="s">
        <v>720</v>
      </c>
      <c r="Z58" s="2" t="s">
        <v>266</v>
      </c>
      <c r="AA58" s="2" t="s">
        <v>350</v>
      </c>
      <c r="AB58" s="2" t="s">
        <v>198</v>
      </c>
      <c r="AC58" s="4">
        <v>43739</v>
      </c>
      <c r="AD58" s="2" t="s">
        <v>349</v>
      </c>
      <c r="AE58" s="2" t="s">
        <v>349</v>
      </c>
      <c r="AF58" s="2" t="s">
        <v>349</v>
      </c>
      <c r="AG58" s="2" t="s">
        <v>198</v>
      </c>
      <c r="AH58" s="4">
        <v>43739</v>
      </c>
      <c r="AI58" s="4"/>
      <c r="AJ58" s="4"/>
      <c r="AK58" s="4"/>
      <c r="AL58" s="4"/>
      <c r="AM58" s="4"/>
      <c r="AN58" s="4"/>
      <c r="AO58" s="4"/>
      <c r="AP58" s="4"/>
      <c r="AQ58" s="4"/>
      <c r="AR58" s="4"/>
    </row>
    <row r="59" spans="1:44" ht="13" x14ac:dyDescent="0.15">
      <c r="A59" s="3">
        <v>43410.24836493055</v>
      </c>
      <c r="B59" s="2" t="s">
        <v>765</v>
      </c>
      <c r="C59" s="2" t="s">
        <v>201</v>
      </c>
      <c r="D59" s="33">
        <v>42675</v>
      </c>
      <c r="E59" s="2" t="s">
        <v>367</v>
      </c>
      <c r="F59" s="2" t="s">
        <v>351</v>
      </c>
      <c r="G59" s="2" t="s">
        <v>202</v>
      </c>
      <c r="H59" s="2" t="s">
        <v>59</v>
      </c>
      <c r="I59" s="2">
        <v>92627</v>
      </c>
      <c r="J59" s="2" t="s">
        <v>721</v>
      </c>
      <c r="K59" s="2" t="s">
        <v>203</v>
      </c>
      <c r="L59" s="2">
        <v>5103811444</v>
      </c>
      <c r="M59" s="15" t="s">
        <v>722</v>
      </c>
      <c r="N59" s="2" t="s">
        <v>723</v>
      </c>
      <c r="O59" s="4">
        <v>42624</v>
      </c>
      <c r="V59" s="2" t="s">
        <v>201</v>
      </c>
      <c r="W59" s="2" t="s">
        <v>724</v>
      </c>
      <c r="X59" s="2" t="s">
        <v>725</v>
      </c>
      <c r="Y59" s="2" t="s">
        <v>726</v>
      </c>
      <c r="Z59" s="2" t="s">
        <v>727</v>
      </c>
      <c r="AA59" s="2" t="s">
        <v>350</v>
      </c>
      <c r="AB59" s="2" t="s">
        <v>201</v>
      </c>
      <c r="AC59" s="4">
        <v>43410</v>
      </c>
      <c r="AD59" s="2" t="s">
        <v>349</v>
      </c>
      <c r="AE59" s="2" t="s">
        <v>349</v>
      </c>
      <c r="AF59" s="2" t="s">
        <v>349</v>
      </c>
      <c r="AG59" s="2" t="s">
        <v>201</v>
      </c>
      <c r="AH59" s="4">
        <v>43410</v>
      </c>
      <c r="AI59" s="4"/>
      <c r="AJ59" s="4"/>
      <c r="AK59" s="4"/>
      <c r="AL59" s="4"/>
      <c r="AM59" s="4"/>
      <c r="AN59" s="4"/>
      <c r="AO59" s="4"/>
      <c r="AP59" s="4"/>
      <c r="AQ59" s="4"/>
      <c r="AR59" s="4"/>
    </row>
    <row r="60" spans="1:44" ht="13" x14ac:dyDescent="0.15">
      <c r="A60" s="3">
        <v>43395.370815358794</v>
      </c>
      <c r="B60" s="2" t="s">
        <v>765</v>
      </c>
      <c r="C60" s="2" t="s">
        <v>204</v>
      </c>
      <c r="D60" s="33">
        <v>42644</v>
      </c>
      <c r="E60" s="2" t="s">
        <v>367</v>
      </c>
      <c r="F60" s="2" t="s">
        <v>351</v>
      </c>
      <c r="G60" s="2" t="s">
        <v>205</v>
      </c>
      <c r="H60" s="2" t="s">
        <v>9</v>
      </c>
      <c r="I60" s="2">
        <v>92627</v>
      </c>
      <c r="J60" s="2" t="s">
        <v>728</v>
      </c>
      <c r="K60" s="2" t="s">
        <v>206</v>
      </c>
      <c r="L60" s="2">
        <v>4056255910</v>
      </c>
      <c r="M60" s="15" t="s">
        <v>729</v>
      </c>
      <c r="N60" s="2" t="s">
        <v>730</v>
      </c>
      <c r="O60" s="4">
        <v>41923</v>
      </c>
      <c r="P60" s="2" t="s">
        <v>731</v>
      </c>
      <c r="Q60" s="4">
        <v>42624</v>
      </c>
      <c r="V60" s="2" t="s">
        <v>732</v>
      </c>
      <c r="W60" s="2" t="s">
        <v>349</v>
      </c>
      <c r="X60" s="2" t="s">
        <v>0</v>
      </c>
      <c r="Y60" s="2">
        <v>9499237825</v>
      </c>
      <c r="Z60" s="2" t="s">
        <v>366</v>
      </c>
      <c r="AA60" s="2" t="s">
        <v>350</v>
      </c>
      <c r="AB60" s="2" t="s">
        <v>204</v>
      </c>
      <c r="AC60" s="4">
        <v>43395</v>
      </c>
      <c r="AD60" s="2" t="s">
        <v>349</v>
      </c>
      <c r="AE60" s="2" t="s">
        <v>349</v>
      </c>
      <c r="AF60" s="2" t="s">
        <v>349</v>
      </c>
      <c r="AG60" s="2" t="s">
        <v>204</v>
      </c>
      <c r="AH60" s="4">
        <v>43395</v>
      </c>
      <c r="AI60" s="4"/>
      <c r="AJ60" s="4"/>
      <c r="AK60" s="4"/>
      <c r="AL60" s="4"/>
      <c r="AM60" s="4"/>
      <c r="AN60" s="4"/>
      <c r="AO60" s="4"/>
      <c r="AP60" s="4"/>
      <c r="AQ60" s="4"/>
      <c r="AR60" s="4"/>
    </row>
    <row r="61" spans="1:44" ht="13" x14ac:dyDescent="0.15">
      <c r="A61" s="3">
        <v>43772.293845659718</v>
      </c>
      <c r="B61" s="2" t="s">
        <v>765</v>
      </c>
      <c r="C61" s="2" t="s">
        <v>207</v>
      </c>
      <c r="D61" s="33">
        <v>42614</v>
      </c>
      <c r="E61" s="2" t="s">
        <v>367</v>
      </c>
      <c r="F61" s="2" t="s">
        <v>260</v>
      </c>
      <c r="G61" s="2" t="s">
        <v>208</v>
      </c>
      <c r="H61" s="2" t="s">
        <v>9</v>
      </c>
      <c r="I61" s="2">
        <v>92626</v>
      </c>
      <c r="J61" s="2" t="s">
        <v>733</v>
      </c>
      <c r="K61" s="2" t="s">
        <v>209</v>
      </c>
      <c r="L61" s="2">
        <v>6263541522</v>
      </c>
      <c r="M61" s="15" t="s">
        <v>734</v>
      </c>
      <c r="N61" s="2" t="s">
        <v>735</v>
      </c>
      <c r="O61" s="4">
        <v>43699</v>
      </c>
      <c r="P61" s="2" t="s">
        <v>736</v>
      </c>
      <c r="Q61" s="4">
        <v>43290</v>
      </c>
      <c r="V61" s="2" t="s">
        <v>737</v>
      </c>
      <c r="W61" s="2" t="s">
        <v>290</v>
      </c>
      <c r="X61" s="2" t="s">
        <v>272</v>
      </c>
      <c r="Y61" s="2" t="s">
        <v>738</v>
      </c>
      <c r="Z61" s="2" t="s">
        <v>266</v>
      </c>
      <c r="AA61" s="2" t="s">
        <v>350</v>
      </c>
      <c r="AB61" s="2" t="s">
        <v>737</v>
      </c>
      <c r="AC61" s="4">
        <v>43772</v>
      </c>
      <c r="AD61" s="2" t="s">
        <v>349</v>
      </c>
      <c r="AE61" s="2" t="s">
        <v>349</v>
      </c>
      <c r="AF61" s="2" t="s">
        <v>349</v>
      </c>
      <c r="AG61" s="2" t="s">
        <v>737</v>
      </c>
      <c r="AH61" s="4">
        <v>43772</v>
      </c>
      <c r="AI61" s="4"/>
      <c r="AJ61" s="4"/>
      <c r="AK61" s="4"/>
      <c r="AL61" s="4"/>
      <c r="AM61" s="4"/>
      <c r="AN61" s="4"/>
      <c r="AO61" s="4"/>
      <c r="AP61" s="4"/>
      <c r="AQ61" s="4"/>
      <c r="AR61" s="4"/>
    </row>
    <row r="62" spans="1:44" ht="13" x14ac:dyDescent="0.15">
      <c r="A62" s="3">
        <v>43726.51157667824</v>
      </c>
      <c r="B62" s="2" t="s">
        <v>765</v>
      </c>
      <c r="C62" s="2" t="s">
        <v>210</v>
      </c>
      <c r="D62" s="33">
        <v>43009</v>
      </c>
      <c r="E62" s="2" t="s">
        <v>367</v>
      </c>
      <c r="F62" s="2" t="s">
        <v>609</v>
      </c>
      <c r="G62" s="2" t="s">
        <v>211</v>
      </c>
      <c r="H62" s="2" t="s">
        <v>212</v>
      </c>
      <c r="I62" s="2">
        <v>92692</v>
      </c>
      <c r="J62" s="2" t="s">
        <v>210</v>
      </c>
      <c r="K62" s="2" t="s">
        <v>213</v>
      </c>
      <c r="L62" s="2">
        <v>7144888710</v>
      </c>
      <c r="M62" s="15" t="s">
        <v>739</v>
      </c>
      <c r="N62" s="2" t="s">
        <v>740</v>
      </c>
      <c r="O62" s="4">
        <v>42617</v>
      </c>
      <c r="P62" s="2" t="s">
        <v>741</v>
      </c>
      <c r="Q62" s="4">
        <v>43705</v>
      </c>
      <c r="V62" s="2" t="s">
        <v>742</v>
      </c>
      <c r="W62" s="2" t="s">
        <v>276</v>
      </c>
      <c r="X62" s="2" t="s">
        <v>272</v>
      </c>
      <c r="Y62" s="2" t="s">
        <v>743</v>
      </c>
      <c r="Z62" s="2" t="s">
        <v>266</v>
      </c>
      <c r="AA62" s="2" t="s">
        <v>350</v>
      </c>
      <c r="AB62" s="2" t="s">
        <v>210</v>
      </c>
      <c r="AC62" s="4">
        <v>43726</v>
      </c>
      <c r="AD62" s="2" t="s">
        <v>349</v>
      </c>
      <c r="AE62" s="2" t="s">
        <v>349</v>
      </c>
      <c r="AF62" s="2" t="s">
        <v>349</v>
      </c>
      <c r="AG62" s="2" t="s">
        <v>210</v>
      </c>
      <c r="AH62" s="4">
        <v>43726</v>
      </c>
      <c r="AI62" s="4"/>
      <c r="AJ62" s="4"/>
      <c r="AK62" s="4"/>
      <c r="AL62" s="4"/>
      <c r="AM62" s="4"/>
      <c r="AN62" s="4"/>
      <c r="AO62" s="4"/>
      <c r="AP62" s="4"/>
      <c r="AQ62" s="4"/>
      <c r="AR62" s="4"/>
    </row>
    <row r="63" spans="1:44" ht="13" x14ac:dyDescent="0.15">
      <c r="A63" s="3">
        <v>43670.366267546298</v>
      </c>
      <c r="B63" s="2" t="s">
        <v>765</v>
      </c>
      <c r="C63" s="2" t="s">
        <v>214</v>
      </c>
      <c r="D63" s="33">
        <v>40725</v>
      </c>
      <c r="E63" s="2" t="s">
        <v>367</v>
      </c>
      <c r="F63" s="2" t="s">
        <v>351</v>
      </c>
      <c r="G63" s="2" t="s">
        <v>215</v>
      </c>
      <c r="H63" s="2" t="s">
        <v>9</v>
      </c>
      <c r="I63" s="2">
        <v>92627</v>
      </c>
      <c r="J63" s="2" t="s">
        <v>744</v>
      </c>
      <c r="K63" s="2" t="s">
        <v>217</v>
      </c>
      <c r="L63" s="2" t="s">
        <v>216</v>
      </c>
      <c r="M63" s="15" t="s">
        <v>745</v>
      </c>
      <c r="N63" s="2" t="s">
        <v>746</v>
      </c>
      <c r="O63" s="4">
        <v>40513</v>
      </c>
      <c r="V63" s="2" t="s">
        <v>214</v>
      </c>
      <c r="W63" s="2" t="s">
        <v>724</v>
      </c>
      <c r="X63" s="2" t="s">
        <v>272</v>
      </c>
      <c r="Y63" s="2" t="s">
        <v>744</v>
      </c>
      <c r="Z63" s="2" t="s">
        <v>747</v>
      </c>
      <c r="AA63" s="2" t="s">
        <v>350</v>
      </c>
      <c r="AB63" s="2" t="s">
        <v>214</v>
      </c>
      <c r="AC63" s="4">
        <v>43670</v>
      </c>
      <c r="AD63" s="2" t="s">
        <v>349</v>
      </c>
      <c r="AE63" s="2" t="s">
        <v>349</v>
      </c>
      <c r="AF63" s="2" t="s">
        <v>349</v>
      </c>
      <c r="AG63" s="2" t="s">
        <v>214</v>
      </c>
      <c r="AH63" s="4">
        <v>43670</v>
      </c>
      <c r="AI63" s="4"/>
      <c r="AJ63" s="4"/>
      <c r="AK63" s="4"/>
      <c r="AL63" s="4"/>
      <c r="AM63" s="4"/>
      <c r="AN63" s="4"/>
      <c r="AO63" s="4"/>
      <c r="AP63" s="4"/>
      <c r="AQ63" s="4"/>
      <c r="AR63" s="4"/>
    </row>
    <row r="64" spans="1:44" ht="13" x14ac:dyDescent="0.15">
      <c r="A64" s="3">
        <v>43892.60312886574</v>
      </c>
      <c r="B64" s="2" t="s">
        <v>765</v>
      </c>
      <c r="C64" s="2" t="s">
        <v>218</v>
      </c>
      <c r="D64" s="33">
        <v>43892</v>
      </c>
      <c r="E64" s="2" t="s">
        <v>259</v>
      </c>
      <c r="F64" s="2" t="s">
        <v>260</v>
      </c>
      <c r="G64" s="2" t="s">
        <v>219</v>
      </c>
      <c r="H64" s="2" t="s">
        <v>9</v>
      </c>
      <c r="I64" s="2">
        <v>92626</v>
      </c>
      <c r="J64" s="2" t="s">
        <v>805</v>
      </c>
      <c r="K64" s="2" t="s">
        <v>220</v>
      </c>
      <c r="L64" s="2">
        <v>9498729180</v>
      </c>
      <c r="M64" s="15" t="s">
        <v>806</v>
      </c>
      <c r="N64" s="2" t="s">
        <v>807</v>
      </c>
      <c r="O64" s="4">
        <v>42928</v>
      </c>
      <c r="V64" s="2" t="s">
        <v>218</v>
      </c>
      <c r="W64" s="2" t="s">
        <v>329</v>
      </c>
      <c r="X64" s="2" t="s">
        <v>186</v>
      </c>
      <c r="Y64" s="2" t="s">
        <v>808</v>
      </c>
      <c r="Z64" s="2" t="s">
        <v>266</v>
      </c>
      <c r="AA64" s="2" t="s">
        <v>267</v>
      </c>
      <c r="AB64" s="2" t="s">
        <v>218</v>
      </c>
      <c r="AC64" s="4">
        <v>43892</v>
      </c>
      <c r="AD64" s="2" t="s">
        <v>267</v>
      </c>
      <c r="AE64" s="2" t="s">
        <v>267</v>
      </c>
      <c r="AF64" s="2" t="s">
        <v>267</v>
      </c>
      <c r="AG64" s="2" t="s">
        <v>218</v>
      </c>
      <c r="AH64" s="4">
        <v>43892</v>
      </c>
      <c r="AI64" s="6"/>
      <c r="AJ64" s="6"/>
      <c r="AK64" s="6"/>
      <c r="AL64" s="6"/>
      <c r="AM64" s="6"/>
      <c r="AN64" s="6"/>
      <c r="AO64" s="6"/>
      <c r="AP64" s="6"/>
      <c r="AQ64" s="4"/>
      <c r="AR64" s="4"/>
    </row>
    <row r="65" spans="1:44" ht="13" x14ac:dyDescent="0.15">
      <c r="A65" s="3">
        <v>43660.6415953588</v>
      </c>
      <c r="B65" s="2" t="s">
        <v>765</v>
      </c>
      <c r="C65" s="2" t="s">
        <v>221</v>
      </c>
      <c r="D65" s="33">
        <v>43658</v>
      </c>
      <c r="E65" s="2" t="s">
        <v>259</v>
      </c>
      <c r="F65" s="2" t="s">
        <v>351</v>
      </c>
      <c r="G65" s="2" t="s">
        <v>222</v>
      </c>
      <c r="H65" s="2" t="s">
        <v>9</v>
      </c>
      <c r="I65" s="2">
        <v>92626</v>
      </c>
      <c r="J65" s="2" t="s">
        <v>748</v>
      </c>
      <c r="K65" s="2" t="s">
        <v>223</v>
      </c>
      <c r="L65" s="2">
        <v>7146731623</v>
      </c>
      <c r="M65" s="15" t="s">
        <v>749</v>
      </c>
      <c r="N65" s="2" t="s">
        <v>750</v>
      </c>
      <c r="O65" s="4">
        <v>42387</v>
      </c>
      <c r="P65" s="2" t="s">
        <v>751</v>
      </c>
      <c r="Q65" s="4">
        <v>42985</v>
      </c>
      <c r="V65" s="2" t="s">
        <v>752</v>
      </c>
      <c r="W65" s="2" t="s">
        <v>349</v>
      </c>
      <c r="X65" s="2" t="s">
        <v>753</v>
      </c>
      <c r="Y65" s="2">
        <v>9494448549</v>
      </c>
      <c r="Z65" s="2" t="s">
        <v>366</v>
      </c>
      <c r="AA65" s="2" t="s">
        <v>350</v>
      </c>
      <c r="AB65" s="2" t="s">
        <v>221</v>
      </c>
      <c r="AC65" s="4">
        <v>43660</v>
      </c>
      <c r="AD65" s="2" t="s">
        <v>349</v>
      </c>
      <c r="AE65" s="2" t="s">
        <v>349</v>
      </c>
      <c r="AF65" s="2" t="s">
        <v>349</v>
      </c>
      <c r="AG65" s="2" t="s">
        <v>221</v>
      </c>
      <c r="AH65" s="4">
        <v>43660</v>
      </c>
      <c r="AI65" s="4"/>
      <c r="AJ65" s="4"/>
      <c r="AK65" s="4"/>
      <c r="AL65" s="4"/>
      <c r="AM65" s="4"/>
      <c r="AN65" s="4"/>
      <c r="AO65" s="4"/>
      <c r="AP65" s="4"/>
      <c r="AQ65" s="4"/>
      <c r="AR65" s="4"/>
    </row>
    <row r="66" spans="1:44" ht="13" x14ac:dyDescent="0.15">
      <c r="A66" s="3">
        <v>43688.4877475463</v>
      </c>
      <c r="B66" s="2"/>
      <c r="C66" s="2" t="s">
        <v>224</v>
      </c>
      <c r="D66" s="33">
        <v>43686</v>
      </c>
      <c r="E66" s="2" t="s">
        <v>259</v>
      </c>
      <c r="F66" s="2" t="s">
        <v>351</v>
      </c>
      <c r="G66" s="2" t="s">
        <v>225</v>
      </c>
      <c r="H66" s="2" t="s">
        <v>9</v>
      </c>
      <c r="I66" s="2">
        <v>92626</v>
      </c>
      <c r="J66" s="2" t="s">
        <v>754</v>
      </c>
      <c r="K66" s="2" t="s">
        <v>226</v>
      </c>
      <c r="L66" s="2">
        <v>7145536144</v>
      </c>
      <c r="M66" s="15" t="s">
        <v>755</v>
      </c>
      <c r="N66" s="2" t="s">
        <v>756</v>
      </c>
      <c r="O66" s="4">
        <v>42980</v>
      </c>
      <c r="P66" s="2" t="s">
        <v>757</v>
      </c>
      <c r="Q66" s="4">
        <v>41220</v>
      </c>
      <c r="R66" s="2" t="s">
        <v>758</v>
      </c>
      <c r="S66" s="4">
        <v>40758</v>
      </c>
      <c r="V66" s="2" t="s">
        <v>264</v>
      </c>
      <c r="W66" s="2" t="s">
        <v>349</v>
      </c>
      <c r="X66" s="2" t="s">
        <v>759</v>
      </c>
      <c r="Y66" s="2" t="s">
        <v>760</v>
      </c>
      <c r="Z66" s="2" t="s">
        <v>366</v>
      </c>
      <c r="AA66" s="2" t="s">
        <v>350</v>
      </c>
      <c r="AB66" s="2" t="s">
        <v>224</v>
      </c>
      <c r="AC66" s="4">
        <v>43688</v>
      </c>
      <c r="AD66" s="2" t="s">
        <v>349</v>
      </c>
      <c r="AE66" s="2" t="s">
        <v>349</v>
      </c>
      <c r="AF66" s="2" t="s">
        <v>349</v>
      </c>
      <c r="AG66" s="2" t="s">
        <v>224</v>
      </c>
      <c r="AH66" s="4">
        <v>43688</v>
      </c>
      <c r="AI66" s="4"/>
      <c r="AJ66" s="4"/>
      <c r="AK66" s="4"/>
      <c r="AL66" s="4"/>
      <c r="AM66" s="4"/>
      <c r="AN66" s="4"/>
      <c r="AO66" s="4"/>
      <c r="AP66" s="4"/>
      <c r="AQ66" s="4"/>
      <c r="AR66" s="4"/>
    </row>
    <row r="67" spans="1:44" ht="13" x14ac:dyDescent="0.15">
      <c r="A67" s="3">
        <v>43710.445865347225</v>
      </c>
      <c r="B67" s="2" t="s">
        <v>765</v>
      </c>
      <c r="C67" s="2" t="s">
        <v>227</v>
      </c>
      <c r="D67" s="33">
        <v>40817</v>
      </c>
      <c r="E67" s="2" t="s">
        <v>367</v>
      </c>
      <c r="F67" s="2" t="s">
        <v>609</v>
      </c>
      <c r="G67" s="2" t="s">
        <v>228</v>
      </c>
      <c r="H67" s="2" t="s">
        <v>96</v>
      </c>
      <c r="I67" s="2">
        <v>92660</v>
      </c>
      <c r="K67" s="2" t="s">
        <v>230</v>
      </c>
      <c r="L67" s="2" t="s">
        <v>229</v>
      </c>
      <c r="M67" s="15" t="s">
        <v>761</v>
      </c>
      <c r="N67" s="2" t="s">
        <v>762</v>
      </c>
      <c r="O67" s="4">
        <v>40664</v>
      </c>
      <c r="V67" s="2" t="s">
        <v>227</v>
      </c>
      <c r="W67" s="2" t="s">
        <v>298</v>
      </c>
      <c r="X67" s="2" t="s">
        <v>272</v>
      </c>
      <c r="Y67" s="2" t="s">
        <v>763</v>
      </c>
      <c r="Z67" s="2" t="s">
        <v>575</v>
      </c>
      <c r="AA67" s="2" t="s">
        <v>350</v>
      </c>
      <c r="AB67" s="2" t="s">
        <v>227</v>
      </c>
      <c r="AC67" s="4">
        <v>43710</v>
      </c>
      <c r="AD67" s="2" t="s">
        <v>349</v>
      </c>
      <c r="AE67" s="2" t="s">
        <v>349</v>
      </c>
      <c r="AF67" s="2" t="s">
        <v>349</v>
      </c>
      <c r="AG67" s="2" t="s">
        <v>227</v>
      </c>
      <c r="AH67" s="4">
        <v>43710</v>
      </c>
      <c r="AI67" s="4"/>
      <c r="AJ67" s="4"/>
      <c r="AK67" s="4"/>
      <c r="AL67" s="4"/>
      <c r="AM67" s="4"/>
      <c r="AN67" s="4"/>
      <c r="AO67" s="4"/>
      <c r="AP67" s="4"/>
      <c r="AQ67" s="4"/>
      <c r="AR67" s="4"/>
    </row>
    <row r="68" spans="1:44" ht="13" x14ac:dyDescent="0.15">
      <c r="B68">
        <f>COUNTA(C2:C67)</f>
        <v>66</v>
      </c>
      <c r="D68" s="33"/>
    </row>
    <row r="69" spans="1:44" ht="13" x14ac:dyDescent="0.15">
      <c r="B69" s="2">
        <v>-1</v>
      </c>
      <c r="C69" s="2" t="s">
        <v>809</v>
      </c>
      <c r="D69" s="33"/>
    </row>
    <row r="70" spans="1:44" ht="13" x14ac:dyDescent="0.15">
      <c r="B70" s="2">
        <v>-1</v>
      </c>
      <c r="C70" s="2" t="s">
        <v>810</v>
      </c>
      <c r="D70" s="33"/>
    </row>
    <row r="71" spans="1:44" ht="13" x14ac:dyDescent="0.15">
      <c r="B71">
        <f>SUM(B68:B70)</f>
        <v>64</v>
      </c>
      <c r="D71" s="33"/>
    </row>
    <row r="72" spans="1:44" ht="13" x14ac:dyDescent="0.15">
      <c r="B72" s="2">
        <v>1</v>
      </c>
      <c r="C72" s="2" t="s">
        <v>811</v>
      </c>
      <c r="D72" s="33"/>
    </row>
    <row r="73" spans="1:44" ht="13" x14ac:dyDescent="0.15">
      <c r="B73" s="2">
        <v>1</v>
      </c>
      <c r="C73" s="2" t="s">
        <v>812</v>
      </c>
      <c r="D73" s="33"/>
    </row>
    <row r="74" spans="1:44" ht="13" x14ac:dyDescent="0.15">
      <c r="B74" s="2">
        <v>1</v>
      </c>
      <c r="C74" s="2" t="s">
        <v>813</v>
      </c>
      <c r="D74" s="33"/>
    </row>
    <row r="75" spans="1:44" ht="13" x14ac:dyDescent="0.15">
      <c r="B75" s="2">
        <v>1</v>
      </c>
      <c r="C75" s="2" t="s">
        <v>814</v>
      </c>
      <c r="D75" s="33"/>
    </row>
    <row r="76" spans="1:44" ht="13" x14ac:dyDescent="0.15">
      <c r="B76">
        <f>SUM(B71:B75)</f>
        <v>68</v>
      </c>
      <c r="C76" s="2" t="s">
        <v>815</v>
      </c>
      <c r="D76" s="33"/>
    </row>
    <row r="77" spans="1:44" ht="13" x14ac:dyDescent="0.15">
      <c r="D77" s="33"/>
    </row>
    <row r="78" spans="1:44" ht="13" x14ac:dyDescent="0.15">
      <c r="D78" s="33"/>
    </row>
    <row r="79" spans="1:44" ht="13" x14ac:dyDescent="0.15">
      <c r="D79" s="33"/>
    </row>
    <row r="80" spans="1:44" ht="13" x14ac:dyDescent="0.15">
      <c r="D80" s="33"/>
    </row>
    <row r="81" spans="4:4" ht="13" x14ac:dyDescent="0.15">
      <c r="D81" s="33"/>
    </row>
    <row r="82" spans="4:4" ht="13" x14ac:dyDescent="0.15">
      <c r="D82" s="33"/>
    </row>
    <row r="83" spans="4:4" ht="13" x14ac:dyDescent="0.15">
      <c r="D83" s="33"/>
    </row>
    <row r="84" spans="4:4" ht="13" x14ac:dyDescent="0.15">
      <c r="D84" s="33"/>
    </row>
    <row r="85" spans="4:4" ht="13" x14ac:dyDescent="0.15">
      <c r="D85" s="33"/>
    </row>
    <row r="86" spans="4:4" ht="13" x14ac:dyDescent="0.15">
      <c r="D86" s="33"/>
    </row>
    <row r="87" spans="4:4" ht="13" x14ac:dyDescent="0.15">
      <c r="D87" s="33"/>
    </row>
    <row r="88" spans="4:4" ht="13" x14ac:dyDescent="0.15">
      <c r="D88" s="33"/>
    </row>
    <row r="89" spans="4:4" ht="13" x14ac:dyDescent="0.15">
      <c r="D89" s="33"/>
    </row>
    <row r="90" spans="4:4" ht="13" x14ac:dyDescent="0.15">
      <c r="D90" s="33"/>
    </row>
    <row r="91" spans="4:4" ht="13" x14ac:dyDescent="0.15">
      <c r="D91" s="33"/>
    </row>
    <row r="92" spans="4:4" ht="13" x14ac:dyDescent="0.15">
      <c r="D92" s="33"/>
    </row>
    <row r="93" spans="4:4" ht="13" x14ac:dyDescent="0.15">
      <c r="D93" s="33"/>
    </row>
    <row r="94" spans="4:4" ht="13" x14ac:dyDescent="0.15">
      <c r="D94" s="33"/>
    </row>
    <row r="95" spans="4:4" ht="13" x14ac:dyDescent="0.15">
      <c r="D95" s="33"/>
    </row>
    <row r="96" spans="4:4" ht="13" x14ac:dyDescent="0.15">
      <c r="D96" s="33"/>
    </row>
    <row r="97" spans="4:4" ht="13" x14ac:dyDescent="0.15">
      <c r="D97" s="33"/>
    </row>
    <row r="98" spans="4:4" ht="13" x14ac:dyDescent="0.15">
      <c r="D98" s="33"/>
    </row>
    <row r="99" spans="4:4" ht="13" x14ac:dyDescent="0.15">
      <c r="D99" s="33"/>
    </row>
    <row r="100" spans="4:4" ht="13" x14ac:dyDescent="0.15">
      <c r="D100" s="33"/>
    </row>
    <row r="101" spans="4:4" ht="13" x14ac:dyDescent="0.15">
      <c r="D101" s="33"/>
    </row>
    <row r="102" spans="4:4" ht="13" x14ac:dyDescent="0.15">
      <c r="D102" s="33"/>
    </row>
    <row r="103" spans="4:4" ht="13" x14ac:dyDescent="0.15">
      <c r="D103" s="33"/>
    </row>
    <row r="104" spans="4:4" ht="13" x14ac:dyDescent="0.15">
      <c r="D104" s="33"/>
    </row>
    <row r="105" spans="4:4" ht="13" x14ac:dyDescent="0.15">
      <c r="D105" s="33"/>
    </row>
    <row r="106" spans="4:4" ht="13" x14ac:dyDescent="0.15">
      <c r="D106" s="33"/>
    </row>
    <row r="107" spans="4:4" ht="13" x14ac:dyDescent="0.15">
      <c r="D107" s="33"/>
    </row>
    <row r="108" spans="4:4" ht="13" x14ac:dyDescent="0.15">
      <c r="D108" s="33"/>
    </row>
    <row r="109" spans="4:4" ht="13" x14ac:dyDescent="0.15">
      <c r="D109" s="33"/>
    </row>
    <row r="110" spans="4:4" ht="13" x14ac:dyDescent="0.15">
      <c r="D110" s="33"/>
    </row>
    <row r="111" spans="4:4" ht="13" x14ac:dyDescent="0.15">
      <c r="D111" s="33"/>
    </row>
    <row r="112" spans="4:4" ht="13" x14ac:dyDescent="0.15">
      <c r="D112" s="33"/>
    </row>
    <row r="113" spans="4:4" ht="13" x14ac:dyDescent="0.15">
      <c r="D113" s="33"/>
    </row>
    <row r="114" spans="4:4" ht="13" x14ac:dyDescent="0.15">
      <c r="D114" s="33"/>
    </row>
    <row r="115" spans="4:4" ht="13" x14ac:dyDescent="0.15">
      <c r="D115" s="33"/>
    </row>
    <row r="116" spans="4:4" ht="13" x14ac:dyDescent="0.15">
      <c r="D116" s="33"/>
    </row>
    <row r="117" spans="4:4" ht="13" x14ac:dyDescent="0.15">
      <c r="D117" s="33"/>
    </row>
    <row r="118" spans="4:4" ht="13" x14ac:dyDescent="0.15">
      <c r="D118" s="33"/>
    </row>
    <row r="119" spans="4:4" ht="13" x14ac:dyDescent="0.15">
      <c r="D119" s="33"/>
    </row>
    <row r="120" spans="4:4" ht="13" x14ac:dyDescent="0.15">
      <c r="D120" s="33"/>
    </row>
    <row r="121" spans="4:4" ht="13" x14ac:dyDescent="0.15">
      <c r="D121" s="33"/>
    </row>
    <row r="122" spans="4:4" ht="13" x14ac:dyDescent="0.15">
      <c r="D122" s="33"/>
    </row>
    <row r="123" spans="4:4" ht="13" x14ac:dyDescent="0.15">
      <c r="D123" s="33"/>
    </row>
    <row r="124" spans="4:4" ht="13" x14ac:dyDescent="0.15">
      <c r="D124" s="33"/>
    </row>
    <row r="125" spans="4:4" ht="13" x14ac:dyDescent="0.15">
      <c r="D125" s="33"/>
    </row>
    <row r="126" spans="4:4" ht="13" x14ac:dyDescent="0.15">
      <c r="D126" s="33"/>
    </row>
    <row r="127" spans="4:4" ht="13" x14ac:dyDescent="0.15">
      <c r="D127" s="33"/>
    </row>
    <row r="128" spans="4:4" ht="13" x14ac:dyDescent="0.15">
      <c r="D128" s="33"/>
    </row>
    <row r="129" spans="4:4" ht="13" x14ac:dyDescent="0.15">
      <c r="D129" s="33"/>
    </row>
    <row r="130" spans="4:4" ht="13" x14ac:dyDescent="0.15">
      <c r="D130" s="33"/>
    </row>
    <row r="131" spans="4:4" ht="13" x14ac:dyDescent="0.15">
      <c r="D131" s="33"/>
    </row>
    <row r="132" spans="4:4" ht="13" x14ac:dyDescent="0.15">
      <c r="D132" s="33"/>
    </row>
    <row r="133" spans="4:4" ht="13" x14ac:dyDescent="0.15">
      <c r="D133" s="33"/>
    </row>
    <row r="134" spans="4:4" ht="13" x14ac:dyDescent="0.15">
      <c r="D134" s="33"/>
    </row>
    <row r="135" spans="4:4" ht="13" x14ac:dyDescent="0.15">
      <c r="D135" s="33"/>
    </row>
    <row r="136" spans="4:4" ht="13" x14ac:dyDescent="0.15">
      <c r="D136" s="33"/>
    </row>
    <row r="137" spans="4:4" ht="13" x14ac:dyDescent="0.15">
      <c r="D137" s="33"/>
    </row>
    <row r="138" spans="4:4" ht="13" x14ac:dyDescent="0.15">
      <c r="D138" s="33"/>
    </row>
    <row r="139" spans="4:4" ht="13" x14ac:dyDescent="0.15">
      <c r="D139" s="33"/>
    </row>
    <row r="140" spans="4:4" ht="13" x14ac:dyDescent="0.15">
      <c r="D140" s="33"/>
    </row>
    <row r="141" spans="4:4" ht="13" x14ac:dyDescent="0.15">
      <c r="D141" s="33"/>
    </row>
    <row r="142" spans="4:4" ht="13" x14ac:dyDescent="0.15">
      <c r="D142" s="33"/>
    </row>
    <row r="143" spans="4:4" ht="13" x14ac:dyDescent="0.15">
      <c r="D143" s="33"/>
    </row>
    <row r="144" spans="4:4" ht="13" x14ac:dyDescent="0.15">
      <c r="D144" s="33"/>
    </row>
    <row r="145" spans="4:4" ht="13" x14ac:dyDescent="0.15">
      <c r="D145" s="33"/>
    </row>
    <row r="146" spans="4:4" ht="13" x14ac:dyDescent="0.15">
      <c r="D146" s="33"/>
    </row>
    <row r="147" spans="4:4" ht="13" x14ac:dyDescent="0.15">
      <c r="D147" s="33"/>
    </row>
    <row r="148" spans="4:4" ht="13" x14ac:dyDescent="0.15">
      <c r="D148" s="33"/>
    </row>
    <row r="149" spans="4:4" ht="13" x14ac:dyDescent="0.15">
      <c r="D149" s="33"/>
    </row>
    <row r="150" spans="4:4" ht="13" x14ac:dyDescent="0.15">
      <c r="D150" s="33"/>
    </row>
    <row r="151" spans="4:4" ht="13" x14ac:dyDescent="0.15">
      <c r="D151" s="33"/>
    </row>
    <row r="152" spans="4:4" ht="13" x14ac:dyDescent="0.15">
      <c r="D152" s="33"/>
    </row>
    <row r="153" spans="4:4" ht="13" x14ac:dyDescent="0.15">
      <c r="D153" s="33"/>
    </row>
    <row r="154" spans="4:4" ht="13" x14ac:dyDescent="0.15">
      <c r="D154" s="33"/>
    </row>
    <row r="155" spans="4:4" ht="13" x14ac:dyDescent="0.15">
      <c r="D155" s="33"/>
    </row>
    <row r="156" spans="4:4" ht="13" x14ac:dyDescent="0.15">
      <c r="D156" s="33"/>
    </row>
    <row r="157" spans="4:4" ht="13" x14ac:dyDescent="0.15">
      <c r="D157" s="33"/>
    </row>
    <row r="158" spans="4:4" ht="13" x14ac:dyDescent="0.15">
      <c r="D158" s="33"/>
    </row>
    <row r="159" spans="4:4" ht="13" x14ac:dyDescent="0.15">
      <c r="D159" s="33"/>
    </row>
    <row r="160" spans="4:4" ht="13" x14ac:dyDescent="0.15">
      <c r="D160" s="33"/>
    </row>
    <row r="161" spans="4:4" ht="13" x14ac:dyDescent="0.15">
      <c r="D161" s="33"/>
    </row>
    <row r="162" spans="4:4" ht="13" x14ac:dyDescent="0.15">
      <c r="D162" s="33"/>
    </row>
    <row r="163" spans="4:4" ht="13" x14ac:dyDescent="0.15">
      <c r="D163" s="33"/>
    </row>
    <row r="164" spans="4:4" ht="13" x14ac:dyDescent="0.15">
      <c r="D164" s="33"/>
    </row>
    <row r="165" spans="4:4" ht="13" x14ac:dyDescent="0.15">
      <c r="D165" s="33"/>
    </row>
    <row r="166" spans="4:4" ht="13" x14ac:dyDescent="0.15">
      <c r="D166" s="33"/>
    </row>
    <row r="167" spans="4:4" ht="13" x14ac:dyDescent="0.15">
      <c r="D167" s="33"/>
    </row>
    <row r="168" spans="4:4" ht="13" x14ac:dyDescent="0.15">
      <c r="D168" s="33"/>
    </row>
    <row r="169" spans="4:4" ht="13" x14ac:dyDescent="0.15">
      <c r="D169" s="33"/>
    </row>
    <row r="170" spans="4:4" ht="13" x14ac:dyDescent="0.15">
      <c r="D170" s="33"/>
    </row>
    <row r="171" spans="4:4" ht="13" x14ac:dyDescent="0.15">
      <c r="D171" s="33"/>
    </row>
    <row r="172" spans="4:4" ht="13" x14ac:dyDescent="0.15">
      <c r="D172" s="33"/>
    </row>
    <row r="173" spans="4:4" ht="13" x14ac:dyDescent="0.15">
      <c r="D173" s="33"/>
    </row>
    <row r="174" spans="4:4" ht="13" x14ac:dyDescent="0.15">
      <c r="D174" s="33"/>
    </row>
    <row r="175" spans="4:4" ht="13" x14ac:dyDescent="0.15">
      <c r="D175" s="33"/>
    </row>
    <row r="176" spans="4:4" ht="13" x14ac:dyDescent="0.15">
      <c r="D176" s="33"/>
    </row>
    <row r="177" spans="4:4" ht="13" x14ac:dyDescent="0.15">
      <c r="D177" s="33"/>
    </row>
    <row r="178" spans="4:4" ht="13" x14ac:dyDescent="0.15">
      <c r="D178" s="33"/>
    </row>
    <row r="179" spans="4:4" ht="13" x14ac:dyDescent="0.15">
      <c r="D179" s="33"/>
    </row>
    <row r="180" spans="4:4" ht="13" x14ac:dyDescent="0.15">
      <c r="D180" s="33"/>
    </row>
    <row r="181" spans="4:4" ht="13" x14ac:dyDescent="0.15">
      <c r="D181" s="33"/>
    </row>
    <row r="182" spans="4:4" ht="13" x14ac:dyDescent="0.15">
      <c r="D182" s="33"/>
    </row>
    <row r="183" spans="4:4" ht="13" x14ac:dyDescent="0.15">
      <c r="D183" s="33"/>
    </row>
    <row r="184" spans="4:4" ht="13" x14ac:dyDescent="0.15">
      <c r="D184" s="33"/>
    </row>
    <row r="185" spans="4:4" ht="13" x14ac:dyDescent="0.15">
      <c r="D185" s="33"/>
    </row>
    <row r="186" spans="4:4" ht="13" x14ac:dyDescent="0.15">
      <c r="D186" s="33"/>
    </row>
    <row r="187" spans="4:4" ht="13" x14ac:dyDescent="0.15">
      <c r="D187" s="33"/>
    </row>
    <row r="188" spans="4:4" ht="13" x14ac:dyDescent="0.15">
      <c r="D188" s="33"/>
    </row>
    <row r="189" spans="4:4" ht="13" x14ac:dyDescent="0.15">
      <c r="D189" s="33"/>
    </row>
    <row r="190" spans="4:4" ht="13" x14ac:dyDescent="0.15">
      <c r="D190" s="33"/>
    </row>
    <row r="191" spans="4:4" ht="13" x14ac:dyDescent="0.15">
      <c r="D191" s="33"/>
    </row>
    <row r="192" spans="4:4" ht="13" x14ac:dyDescent="0.15">
      <c r="D192" s="33"/>
    </row>
    <row r="193" spans="4:4" ht="13" x14ac:dyDescent="0.15">
      <c r="D193" s="33"/>
    </row>
    <row r="194" spans="4:4" ht="13" x14ac:dyDescent="0.15">
      <c r="D194" s="33"/>
    </row>
    <row r="195" spans="4:4" ht="13" x14ac:dyDescent="0.15">
      <c r="D195" s="33"/>
    </row>
    <row r="196" spans="4:4" ht="13" x14ac:dyDescent="0.15">
      <c r="D196" s="33"/>
    </row>
    <row r="197" spans="4:4" ht="13" x14ac:dyDescent="0.15">
      <c r="D197" s="33"/>
    </row>
    <row r="198" spans="4:4" ht="13" x14ac:dyDescent="0.15">
      <c r="D198" s="33"/>
    </row>
    <row r="199" spans="4:4" ht="13" x14ac:dyDescent="0.15">
      <c r="D199" s="33"/>
    </row>
    <row r="200" spans="4:4" ht="13" x14ac:dyDescent="0.15">
      <c r="D200" s="33"/>
    </row>
    <row r="201" spans="4:4" ht="13" x14ac:dyDescent="0.15">
      <c r="D201" s="33"/>
    </row>
    <row r="202" spans="4:4" ht="13" x14ac:dyDescent="0.15">
      <c r="D202" s="33"/>
    </row>
    <row r="203" spans="4:4" ht="13" x14ac:dyDescent="0.15">
      <c r="D203" s="33"/>
    </row>
    <row r="204" spans="4:4" ht="13" x14ac:dyDescent="0.15">
      <c r="D204" s="33"/>
    </row>
    <row r="205" spans="4:4" ht="13" x14ac:dyDescent="0.15">
      <c r="D205" s="33"/>
    </row>
    <row r="206" spans="4:4" ht="13" x14ac:dyDescent="0.15">
      <c r="D206" s="33"/>
    </row>
    <row r="207" spans="4:4" ht="13" x14ac:dyDescent="0.15">
      <c r="D207" s="33"/>
    </row>
    <row r="208" spans="4:4" ht="13" x14ac:dyDescent="0.15">
      <c r="D208" s="33"/>
    </row>
    <row r="209" spans="4:4" ht="13" x14ac:dyDescent="0.15">
      <c r="D209" s="33"/>
    </row>
    <row r="210" spans="4:4" ht="13" x14ac:dyDescent="0.15">
      <c r="D210" s="33"/>
    </row>
    <row r="211" spans="4:4" ht="13" x14ac:dyDescent="0.15">
      <c r="D211" s="33"/>
    </row>
    <row r="212" spans="4:4" ht="13" x14ac:dyDescent="0.15">
      <c r="D212" s="33"/>
    </row>
    <row r="213" spans="4:4" ht="13" x14ac:dyDescent="0.15">
      <c r="D213" s="33"/>
    </row>
    <row r="214" spans="4:4" ht="13" x14ac:dyDescent="0.15">
      <c r="D214" s="33"/>
    </row>
    <row r="215" spans="4:4" ht="13" x14ac:dyDescent="0.15">
      <c r="D215" s="33"/>
    </row>
    <row r="216" spans="4:4" ht="13" x14ac:dyDescent="0.15">
      <c r="D216" s="33"/>
    </row>
    <row r="217" spans="4:4" ht="13" x14ac:dyDescent="0.15">
      <c r="D217" s="33"/>
    </row>
    <row r="218" spans="4:4" ht="13" x14ac:dyDescent="0.15">
      <c r="D218" s="33"/>
    </row>
    <row r="219" spans="4:4" ht="13" x14ac:dyDescent="0.15">
      <c r="D219" s="33"/>
    </row>
    <row r="220" spans="4:4" ht="13" x14ac:dyDescent="0.15">
      <c r="D220" s="33"/>
    </row>
    <row r="221" spans="4:4" ht="13" x14ac:dyDescent="0.15">
      <c r="D221" s="33"/>
    </row>
    <row r="222" spans="4:4" ht="13" x14ac:dyDescent="0.15">
      <c r="D222" s="33"/>
    </row>
    <row r="223" spans="4:4" ht="13" x14ac:dyDescent="0.15">
      <c r="D223" s="33"/>
    </row>
    <row r="224" spans="4:4" ht="13" x14ac:dyDescent="0.15">
      <c r="D224" s="33"/>
    </row>
    <row r="225" spans="4:4" ht="13" x14ac:dyDescent="0.15">
      <c r="D225" s="33"/>
    </row>
    <row r="226" spans="4:4" ht="13" x14ac:dyDescent="0.15">
      <c r="D226" s="33"/>
    </row>
    <row r="227" spans="4:4" ht="13" x14ac:dyDescent="0.15">
      <c r="D227" s="33"/>
    </row>
    <row r="228" spans="4:4" ht="13" x14ac:dyDescent="0.15">
      <c r="D228" s="33"/>
    </row>
    <row r="229" spans="4:4" ht="13" x14ac:dyDescent="0.15">
      <c r="D229" s="33"/>
    </row>
    <row r="230" spans="4:4" ht="13" x14ac:dyDescent="0.15">
      <c r="D230" s="33"/>
    </row>
    <row r="231" spans="4:4" ht="13" x14ac:dyDescent="0.15">
      <c r="D231" s="33"/>
    </row>
    <row r="232" spans="4:4" ht="13" x14ac:dyDescent="0.15">
      <c r="D232" s="33"/>
    </row>
    <row r="233" spans="4:4" ht="13" x14ac:dyDescent="0.15">
      <c r="D233" s="33"/>
    </row>
    <row r="234" spans="4:4" ht="13" x14ac:dyDescent="0.15">
      <c r="D234" s="33"/>
    </row>
    <row r="235" spans="4:4" ht="13" x14ac:dyDescent="0.15">
      <c r="D235" s="33"/>
    </row>
    <row r="236" spans="4:4" ht="13" x14ac:dyDescent="0.15">
      <c r="D236" s="33"/>
    </row>
    <row r="237" spans="4:4" ht="13" x14ac:dyDescent="0.15">
      <c r="D237" s="33"/>
    </row>
    <row r="238" spans="4:4" ht="13" x14ac:dyDescent="0.15">
      <c r="D238" s="33"/>
    </row>
    <row r="239" spans="4:4" ht="13" x14ac:dyDescent="0.15">
      <c r="D239" s="33"/>
    </row>
    <row r="240" spans="4:4" ht="13" x14ac:dyDescent="0.15">
      <c r="D240" s="33"/>
    </row>
    <row r="241" spans="4:4" ht="13" x14ac:dyDescent="0.15">
      <c r="D241" s="33"/>
    </row>
    <row r="242" spans="4:4" ht="13" x14ac:dyDescent="0.15">
      <c r="D242" s="33"/>
    </row>
    <row r="243" spans="4:4" ht="13" x14ac:dyDescent="0.15">
      <c r="D243" s="33"/>
    </row>
    <row r="244" spans="4:4" ht="13" x14ac:dyDescent="0.15">
      <c r="D244" s="33"/>
    </row>
    <row r="245" spans="4:4" ht="13" x14ac:dyDescent="0.15">
      <c r="D245" s="33"/>
    </row>
    <row r="246" spans="4:4" ht="13" x14ac:dyDescent="0.15">
      <c r="D246" s="33"/>
    </row>
    <row r="247" spans="4:4" ht="13" x14ac:dyDescent="0.15">
      <c r="D247" s="33"/>
    </row>
    <row r="248" spans="4:4" ht="13" x14ac:dyDescent="0.15">
      <c r="D248" s="33"/>
    </row>
    <row r="249" spans="4:4" ht="13" x14ac:dyDescent="0.15">
      <c r="D249" s="33"/>
    </row>
    <row r="250" spans="4:4" ht="13" x14ac:dyDescent="0.15">
      <c r="D250" s="33"/>
    </row>
    <row r="251" spans="4:4" ht="13" x14ac:dyDescent="0.15">
      <c r="D251" s="33"/>
    </row>
    <row r="252" spans="4:4" ht="13" x14ac:dyDescent="0.15">
      <c r="D252" s="33"/>
    </row>
    <row r="253" spans="4:4" ht="13" x14ac:dyDescent="0.15">
      <c r="D253" s="33"/>
    </row>
    <row r="254" spans="4:4" ht="13" x14ac:dyDescent="0.15">
      <c r="D254" s="33"/>
    </row>
    <row r="255" spans="4:4" ht="13" x14ac:dyDescent="0.15">
      <c r="D255" s="33"/>
    </row>
    <row r="256" spans="4:4" ht="13" x14ac:dyDescent="0.15">
      <c r="D256" s="33"/>
    </row>
    <row r="257" spans="4:4" ht="13" x14ac:dyDescent="0.15">
      <c r="D257" s="33"/>
    </row>
    <row r="258" spans="4:4" ht="13" x14ac:dyDescent="0.15">
      <c r="D258" s="33"/>
    </row>
    <row r="259" spans="4:4" ht="13" x14ac:dyDescent="0.15">
      <c r="D259" s="33"/>
    </row>
    <row r="260" spans="4:4" ht="13" x14ac:dyDescent="0.15">
      <c r="D260" s="33"/>
    </row>
    <row r="261" spans="4:4" ht="13" x14ac:dyDescent="0.15">
      <c r="D261" s="33"/>
    </row>
    <row r="262" spans="4:4" ht="13" x14ac:dyDescent="0.15">
      <c r="D262" s="33"/>
    </row>
    <row r="263" spans="4:4" ht="13" x14ac:dyDescent="0.15">
      <c r="D263" s="33"/>
    </row>
    <row r="264" spans="4:4" ht="13" x14ac:dyDescent="0.15">
      <c r="D264" s="33"/>
    </row>
    <row r="265" spans="4:4" ht="13" x14ac:dyDescent="0.15">
      <c r="D265" s="33"/>
    </row>
    <row r="266" spans="4:4" ht="13" x14ac:dyDescent="0.15">
      <c r="D266" s="33"/>
    </row>
    <row r="267" spans="4:4" ht="13" x14ac:dyDescent="0.15">
      <c r="D267" s="33"/>
    </row>
    <row r="268" spans="4:4" ht="13" x14ac:dyDescent="0.15">
      <c r="D268" s="33"/>
    </row>
    <row r="269" spans="4:4" ht="13" x14ac:dyDescent="0.15">
      <c r="D269" s="33"/>
    </row>
    <row r="270" spans="4:4" ht="13" x14ac:dyDescent="0.15">
      <c r="D270" s="33"/>
    </row>
    <row r="271" spans="4:4" ht="13" x14ac:dyDescent="0.15">
      <c r="D271" s="33"/>
    </row>
    <row r="272" spans="4:4" ht="13" x14ac:dyDescent="0.15">
      <c r="D272" s="33"/>
    </row>
    <row r="273" spans="4:4" ht="13" x14ac:dyDescent="0.15">
      <c r="D273" s="33"/>
    </row>
    <row r="274" spans="4:4" ht="13" x14ac:dyDescent="0.15">
      <c r="D274" s="33"/>
    </row>
    <row r="275" spans="4:4" ht="13" x14ac:dyDescent="0.15">
      <c r="D275" s="33"/>
    </row>
    <row r="276" spans="4:4" ht="13" x14ac:dyDescent="0.15">
      <c r="D276" s="33"/>
    </row>
    <row r="277" spans="4:4" ht="13" x14ac:dyDescent="0.15">
      <c r="D277" s="33"/>
    </row>
    <row r="278" spans="4:4" ht="13" x14ac:dyDescent="0.15">
      <c r="D278" s="33"/>
    </row>
    <row r="279" spans="4:4" ht="13" x14ac:dyDescent="0.15">
      <c r="D279" s="33"/>
    </row>
    <row r="280" spans="4:4" ht="13" x14ac:dyDescent="0.15">
      <c r="D280" s="33"/>
    </row>
    <row r="281" spans="4:4" ht="13" x14ac:dyDescent="0.15">
      <c r="D281" s="33"/>
    </row>
    <row r="282" spans="4:4" ht="13" x14ac:dyDescent="0.15">
      <c r="D282" s="33"/>
    </row>
    <row r="283" spans="4:4" ht="13" x14ac:dyDescent="0.15">
      <c r="D283" s="33"/>
    </row>
    <row r="284" spans="4:4" ht="13" x14ac:dyDescent="0.15">
      <c r="D284" s="33"/>
    </row>
    <row r="285" spans="4:4" ht="13" x14ac:dyDescent="0.15">
      <c r="D285" s="33"/>
    </row>
    <row r="286" spans="4:4" ht="13" x14ac:dyDescent="0.15">
      <c r="D286" s="33"/>
    </row>
    <row r="287" spans="4:4" ht="13" x14ac:dyDescent="0.15">
      <c r="D287" s="33"/>
    </row>
    <row r="288" spans="4:4" ht="13" x14ac:dyDescent="0.15">
      <c r="D288" s="33"/>
    </row>
    <row r="289" spans="4:4" ht="13" x14ac:dyDescent="0.15">
      <c r="D289" s="33"/>
    </row>
    <row r="290" spans="4:4" ht="13" x14ac:dyDescent="0.15">
      <c r="D290" s="33"/>
    </row>
    <row r="291" spans="4:4" ht="13" x14ac:dyDescent="0.15">
      <c r="D291" s="33"/>
    </row>
    <row r="292" spans="4:4" ht="13" x14ac:dyDescent="0.15">
      <c r="D292" s="33"/>
    </row>
    <row r="293" spans="4:4" ht="13" x14ac:dyDescent="0.15">
      <c r="D293" s="33"/>
    </row>
    <row r="294" spans="4:4" ht="13" x14ac:dyDescent="0.15">
      <c r="D294" s="33"/>
    </row>
    <row r="295" spans="4:4" ht="13" x14ac:dyDescent="0.15">
      <c r="D295" s="33"/>
    </row>
    <row r="296" spans="4:4" ht="13" x14ac:dyDescent="0.15">
      <c r="D296" s="33"/>
    </row>
    <row r="297" spans="4:4" ht="13" x14ac:dyDescent="0.15">
      <c r="D297" s="33"/>
    </row>
    <row r="298" spans="4:4" ht="13" x14ac:dyDescent="0.15">
      <c r="D298" s="33"/>
    </row>
    <row r="299" spans="4:4" ht="13" x14ac:dyDescent="0.15">
      <c r="D299" s="33"/>
    </row>
    <row r="300" spans="4:4" ht="13" x14ac:dyDescent="0.15">
      <c r="D300" s="33"/>
    </row>
    <row r="301" spans="4:4" ht="13" x14ac:dyDescent="0.15">
      <c r="D301" s="33"/>
    </row>
    <row r="302" spans="4:4" ht="13" x14ac:dyDescent="0.15">
      <c r="D302" s="33"/>
    </row>
    <row r="303" spans="4:4" ht="13" x14ac:dyDescent="0.15">
      <c r="D303" s="33"/>
    </row>
    <row r="304" spans="4:4" ht="13" x14ac:dyDescent="0.15">
      <c r="D304" s="33"/>
    </row>
    <row r="305" spans="4:4" ht="13" x14ac:dyDescent="0.15">
      <c r="D305" s="33"/>
    </row>
    <row r="306" spans="4:4" ht="13" x14ac:dyDescent="0.15">
      <c r="D306" s="33"/>
    </row>
    <row r="307" spans="4:4" ht="13" x14ac:dyDescent="0.15">
      <c r="D307" s="33"/>
    </row>
    <row r="308" spans="4:4" ht="13" x14ac:dyDescent="0.15">
      <c r="D308" s="33"/>
    </row>
    <row r="309" spans="4:4" ht="13" x14ac:dyDescent="0.15">
      <c r="D309" s="33"/>
    </row>
    <row r="310" spans="4:4" ht="13" x14ac:dyDescent="0.15">
      <c r="D310" s="33"/>
    </row>
    <row r="311" spans="4:4" ht="13" x14ac:dyDescent="0.15">
      <c r="D311" s="33"/>
    </row>
    <row r="312" spans="4:4" ht="13" x14ac:dyDescent="0.15">
      <c r="D312" s="33"/>
    </row>
    <row r="313" spans="4:4" ht="13" x14ac:dyDescent="0.15">
      <c r="D313" s="33"/>
    </row>
    <row r="314" spans="4:4" ht="13" x14ac:dyDescent="0.15">
      <c r="D314" s="33"/>
    </row>
    <row r="315" spans="4:4" ht="13" x14ac:dyDescent="0.15">
      <c r="D315" s="33"/>
    </row>
    <row r="316" spans="4:4" ht="13" x14ac:dyDescent="0.15">
      <c r="D316" s="33"/>
    </row>
    <row r="317" spans="4:4" ht="13" x14ac:dyDescent="0.15">
      <c r="D317" s="33"/>
    </row>
    <row r="318" spans="4:4" ht="13" x14ac:dyDescent="0.15">
      <c r="D318" s="33"/>
    </row>
    <row r="319" spans="4:4" ht="13" x14ac:dyDescent="0.15">
      <c r="D319" s="33"/>
    </row>
    <row r="320" spans="4:4" ht="13" x14ac:dyDescent="0.15">
      <c r="D320" s="33"/>
    </row>
    <row r="321" spans="4:4" ht="13" x14ac:dyDescent="0.15">
      <c r="D321" s="33"/>
    </row>
    <row r="322" spans="4:4" ht="13" x14ac:dyDescent="0.15">
      <c r="D322" s="33"/>
    </row>
    <row r="323" spans="4:4" ht="13" x14ac:dyDescent="0.15">
      <c r="D323" s="33"/>
    </row>
    <row r="324" spans="4:4" ht="13" x14ac:dyDescent="0.15">
      <c r="D324" s="33"/>
    </row>
    <row r="325" spans="4:4" ht="13" x14ac:dyDescent="0.15">
      <c r="D325" s="33"/>
    </row>
    <row r="326" spans="4:4" ht="13" x14ac:dyDescent="0.15">
      <c r="D326" s="33"/>
    </row>
    <row r="327" spans="4:4" ht="13" x14ac:dyDescent="0.15">
      <c r="D327" s="33"/>
    </row>
    <row r="328" spans="4:4" ht="13" x14ac:dyDescent="0.15">
      <c r="D328" s="33"/>
    </row>
    <row r="329" spans="4:4" ht="13" x14ac:dyDescent="0.15">
      <c r="D329" s="33"/>
    </row>
    <row r="330" spans="4:4" ht="13" x14ac:dyDescent="0.15">
      <c r="D330" s="33"/>
    </row>
    <row r="331" spans="4:4" ht="13" x14ac:dyDescent="0.15">
      <c r="D331" s="33"/>
    </row>
    <row r="332" spans="4:4" ht="13" x14ac:dyDescent="0.15">
      <c r="D332" s="33"/>
    </row>
    <row r="333" spans="4:4" ht="13" x14ac:dyDescent="0.15">
      <c r="D333" s="33"/>
    </row>
    <row r="334" spans="4:4" ht="13" x14ac:dyDescent="0.15">
      <c r="D334" s="33"/>
    </row>
    <row r="335" spans="4:4" ht="13" x14ac:dyDescent="0.15">
      <c r="D335" s="33"/>
    </row>
    <row r="336" spans="4:4" ht="13" x14ac:dyDescent="0.15">
      <c r="D336" s="33"/>
    </row>
    <row r="337" spans="4:4" ht="13" x14ac:dyDescent="0.15">
      <c r="D337" s="33"/>
    </row>
    <row r="338" spans="4:4" ht="13" x14ac:dyDescent="0.15">
      <c r="D338" s="33"/>
    </row>
    <row r="339" spans="4:4" ht="13" x14ac:dyDescent="0.15">
      <c r="D339" s="33"/>
    </row>
    <row r="340" spans="4:4" ht="13" x14ac:dyDescent="0.15">
      <c r="D340" s="33"/>
    </row>
    <row r="341" spans="4:4" ht="13" x14ac:dyDescent="0.15">
      <c r="D341" s="33"/>
    </row>
    <row r="342" spans="4:4" ht="13" x14ac:dyDescent="0.15">
      <c r="D342" s="33"/>
    </row>
    <row r="343" spans="4:4" ht="13" x14ac:dyDescent="0.15">
      <c r="D343" s="33"/>
    </row>
    <row r="344" spans="4:4" ht="13" x14ac:dyDescent="0.15">
      <c r="D344" s="33"/>
    </row>
    <row r="345" spans="4:4" ht="13" x14ac:dyDescent="0.15">
      <c r="D345" s="33"/>
    </row>
    <row r="346" spans="4:4" ht="13" x14ac:dyDescent="0.15">
      <c r="D346" s="33"/>
    </row>
    <row r="347" spans="4:4" ht="13" x14ac:dyDescent="0.15">
      <c r="D347" s="33"/>
    </row>
    <row r="348" spans="4:4" ht="13" x14ac:dyDescent="0.15">
      <c r="D348" s="33"/>
    </row>
    <row r="349" spans="4:4" ht="13" x14ac:dyDescent="0.15">
      <c r="D349" s="33"/>
    </row>
    <row r="350" spans="4:4" ht="13" x14ac:dyDescent="0.15">
      <c r="D350" s="33"/>
    </row>
    <row r="351" spans="4:4" ht="13" x14ac:dyDescent="0.15">
      <c r="D351" s="33"/>
    </row>
    <row r="352" spans="4:4" ht="13" x14ac:dyDescent="0.15">
      <c r="D352" s="33"/>
    </row>
    <row r="353" spans="4:4" ht="13" x14ac:dyDescent="0.15">
      <c r="D353" s="33"/>
    </row>
    <row r="354" spans="4:4" ht="13" x14ac:dyDescent="0.15">
      <c r="D354" s="33"/>
    </row>
    <row r="355" spans="4:4" ht="13" x14ac:dyDescent="0.15">
      <c r="D355" s="33"/>
    </row>
    <row r="356" spans="4:4" ht="13" x14ac:dyDescent="0.15">
      <c r="D356" s="33"/>
    </row>
    <row r="357" spans="4:4" ht="13" x14ac:dyDescent="0.15">
      <c r="D357" s="33"/>
    </row>
    <row r="358" spans="4:4" ht="13" x14ac:dyDescent="0.15">
      <c r="D358" s="33"/>
    </row>
    <row r="359" spans="4:4" ht="13" x14ac:dyDescent="0.15">
      <c r="D359" s="33"/>
    </row>
    <row r="360" spans="4:4" ht="13" x14ac:dyDescent="0.15">
      <c r="D360" s="33"/>
    </row>
    <row r="361" spans="4:4" ht="13" x14ac:dyDescent="0.15">
      <c r="D361" s="33"/>
    </row>
    <row r="362" spans="4:4" ht="13" x14ac:dyDescent="0.15">
      <c r="D362" s="33"/>
    </row>
    <row r="363" spans="4:4" ht="13" x14ac:dyDescent="0.15">
      <c r="D363" s="33"/>
    </row>
    <row r="364" spans="4:4" ht="13" x14ac:dyDescent="0.15">
      <c r="D364" s="33"/>
    </row>
    <row r="365" spans="4:4" ht="13" x14ac:dyDescent="0.15">
      <c r="D365" s="33"/>
    </row>
    <row r="366" spans="4:4" ht="13" x14ac:dyDescent="0.15">
      <c r="D366" s="33"/>
    </row>
    <row r="367" spans="4:4" ht="13" x14ac:dyDescent="0.15">
      <c r="D367" s="33"/>
    </row>
    <row r="368" spans="4:4" ht="13" x14ac:dyDescent="0.15">
      <c r="D368" s="33"/>
    </row>
    <row r="369" spans="4:4" ht="13" x14ac:dyDescent="0.15">
      <c r="D369" s="33"/>
    </row>
    <row r="370" spans="4:4" ht="13" x14ac:dyDescent="0.15">
      <c r="D370" s="33"/>
    </row>
    <row r="371" spans="4:4" ht="13" x14ac:dyDescent="0.15">
      <c r="D371" s="33"/>
    </row>
    <row r="372" spans="4:4" ht="13" x14ac:dyDescent="0.15">
      <c r="D372" s="33"/>
    </row>
    <row r="373" spans="4:4" ht="13" x14ac:dyDescent="0.15">
      <c r="D373" s="33"/>
    </row>
    <row r="374" spans="4:4" ht="13" x14ac:dyDescent="0.15">
      <c r="D374" s="33"/>
    </row>
    <row r="375" spans="4:4" ht="13" x14ac:dyDescent="0.15">
      <c r="D375" s="33"/>
    </row>
    <row r="376" spans="4:4" ht="13" x14ac:dyDescent="0.15">
      <c r="D376" s="33"/>
    </row>
    <row r="377" spans="4:4" ht="13" x14ac:dyDescent="0.15">
      <c r="D377" s="33"/>
    </row>
    <row r="378" spans="4:4" ht="13" x14ac:dyDescent="0.15">
      <c r="D378" s="33"/>
    </row>
    <row r="379" spans="4:4" ht="13" x14ac:dyDescent="0.15">
      <c r="D379" s="33"/>
    </row>
    <row r="380" spans="4:4" ht="13" x14ac:dyDescent="0.15">
      <c r="D380" s="33"/>
    </row>
    <row r="381" spans="4:4" ht="13" x14ac:dyDescent="0.15">
      <c r="D381" s="33"/>
    </row>
    <row r="382" spans="4:4" ht="13" x14ac:dyDescent="0.15">
      <c r="D382" s="33"/>
    </row>
    <row r="383" spans="4:4" ht="13" x14ac:dyDescent="0.15">
      <c r="D383" s="33"/>
    </row>
    <row r="384" spans="4:4" ht="13" x14ac:dyDescent="0.15">
      <c r="D384" s="33"/>
    </row>
    <row r="385" spans="4:4" ht="13" x14ac:dyDescent="0.15">
      <c r="D385" s="33"/>
    </row>
    <row r="386" spans="4:4" ht="13" x14ac:dyDescent="0.15">
      <c r="D386" s="33"/>
    </row>
    <row r="387" spans="4:4" ht="13" x14ac:dyDescent="0.15">
      <c r="D387" s="33"/>
    </row>
    <row r="388" spans="4:4" ht="13" x14ac:dyDescent="0.15">
      <c r="D388" s="33"/>
    </row>
    <row r="389" spans="4:4" ht="13" x14ac:dyDescent="0.15">
      <c r="D389" s="33"/>
    </row>
    <row r="390" spans="4:4" ht="13" x14ac:dyDescent="0.15">
      <c r="D390" s="33"/>
    </row>
    <row r="391" spans="4:4" ht="13" x14ac:dyDescent="0.15">
      <c r="D391" s="33"/>
    </row>
    <row r="392" spans="4:4" ht="13" x14ac:dyDescent="0.15">
      <c r="D392" s="33"/>
    </row>
    <row r="393" spans="4:4" ht="13" x14ac:dyDescent="0.15">
      <c r="D393" s="33"/>
    </row>
    <row r="394" spans="4:4" ht="13" x14ac:dyDescent="0.15">
      <c r="D394" s="33"/>
    </row>
    <row r="395" spans="4:4" ht="13" x14ac:dyDescent="0.15">
      <c r="D395" s="33"/>
    </row>
    <row r="396" spans="4:4" ht="13" x14ac:dyDescent="0.15">
      <c r="D396" s="33"/>
    </row>
    <row r="397" spans="4:4" ht="13" x14ac:dyDescent="0.15">
      <c r="D397" s="33"/>
    </row>
    <row r="398" spans="4:4" ht="13" x14ac:dyDescent="0.15">
      <c r="D398" s="33"/>
    </row>
    <row r="399" spans="4:4" ht="13" x14ac:dyDescent="0.15">
      <c r="D399" s="33"/>
    </row>
    <row r="400" spans="4:4" ht="13" x14ac:dyDescent="0.15">
      <c r="D400" s="33"/>
    </row>
    <row r="401" spans="4:4" ht="13" x14ac:dyDescent="0.15">
      <c r="D401" s="33"/>
    </row>
    <row r="402" spans="4:4" ht="13" x14ac:dyDescent="0.15">
      <c r="D402" s="33"/>
    </row>
    <row r="403" spans="4:4" ht="13" x14ac:dyDescent="0.15">
      <c r="D403" s="33"/>
    </row>
    <row r="404" spans="4:4" ht="13" x14ac:dyDescent="0.15">
      <c r="D404" s="33"/>
    </row>
    <row r="405" spans="4:4" ht="13" x14ac:dyDescent="0.15">
      <c r="D405" s="33"/>
    </row>
    <row r="406" spans="4:4" ht="13" x14ac:dyDescent="0.15">
      <c r="D406" s="33"/>
    </row>
    <row r="407" spans="4:4" ht="13" x14ac:dyDescent="0.15">
      <c r="D407" s="33"/>
    </row>
    <row r="408" spans="4:4" ht="13" x14ac:dyDescent="0.15">
      <c r="D408" s="33"/>
    </row>
    <row r="409" spans="4:4" ht="13" x14ac:dyDescent="0.15">
      <c r="D409" s="33"/>
    </row>
    <row r="410" spans="4:4" ht="13" x14ac:dyDescent="0.15">
      <c r="D410" s="33"/>
    </row>
    <row r="411" spans="4:4" ht="13" x14ac:dyDescent="0.15">
      <c r="D411" s="33"/>
    </row>
    <row r="412" spans="4:4" ht="13" x14ac:dyDescent="0.15">
      <c r="D412" s="33"/>
    </row>
    <row r="413" spans="4:4" ht="13" x14ac:dyDescent="0.15">
      <c r="D413" s="33"/>
    </row>
    <row r="414" spans="4:4" ht="13" x14ac:dyDescent="0.15">
      <c r="D414" s="33"/>
    </row>
    <row r="415" spans="4:4" ht="13" x14ac:dyDescent="0.15">
      <c r="D415" s="33"/>
    </row>
    <row r="416" spans="4:4" ht="13" x14ac:dyDescent="0.15">
      <c r="D416" s="33"/>
    </row>
    <row r="417" spans="4:4" ht="13" x14ac:dyDescent="0.15">
      <c r="D417" s="33"/>
    </row>
    <row r="418" spans="4:4" ht="13" x14ac:dyDescent="0.15">
      <c r="D418" s="33"/>
    </row>
    <row r="419" spans="4:4" ht="13" x14ac:dyDescent="0.15">
      <c r="D419" s="33"/>
    </row>
    <row r="420" spans="4:4" ht="13" x14ac:dyDescent="0.15">
      <c r="D420" s="33"/>
    </row>
    <row r="421" spans="4:4" ht="13" x14ac:dyDescent="0.15">
      <c r="D421" s="33"/>
    </row>
    <row r="422" spans="4:4" ht="13" x14ac:dyDescent="0.15">
      <c r="D422" s="33"/>
    </row>
    <row r="423" spans="4:4" ht="13" x14ac:dyDescent="0.15">
      <c r="D423" s="33"/>
    </row>
    <row r="424" spans="4:4" ht="13" x14ac:dyDescent="0.15">
      <c r="D424" s="33"/>
    </row>
    <row r="425" spans="4:4" ht="13" x14ac:dyDescent="0.15">
      <c r="D425" s="33"/>
    </row>
    <row r="426" spans="4:4" ht="13" x14ac:dyDescent="0.15">
      <c r="D426" s="33"/>
    </row>
    <row r="427" spans="4:4" ht="13" x14ac:dyDescent="0.15">
      <c r="D427" s="33"/>
    </row>
    <row r="428" spans="4:4" ht="13" x14ac:dyDescent="0.15">
      <c r="D428" s="33"/>
    </row>
    <row r="429" spans="4:4" ht="13" x14ac:dyDescent="0.15">
      <c r="D429" s="33"/>
    </row>
    <row r="430" spans="4:4" ht="13" x14ac:dyDescent="0.15">
      <c r="D430" s="33"/>
    </row>
    <row r="431" spans="4:4" ht="13" x14ac:dyDescent="0.15">
      <c r="D431" s="33"/>
    </row>
    <row r="432" spans="4:4" ht="13" x14ac:dyDescent="0.15">
      <c r="D432" s="33"/>
    </row>
    <row r="433" spans="4:4" ht="13" x14ac:dyDescent="0.15">
      <c r="D433" s="33"/>
    </row>
    <row r="434" spans="4:4" ht="13" x14ac:dyDescent="0.15">
      <c r="D434" s="33"/>
    </row>
    <row r="435" spans="4:4" ht="13" x14ac:dyDescent="0.15">
      <c r="D435" s="33"/>
    </row>
    <row r="436" spans="4:4" ht="13" x14ac:dyDescent="0.15">
      <c r="D436" s="33"/>
    </row>
    <row r="437" spans="4:4" ht="13" x14ac:dyDescent="0.15">
      <c r="D437" s="33"/>
    </row>
    <row r="438" spans="4:4" ht="13" x14ac:dyDescent="0.15">
      <c r="D438" s="33"/>
    </row>
    <row r="439" spans="4:4" ht="13" x14ac:dyDescent="0.15">
      <c r="D439" s="33"/>
    </row>
    <row r="440" spans="4:4" ht="13" x14ac:dyDescent="0.15">
      <c r="D440" s="33"/>
    </row>
    <row r="441" spans="4:4" ht="13" x14ac:dyDescent="0.15">
      <c r="D441" s="33"/>
    </row>
    <row r="442" spans="4:4" ht="13" x14ac:dyDescent="0.15">
      <c r="D442" s="33"/>
    </row>
    <row r="443" spans="4:4" ht="13" x14ac:dyDescent="0.15">
      <c r="D443" s="33"/>
    </row>
    <row r="444" spans="4:4" ht="13" x14ac:dyDescent="0.15">
      <c r="D444" s="33"/>
    </row>
    <row r="445" spans="4:4" ht="13" x14ac:dyDescent="0.15">
      <c r="D445" s="33"/>
    </row>
    <row r="446" spans="4:4" ht="13" x14ac:dyDescent="0.15">
      <c r="D446" s="33"/>
    </row>
    <row r="447" spans="4:4" ht="13" x14ac:dyDescent="0.15">
      <c r="D447" s="33"/>
    </row>
    <row r="448" spans="4:4" ht="13" x14ac:dyDescent="0.15">
      <c r="D448" s="33"/>
    </row>
    <row r="449" spans="4:4" ht="13" x14ac:dyDescent="0.15">
      <c r="D449" s="33"/>
    </row>
    <row r="450" spans="4:4" ht="13" x14ac:dyDescent="0.15">
      <c r="D450" s="33"/>
    </row>
    <row r="451" spans="4:4" ht="13" x14ac:dyDescent="0.15">
      <c r="D451" s="33"/>
    </row>
    <row r="452" spans="4:4" ht="13" x14ac:dyDescent="0.15">
      <c r="D452" s="33"/>
    </row>
    <row r="453" spans="4:4" ht="13" x14ac:dyDescent="0.15">
      <c r="D453" s="33"/>
    </row>
    <row r="454" spans="4:4" ht="13" x14ac:dyDescent="0.15">
      <c r="D454" s="33"/>
    </row>
    <row r="455" spans="4:4" ht="13" x14ac:dyDescent="0.15">
      <c r="D455" s="33"/>
    </row>
    <row r="456" spans="4:4" ht="13" x14ac:dyDescent="0.15">
      <c r="D456" s="33"/>
    </row>
    <row r="457" spans="4:4" ht="13" x14ac:dyDescent="0.15">
      <c r="D457" s="33"/>
    </row>
    <row r="458" spans="4:4" ht="13" x14ac:dyDescent="0.15">
      <c r="D458" s="33"/>
    </row>
    <row r="459" spans="4:4" ht="13" x14ac:dyDescent="0.15">
      <c r="D459" s="33"/>
    </row>
    <row r="460" spans="4:4" ht="13" x14ac:dyDescent="0.15">
      <c r="D460" s="33"/>
    </row>
    <row r="461" spans="4:4" ht="13" x14ac:dyDescent="0.15">
      <c r="D461" s="33"/>
    </row>
    <row r="462" spans="4:4" ht="13" x14ac:dyDescent="0.15">
      <c r="D462" s="33"/>
    </row>
    <row r="463" spans="4:4" ht="13" x14ac:dyDescent="0.15">
      <c r="D463" s="33"/>
    </row>
    <row r="464" spans="4:4" ht="13" x14ac:dyDescent="0.15">
      <c r="D464" s="33"/>
    </row>
    <row r="465" spans="4:4" ht="13" x14ac:dyDescent="0.15">
      <c r="D465" s="33"/>
    </row>
    <row r="466" spans="4:4" ht="13" x14ac:dyDescent="0.15">
      <c r="D466" s="33"/>
    </row>
    <row r="467" spans="4:4" ht="13" x14ac:dyDescent="0.15">
      <c r="D467" s="33"/>
    </row>
    <row r="468" spans="4:4" ht="13" x14ac:dyDescent="0.15">
      <c r="D468" s="33"/>
    </row>
    <row r="469" spans="4:4" ht="13" x14ac:dyDescent="0.15">
      <c r="D469" s="33"/>
    </row>
    <row r="470" spans="4:4" ht="13" x14ac:dyDescent="0.15">
      <c r="D470" s="33"/>
    </row>
    <row r="471" spans="4:4" ht="13" x14ac:dyDescent="0.15">
      <c r="D471" s="33"/>
    </row>
    <row r="472" spans="4:4" ht="13" x14ac:dyDescent="0.15">
      <c r="D472" s="33"/>
    </row>
    <row r="473" spans="4:4" ht="13" x14ac:dyDescent="0.15">
      <c r="D473" s="33"/>
    </row>
    <row r="474" spans="4:4" ht="13" x14ac:dyDescent="0.15">
      <c r="D474" s="33"/>
    </row>
    <row r="475" spans="4:4" ht="13" x14ac:dyDescent="0.15">
      <c r="D475" s="33"/>
    </row>
    <row r="476" spans="4:4" ht="13" x14ac:dyDescent="0.15">
      <c r="D476" s="33"/>
    </row>
    <row r="477" spans="4:4" ht="13" x14ac:dyDescent="0.15">
      <c r="D477" s="33"/>
    </row>
    <row r="478" spans="4:4" ht="13" x14ac:dyDescent="0.15">
      <c r="D478" s="33"/>
    </row>
    <row r="479" spans="4:4" ht="13" x14ac:dyDescent="0.15">
      <c r="D479" s="33"/>
    </row>
    <row r="480" spans="4:4" ht="13" x14ac:dyDescent="0.15">
      <c r="D480" s="33"/>
    </row>
    <row r="481" spans="4:4" ht="13" x14ac:dyDescent="0.15">
      <c r="D481" s="33"/>
    </row>
    <row r="482" spans="4:4" ht="13" x14ac:dyDescent="0.15">
      <c r="D482" s="33"/>
    </row>
    <row r="483" spans="4:4" ht="13" x14ac:dyDescent="0.15">
      <c r="D483" s="33"/>
    </row>
    <row r="484" spans="4:4" ht="13" x14ac:dyDescent="0.15">
      <c r="D484" s="33"/>
    </row>
    <row r="485" spans="4:4" ht="13" x14ac:dyDescent="0.15">
      <c r="D485" s="33"/>
    </row>
    <row r="486" spans="4:4" ht="13" x14ac:dyDescent="0.15">
      <c r="D486" s="33"/>
    </row>
    <row r="487" spans="4:4" ht="13" x14ac:dyDescent="0.15">
      <c r="D487" s="33"/>
    </row>
    <row r="488" spans="4:4" ht="13" x14ac:dyDescent="0.15">
      <c r="D488" s="33"/>
    </row>
    <row r="489" spans="4:4" ht="13" x14ac:dyDescent="0.15">
      <c r="D489" s="33"/>
    </row>
    <row r="490" spans="4:4" ht="13" x14ac:dyDescent="0.15">
      <c r="D490" s="33"/>
    </row>
    <row r="491" spans="4:4" ht="13" x14ac:dyDescent="0.15">
      <c r="D491" s="33"/>
    </row>
    <row r="492" spans="4:4" ht="13" x14ac:dyDescent="0.15">
      <c r="D492" s="33"/>
    </row>
    <row r="493" spans="4:4" ht="13" x14ac:dyDescent="0.15">
      <c r="D493" s="33"/>
    </row>
    <row r="494" spans="4:4" ht="13" x14ac:dyDescent="0.15">
      <c r="D494" s="33"/>
    </row>
    <row r="495" spans="4:4" ht="13" x14ac:dyDescent="0.15">
      <c r="D495" s="33"/>
    </row>
    <row r="496" spans="4:4" ht="13" x14ac:dyDescent="0.15">
      <c r="D496" s="33"/>
    </row>
    <row r="497" spans="4:4" ht="13" x14ac:dyDescent="0.15">
      <c r="D497" s="33"/>
    </row>
    <row r="498" spans="4:4" ht="13" x14ac:dyDescent="0.15">
      <c r="D498" s="33"/>
    </row>
    <row r="499" spans="4:4" ht="13" x14ac:dyDescent="0.15">
      <c r="D499" s="33"/>
    </row>
    <row r="500" spans="4:4" ht="13" x14ac:dyDescent="0.15">
      <c r="D500" s="33"/>
    </row>
    <row r="501" spans="4:4" ht="13" x14ac:dyDescent="0.15">
      <c r="D501" s="33"/>
    </row>
    <row r="502" spans="4:4" ht="13" x14ac:dyDescent="0.15">
      <c r="D502" s="33"/>
    </row>
    <row r="503" spans="4:4" ht="13" x14ac:dyDescent="0.15">
      <c r="D503" s="33"/>
    </row>
    <row r="504" spans="4:4" ht="13" x14ac:dyDescent="0.15">
      <c r="D504" s="33"/>
    </row>
    <row r="505" spans="4:4" ht="13" x14ac:dyDescent="0.15">
      <c r="D505" s="33"/>
    </row>
    <row r="506" spans="4:4" ht="13" x14ac:dyDescent="0.15">
      <c r="D506" s="33"/>
    </row>
    <row r="507" spans="4:4" ht="13" x14ac:dyDescent="0.15">
      <c r="D507" s="33"/>
    </row>
    <row r="508" spans="4:4" ht="13" x14ac:dyDescent="0.15">
      <c r="D508" s="33"/>
    </row>
    <row r="509" spans="4:4" ht="13" x14ac:dyDescent="0.15">
      <c r="D509" s="33"/>
    </row>
    <row r="510" spans="4:4" ht="13" x14ac:dyDescent="0.15">
      <c r="D510" s="33"/>
    </row>
    <row r="511" spans="4:4" ht="13" x14ac:dyDescent="0.15">
      <c r="D511" s="33"/>
    </row>
    <row r="512" spans="4:4" ht="13" x14ac:dyDescent="0.15">
      <c r="D512" s="33"/>
    </row>
    <row r="513" spans="4:4" ht="13" x14ac:dyDescent="0.15">
      <c r="D513" s="33"/>
    </row>
    <row r="514" spans="4:4" ht="13" x14ac:dyDescent="0.15">
      <c r="D514" s="33"/>
    </row>
    <row r="515" spans="4:4" ht="13" x14ac:dyDescent="0.15">
      <c r="D515" s="33"/>
    </row>
    <row r="516" spans="4:4" ht="13" x14ac:dyDescent="0.15">
      <c r="D516" s="33"/>
    </row>
    <row r="517" spans="4:4" ht="13" x14ac:dyDescent="0.15">
      <c r="D517" s="33"/>
    </row>
    <row r="518" spans="4:4" ht="13" x14ac:dyDescent="0.15">
      <c r="D518" s="33"/>
    </row>
    <row r="519" spans="4:4" ht="13" x14ac:dyDescent="0.15">
      <c r="D519" s="33"/>
    </row>
    <row r="520" spans="4:4" ht="13" x14ac:dyDescent="0.15">
      <c r="D520" s="33"/>
    </row>
    <row r="521" spans="4:4" ht="13" x14ac:dyDescent="0.15">
      <c r="D521" s="33"/>
    </row>
    <row r="522" spans="4:4" ht="13" x14ac:dyDescent="0.15">
      <c r="D522" s="33"/>
    </row>
    <row r="523" spans="4:4" ht="13" x14ac:dyDescent="0.15">
      <c r="D523" s="33"/>
    </row>
    <row r="524" spans="4:4" ht="13" x14ac:dyDescent="0.15">
      <c r="D524" s="33"/>
    </row>
    <row r="525" spans="4:4" ht="13" x14ac:dyDescent="0.15">
      <c r="D525" s="33"/>
    </row>
    <row r="526" spans="4:4" ht="13" x14ac:dyDescent="0.15">
      <c r="D526" s="33"/>
    </row>
    <row r="527" spans="4:4" ht="13" x14ac:dyDescent="0.15">
      <c r="D527" s="33"/>
    </row>
    <row r="528" spans="4:4" ht="13" x14ac:dyDescent="0.15">
      <c r="D528" s="33"/>
    </row>
    <row r="529" spans="4:4" ht="13" x14ac:dyDescent="0.15">
      <c r="D529" s="33"/>
    </row>
    <row r="530" spans="4:4" ht="13" x14ac:dyDescent="0.15">
      <c r="D530" s="33"/>
    </row>
    <row r="531" spans="4:4" ht="13" x14ac:dyDescent="0.15">
      <c r="D531" s="33"/>
    </row>
    <row r="532" spans="4:4" ht="13" x14ac:dyDescent="0.15">
      <c r="D532" s="33"/>
    </row>
    <row r="533" spans="4:4" ht="13" x14ac:dyDescent="0.15">
      <c r="D533" s="33"/>
    </row>
    <row r="534" spans="4:4" ht="13" x14ac:dyDescent="0.15">
      <c r="D534" s="33"/>
    </row>
    <row r="535" spans="4:4" ht="13" x14ac:dyDescent="0.15">
      <c r="D535" s="33"/>
    </row>
    <row r="536" spans="4:4" ht="13" x14ac:dyDescent="0.15">
      <c r="D536" s="33"/>
    </row>
    <row r="537" spans="4:4" ht="13" x14ac:dyDescent="0.15">
      <c r="D537" s="33"/>
    </row>
    <row r="538" spans="4:4" ht="13" x14ac:dyDescent="0.15">
      <c r="D538" s="33"/>
    </row>
    <row r="539" spans="4:4" ht="13" x14ac:dyDescent="0.15">
      <c r="D539" s="33"/>
    </row>
    <row r="540" spans="4:4" ht="13" x14ac:dyDescent="0.15">
      <c r="D540" s="33"/>
    </row>
    <row r="541" spans="4:4" ht="13" x14ac:dyDescent="0.15">
      <c r="D541" s="33"/>
    </row>
    <row r="542" spans="4:4" ht="13" x14ac:dyDescent="0.15">
      <c r="D542" s="33"/>
    </row>
    <row r="543" spans="4:4" ht="13" x14ac:dyDescent="0.15">
      <c r="D543" s="33"/>
    </row>
    <row r="544" spans="4:4" ht="13" x14ac:dyDescent="0.15">
      <c r="D544" s="33"/>
    </row>
    <row r="545" spans="4:4" ht="13" x14ac:dyDescent="0.15">
      <c r="D545" s="33"/>
    </row>
    <row r="546" spans="4:4" ht="13" x14ac:dyDescent="0.15">
      <c r="D546" s="33"/>
    </row>
    <row r="547" spans="4:4" ht="13" x14ac:dyDescent="0.15">
      <c r="D547" s="33"/>
    </row>
    <row r="548" spans="4:4" ht="13" x14ac:dyDescent="0.15">
      <c r="D548" s="33"/>
    </row>
    <row r="549" spans="4:4" ht="13" x14ac:dyDescent="0.15">
      <c r="D549" s="33"/>
    </row>
    <row r="550" spans="4:4" ht="13" x14ac:dyDescent="0.15">
      <c r="D550" s="33"/>
    </row>
    <row r="551" spans="4:4" ht="13" x14ac:dyDescent="0.15">
      <c r="D551" s="33"/>
    </row>
    <row r="552" spans="4:4" ht="13" x14ac:dyDescent="0.15">
      <c r="D552" s="33"/>
    </row>
    <row r="553" spans="4:4" ht="13" x14ac:dyDescent="0.15">
      <c r="D553" s="33"/>
    </row>
    <row r="554" spans="4:4" ht="13" x14ac:dyDescent="0.15">
      <c r="D554" s="33"/>
    </row>
    <row r="555" spans="4:4" ht="13" x14ac:dyDescent="0.15">
      <c r="D555" s="33"/>
    </row>
    <row r="556" spans="4:4" ht="13" x14ac:dyDescent="0.15">
      <c r="D556" s="33"/>
    </row>
    <row r="557" spans="4:4" ht="13" x14ac:dyDescent="0.15">
      <c r="D557" s="33"/>
    </row>
    <row r="558" spans="4:4" ht="13" x14ac:dyDescent="0.15">
      <c r="D558" s="33"/>
    </row>
    <row r="559" spans="4:4" ht="13" x14ac:dyDescent="0.15">
      <c r="D559" s="33"/>
    </row>
    <row r="560" spans="4:4" ht="13" x14ac:dyDescent="0.15">
      <c r="D560" s="33"/>
    </row>
    <row r="561" spans="4:4" ht="13" x14ac:dyDescent="0.15">
      <c r="D561" s="33"/>
    </row>
    <row r="562" spans="4:4" ht="13" x14ac:dyDescent="0.15">
      <c r="D562" s="33"/>
    </row>
    <row r="563" spans="4:4" ht="13" x14ac:dyDescent="0.15">
      <c r="D563" s="33"/>
    </row>
    <row r="564" spans="4:4" ht="13" x14ac:dyDescent="0.15">
      <c r="D564" s="33"/>
    </row>
    <row r="565" spans="4:4" ht="13" x14ac:dyDescent="0.15">
      <c r="D565" s="33"/>
    </row>
    <row r="566" spans="4:4" ht="13" x14ac:dyDescent="0.15">
      <c r="D566" s="33"/>
    </row>
    <row r="567" spans="4:4" ht="13" x14ac:dyDescent="0.15">
      <c r="D567" s="33"/>
    </row>
    <row r="568" spans="4:4" ht="13" x14ac:dyDescent="0.15">
      <c r="D568" s="33"/>
    </row>
    <row r="569" spans="4:4" ht="13" x14ac:dyDescent="0.15">
      <c r="D569" s="33"/>
    </row>
    <row r="570" spans="4:4" ht="13" x14ac:dyDescent="0.15">
      <c r="D570" s="33"/>
    </row>
    <row r="571" spans="4:4" ht="13" x14ac:dyDescent="0.15">
      <c r="D571" s="33"/>
    </row>
    <row r="572" spans="4:4" ht="13" x14ac:dyDescent="0.15">
      <c r="D572" s="33"/>
    </row>
    <row r="573" spans="4:4" ht="13" x14ac:dyDescent="0.15">
      <c r="D573" s="33"/>
    </row>
    <row r="574" spans="4:4" ht="13" x14ac:dyDescent="0.15">
      <c r="D574" s="33"/>
    </row>
    <row r="575" spans="4:4" ht="13" x14ac:dyDescent="0.15">
      <c r="D575" s="33"/>
    </row>
    <row r="576" spans="4:4" ht="13" x14ac:dyDescent="0.15">
      <c r="D576" s="33"/>
    </row>
    <row r="577" spans="4:4" ht="13" x14ac:dyDescent="0.15">
      <c r="D577" s="33"/>
    </row>
    <row r="578" spans="4:4" ht="13" x14ac:dyDescent="0.15">
      <c r="D578" s="33"/>
    </row>
    <row r="579" spans="4:4" ht="13" x14ac:dyDescent="0.15">
      <c r="D579" s="33"/>
    </row>
    <row r="580" spans="4:4" ht="13" x14ac:dyDescent="0.15">
      <c r="D580" s="33"/>
    </row>
    <row r="581" spans="4:4" ht="13" x14ac:dyDescent="0.15">
      <c r="D581" s="33"/>
    </row>
    <row r="582" spans="4:4" ht="13" x14ac:dyDescent="0.15">
      <c r="D582" s="33"/>
    </row>
    <row r="583" spans="4:4" ht="13" x14ac:dyDescent="0.15">
      <c r="D583" s="33"/>
    </row>
    <row r="584" spans="4:4" ht="13" x14ac:dyDescent="0.15">
      <c r="D584" s="33"/>
    </row>
    <row r="585" spans="4:4" ht="13" x14ac:dyDescent="0.15">
      <c r="D585" s="33"/>
    </row>
    <row r="586" spans="4:4" ht="13" x14ac:dyDescent="0.15">
      <c r="D586" s="33"/>
    </row>
    <row r="587" spans="4:4" ht="13" x14ac:dyDescent="0.15">
      <c r="D587" s="33"/>
    </row>
    <row r="588" spans="4:4" ht="13" x14ac:dyDescent="0.15">
      <c r="D588" s="33"/>
    </row>
    <row r="589" spans="4:4" ht="13" x14ac:dyDescent="0.15">
      <c r="D589" s="33"/>
    </row>
    <row r="590" spans="4:4" ht="13" x14ac:dyDescent="0.15">
      <c r="D590" s="33"/>
    </row>
    <row r="591" spans="4:4" ht="13" x14ac:dyDescent="0.15">
      <c r="D591" s="33"/>
    </row>
    <row r="592" spans="4:4" ht="13" x14ac:dyDescent="0.15">
      <c r="D592" s="33"/>
    </row>
    <row r="593" spans="4:4" ht="13" x14ac:dyDescent="0.15">
      <c r="D593" s="33"/>
    </row>
    <row r="594" spans="4:4" ht="13" x14ac:dyDescent="0.15">
      <c r="D594" s="33"/>
    </row>
    <row r="595" spans="4:4" ht="13" x14ac:dyDescent="0.15">
      <c r="D595" s="33"/>
    </row>
    <row r="596" spans="4:4" ht="13" x14ac:dyDescent="0.15">
      <c r="D596" s="33"/>
    </row>
    <row r="597" spans="4:4" ht="13" x14ac:dyDescent="0.15">
      <c r="D597" s="33"/>
    </row>
    <row r="598" spans="4:4" ht="13" x14ac:dyDescent="0.15">
      <c r="D598" s="33"/>
    </row>
    <row r="599" spans="4:4" ht="13" x14ac:dyDescent="0.15">
      <c r="D599" s="33"/>
    </row>
    <row r="600" spans="4:4" ht="13" x14ac:dyDescent="0.15">
      <c r="D600" s="33"/>
    </row>
    <row r="601" spans="4:4" ht="13" x14ac:dyDescent="0.15">
      <c r="D601" s="33"/>
    </row>
    <row r="602" spans="4:4" ht="13" x14ac:dyDescent="0.15">
      <c r="D602" s="33"/>
    </row>
    <row r="603" spans="4:4" ht="13" x14ac:dyDescent="0.15">
      <c r="D603" s="33"/>
    </row>
    <row r="604" spans="4:4" ht="13" x14ac:dyDescent="0.15">
      <c r="D604" s="33"/>
    </row>
    <row r="605" spans="4:4" ht="13" x14ac:dyDescent="0.15">
      <c r="D605" s="33"/>
    </row>
    <row r="606" spans="4:4" ht="13" x14ac:dyDescent="0.15">
      <c r="D606" s="33"/>
    </row>
    <row r="607" spans="4:4" ht="13" x14ac:dyDescent="0.15">
      <c r="D607" s="33"/>
    </row>
    <row r="608" spans="4:4" ht="13" x14ac:dyDescent="0.15">
      <c r="D608" s="33"/>
    </row>
    <row r="609" spans="4:4" ht="13" x14ac:dyDescent="0.15">
      <c r="D609" s="33"/>
    </row>
    <row r="610" spans="4:4" ht="13" x14ac:dyDescent="0.15">
      <c r="D610" s="33"/>
    </row>
    <row r="611" spans="4:4" ht="13" x14ac:dyDescent="0.15">
      <c r="D611" s="33"/>
    </row>
    <row r="612" spans="4:4" ht="13" x14ac:dyDescent="0.15">
      <c r="D612" s="33"/>
    </row>
    <row r="613" spans="4:4" ht="13" x14ac:dyDescent="0.15">
      <c r="D613" s="33"/>
    </row>
    <row r="614" spans="4:4" ht="13" x14ac:dyDescent="0.15">
      <c r="D614" s="33"/>
    </row>
    <row r="615" spans="4:4" ht="13" x14ac:dyDescent="0.15">
      <c r="D615" s="33"/>
    </row>
    <row r="616" spans="4:4" ht="13" x14ac:dyDescent="0.15">
      <c r="D616" s="33"/>
    </row>
    <row r="617" spans="4:4" ht="13" x14ac:dyDescent="0.15">
      <c r="D617" s="33"/>
    </row>
    <row r="618" spans="4:4" ht="13" x14ac:dyDescent="0.15">
      <c r="D618" s="33"/>
    </row>
    <row r="619" spans="4:4" ht="13" x14ac:dyDescent="0.15">
      <c r="D619" s="33"/>
    </row>
    <row r="620" spans="4:4" ht="13" x14ac:dyDescent="0.15">
      <c r="D620" s="33"/>
    </row>
    <row r="621" spans="4:4" ht="13" x14ac:dyDescent="0.15">
      <c r="D621" s="33"/>
    </row>
    <row r="622" spans="4:4" ht="13" x14ac:dyDescent="0.15">
      <c r="D622" s="33"/>
    </row>
    <row r="623" spans="4:4" ht="13" x14ac:dyDescent="0.15">
      <c r="D623" s="33"/>
    </row>
    <row r="624" spans="4:4" ht="13" x14ac:dyDescent="0.15">
      <c r="D624" s="33"/>
    </row>
    <row r="625" spans="4:4" ht="13" x14ac:dyDescent="0.15">
      <c r="D625" s="33"/>
    </row>
    <row r="626" spans="4:4" ht="13" x14ac:dyDescent="0.15">
      <c r="D626" s="33"/>
    </row>
    <row r="627" spans="4:4" ht="13" x14ac:dyDescent="0.15">
      <c r="D627" s="33"/>
    </row>
    <row r="628" spans="4:4" ht="13" x14ac:dyDescent="0.15">
      <c r="D628" s="33"/>
    </row>
    <row r="629" spans="4:4" ht="13" x14ac:dyDescent="0.15">
      <c r="D629" s="33"/>
    </row>
    <row r="630" spans="4:4" ht="13" x14ac:dyDescent="0.15">
      <c r="D630" s="33"/>
    </row>
    <row r="631" spans="4:4" ht="13" x14ac:dyDescent="0.15">
      <c r="D631" s="33"/>
    </row>
    <row r="632" spans="4:4" ht="13" x14ac:dyDescent="0.15">
      <c r="D632" s="33"/>
    </row>
    <row r="633" spans="4:4" ht="13" x14ac:dyDescent="0.15">
      <c r="D633" s="33"/>
    </row>
    <row r="634" spans="4:4" ht="13" x14ac:dyDescent="0.15">
      <c r="D634" s="33"/>
    </row>
    <row r="635" spans="4:4" ht="13" x14ac:dyDescent="0.15">
      <c r="D635" s="33"/>
    </row>
    <row r="636" spans="4:4" ht="13" x14ac:dyDescent="0.15">
      <c r="D636" s="33"/>
    </row>
    <row r="637" spans="4:4" ht="13" x14ac:dyDescent="0.15">
      <c r="D637" s="33"/>
    </row>
    <row r="638" spans="4:4" ht="13" x14ac:dyDescent="0.15">
      <c r="D638" s="33"/>
    </row>
    <row r="639" spans="4:4" ht="13" x14ac:dyDescent="0.15">
      <c r="D639" s="33"/>
    </row>
    <row r="640" spans="4:4" ht="13" x14ac:dyDescent="0.15">
      <c r="D640" s="33"/>
    </row>
    <row r="641" spans="4:4" ht="13" x14ac:dyDescent="0.15">
      <c r="D641" s="33"/>
    </row>
    <row r="642" spans="4:4" ht="13" x14ac:dyDescent="0.15">
      <c r="D642" s="33"/>
    </row>
    <row r="643" spans="4:4" ht="13" x14ac:dyDescent="0.15">
      <c r="D643" s="33"/>
    </row>
    <row r="644" spans="4:4" ht="13" x14ac:dyDescent="0.15">
      <c r="D644" s="33"/>
    </row>
    <row r="645" spans="4:4" ht="13" x14ac:dyDescent="0.15">
      <c r="D645" s="33"/>
    </row>
    <row r="646" spans="4:4" ht="13" x14ac:dyDescent="0.15">
      <c r="D646" s="33"/>
    </row>
    <row r="647" spans="4:4" ht="13" x14ac:dyDescent="0.15">
      <c r="D647" s="33"/>
    </row>
    <row r="648" spans="4:4" ht="13" x14ac:dyDescent="0.15">
      <c r="D648" s="33"/>
    </row>
    <row r="649" spans="4:4" ht="13" x14ac:dyDescent="0.15">
      <c r="D649" s="33"/>
    </row>
    <row r="650" spans="4:4" ht="13" x14ac:dyDescent="0.15">
      <c r="D650" s="33"/>
    </row>
    <row r="651" spans="4:4" ht="13" x14ac:dyDescent="0.15">
      <c r="D651" s="33"/>
    </row>
    <row r="652" spans="4:4" ht="13" x14ac:dyDescent="0.15">
      <c r="D652" s="33"/>
    </row>
    <row r="653" spans="4:4" ht="13" x14ac:dyDescent="0.15">
      <c r="D653" s="33"/>
    </row>
    <row r="654" spans="4:4" ht="13" x14ac:dyDescent="0.15">
      <c r="D654" s="33"/>
    </row>
    <row r="655" spans="4:4" ht="13" x14ac:dyDescent="0.15">
      <c r="D655" s="33"/>
    </row>
    <row r="656" spans="4:4" ht="13" x14ac:dyDescent="0.15">
      <c r="D656" s="33"/>
    </row>
    <row r="657" spans="4:4" ht="13" x14ac:dyDescent="0.15">
      <c r="D657" s="33"/>
    </row>
    <row r="658" spans="4:4" ht="13" x14ac:dyDescent="0.15">
      <c r="D658" s="33"/>
    </row>
    <row r="659" spans="4:4" ht="13" x14ac:dyDescent="0.15">
      <c r="D659" s="33"/>
    </row>
    <row r="660" spans="4:4" ht="13" x14ac:dyDescent="0.15">
      <c r="D660" s="33"/>
    </row>
    <row r="661" spans="4:4" ht="13" x14ac:dyDescent="0.15">
      <c r="D661" s="33"/>
    </row>
    <row r="662" spans="4:4" ht="13" x14ac:dyDescent="0.15">
      <c r="D662" s="33"/>
    </row>
    <row r="663" spans="4:4" ht="13" x14ac:dyDescent="0.15">
      <c r="D663" s="33"/>
    </row>
    <row r="664" spans="4:4" ht="13" x14ac:dyDescent="0.15">
      <c r="D664" s="33"/>
    </row>
    <row r="665" spans="4:4" ht="13" x14ac:dyDescent="0.15">
      <c r="D665" s="33"/>
    </row>
    <row r="666" spans="4:4" ht="13" x14ac:dyDescent="0.15">
      <c r="D666" s="33"/>
    </row>
    <row r="667" spans="4:4" ht="13" x14ac:dyDescent="0.15">
      <c r="D667" s="33"/>
    </row>
    <row r="668" spans="4:4" ht="13" x14ac:dyDescent="0.15">
      <c r="D668" s="33"/>
    </row>
    <row r="669" spans="4:4" ht="13" x14ac:dyDescent="0.15">
      <c r="D669" s="33"/>
    </row>
    <row r="670" spans="4:4" ht="13" x14ac:dyDescent="0.15">
      <c r="D670" s="33"/>
    </row>
    <row r="671" spans="4:4" ht="13" x14ac:dyDescent="0.15">
      <c r="D671" s="33"/>
    </row>
    <row r="672" spans="4:4" ht="13" x14ac:dyDescent="0.15">
      <c r="D672" s="33"/>
    </row>
    <row r="673" spans="4:4" ht="13" x14ac:dyDescent="0.15">
      <c r="D673" s="33"/>
    </row>
    <row r="674" spans="4:4" ht="13" x14ac:dyDescent="0.15">
      <c r="D674" s="33"/>
    </row>
    <row r="675" spans="4:4" ht="13" x14ac:dyDescent="0.15">
      <c r="D675" s="33"/>
    </row>
    <row r="676" spans="4:4" ht="13" x14ac:dyDescent="0.15">
      <c r="D676" s="33"/>
    </row>
    <row r="677" spans="4:4" ht="13" x14ac:dyDescent="0.15">
      <c r="D677" s="33"/>
    </row>
    <row r="678" spans="4:4" ht="13" x14ac:dyDescent="0.15">
      <c r="D678" s="33"/>
    </row>
    <row r="679" spans="4:4" ht="13" x14ac:dyDescent="0.15">
      <c r="D679" s="33"/>
    </row>
    <row r="680" spans="4:4" ht="13" x14ac:dyDescent="0.15">
      <c r="D680" s="33"/>
    </row>
    <row r="681" spans="4:4" ht="13" x14ac:dyDescent="0.15">
      <c r="D681" s="33"/>
    </row>
    <row r="682" spans="4:4" ht="13" x14ac:dyDescent="0.15">
      <c r="D682" s="33"/>
    </row>
    <row r="683" spans="4:4" ht="13" x14ac:dyDescent="0.15">
      <c r="D683" s="33"/>
    </row>
    <row r="684" spans="4:4" ht="13" x14ac:dyDescent="0.15">
      <c r="D684" s="33"/>
    </row>
    <row r="685" spans="4:4" ht="13" x14ac:dyDescent="0.15">
      <c r="D685" s="33"/>
    </row>
    <row r="686" spans="4:4" ht="13" x14ac:dyDescent="0.15">
      <c r="D686" s="33"/>
    </row>
    <row r="687" spans="4:4" ht="13" x14ac:dyDescent="0.15">
      <c r="D687" s="33"/>
    </row>
    <row r="688" spans="4:4" ht="13" x14ac:dyDescent="0.15">
      <c r="D688" s="33"/>
    </row>
    <row r="689" spans="4:4" ht="13" x14ac:dyDescent="0.15">
      <c r="D689" s="33"/>
    </row>
    <row r="690" spans="4:4" ht="13" x14ac:dyDescent="0.15">
      <c r="D690" s="33"/>
    </row>
    <row r="691" spans="4:4" ht="13" x14ac:dyDescent="0.15">
      <c r="D691" s="33"/>
    </row>
    <row r="692" spans="4:4" ht="13" x14ac:dyDescent="0.15">
      <c r="D692" s="33"/>
    </row>
    <row r="693" spans="4:4" ht="13" x14ac:dyDescent="0.15">
      <c r="D693" s="33"/>
    </row>
    <row r="694" spans="4:4" ht="13" x14ac:dyDescent="0.15">
      <c r="D694" s="33"/>
    </row>
    <row r="695" spans="4:4" ht="13" x14ac:dyDescent="0.15">
      <c r="D695" s="33"/>
    </row>
    <row r="696" spans="4:4" ht="13" x14ac:dyDescent="0.15">
      <c r="D696" s="33"/>
    </row>
    <row r="697" spans="4:4" ht="13" x14ac:dyDescent="0.15">
      <c r="D697" s="33"/>
    </row>
    <row r="698" spans="4:4" ht="13" x14ac:dyDescent="0.15">
      <c r="D698" s="33"/>
    </row>
    <row r="699" spans="4:4" ht="13" x14ac:dyDescent="0.15">
      <c r="D699" s="33"/>
    </row>
    <row r="700" spans="4:4" ht="13" x14ac:dyDescent="0.15">
      <c r="D700" s="33"/>
    </row>
    <row r="701" spans="4:4" ht="13" x14ac:dyDescent="0.15">
      <c r="D701" s="33"/>
    </row>
    <row r="702" spans="4:4" ht="13" x14ac:dyDescent="0.15">
      <c r="D702" s="33"/>
    </row>
    <row r="703" spans="4:4" ht="13" x14ac:dyDescent="0.15">
      <c r="D703" s="33"/>
    </row>
    <row r="704" spans="4:4" ht="13" x14ac:dyDescent="0.15">
      <c r="D704" s="33"/>
    </row>
    <row r="705" spans="4:4" ht="13" x14ac:dyDescent="0.15">
      <c r="D705" s="33"/>
    </row>
    <row r="706" spans="4:4" ht="13" x14ac:dyDescent="0.15">
      <c r="D706" s="33"/>
    </row>
    <row r="707" spans="4:4" ht="13" x14ac:dyDescent="0.15">
      <c r="D707" s="33"/>
    </row>
    <row r="708" spans="4:4" ht="13" x14ac:dyDescent="0.15">
      <c r="D708" s="33"/>
    </row>
    <row r="709" spans="4:4" ht="13" x14ac:dyDescent="0.15">
      <c r="D709" s="33"/>
    </row>
    <row r="710" spans="4:4" ht="13" x14ac:dyDescent="0.15">
      <c r="D710" s="33"/>
    </row>
    <row r="711" spans="4:4" ht="13" x14ac:dyDescent="0.15">
      <c r="D711" s="33"/>
    </row>
    <row r="712" spans="4:4" ht="13" x14ac:dyDescent="0.15">
      <c r="D712" s="33"/>
    </row>
    <row r="713" spans="4:4" ht="13" x14ac:dyDescent="0.15">
      <c r="D713" s="33"/>
    </row>
    <row r="714" spans="4:4" ht="13" x14ac:dyDescent="0.15">
      <c r="D714" s="33"/>
    </row>
    <row r="715" spans="4:4" ht="13" x14ac:dyDescent="0.15">
      <c r="D715" s="33"/>
    </row>
    <row r="716" spans="4:4" ht="13" x14ac:dyDescent="0.15">
      <c r="D716" s="33"/>
    </row>
    <row r="717" spans="4:4" ht="13" x14ac:dyDescent="0.15">
      <c r="D717" s="33"/>
    </row>
    <row r="718" spans="4:4" ht="13" x14ac:dyDescent="0.15">
      <c r="D718" s="33"/>
    </row>
    <row r="719" spans="4:4" ht="13" x14ac:dyDescent="0.15">
      <c r="D719" s="33"/>
    </row>
    <row r="720" spans="4:4" ht="13" x14ac:dyDescent="0.15">
      <c r="D720" s="33"/>
    </row>
    <row r="721" spans="4:4" ht="13" x14ac:dyDescent="0.15">
      <c r="D721" s="33"/>
    </row>
    <row r="722" spans="4:4" ht="13" x14ac:dyDescent="0.15">
      <c r="D722" s="33"/>
    </row>
    <row r="723" spans="4:4" ht="13" x14ac:dyDescent="0.15">
      <c r="D723" s="33"/>
    </row>
    <row r="724" spans="4:4" ht="13" x14ac:dyDescent="0.15">
      <c r="D724" s="33"/>
    </row>
    <row r="725" spans="4:4" ht="13" x14ac:dyDescent="0.15">
      <c r="D725" s="33"/>
    </row>
    <row r="726" spans="4:4" ht="13" x14ac:dyDescent="0.15">
      <c r="D726" s="33"/>
    </row>
    <row r="727" spans="4:4" ht="13" x14ac:dyDescent="0.15">
      <c r="D727" s="33"/>
    </row>
    <row r="728" spans="4:4" ht="13" x14ac:dyDescent="0.15">
      <c r="D728" s="33"/>
    </row>
    <row r="729" spans="4:4" ht="13" x14ac:dyDescent="0.15">
      <c r="D729" s="33"/>
    </row>
    <row r="730" spans="4:4" ht="13" x14ac:dyDescent="0.15">
      <c r="D730" s="33"/>
    </row>
    <row r="731" spans="4:4" ht="13" x14ac:dyDescent="0.15">
      <c r="D731" s="33"/>
    </row>
    <row r="732" spans="4:4" ht="13" x14ac:dyDescent="0.15">
      <c r="D732" s="33"/>
    </row>
    <row r="733" spans="4:4" ht="13" x14ac:dyDescent="0.15">
      <c r="D733" s="33"/>
    </row>
    <row r="734" spans="4:4" ht="13" x14ac:dyDescent="0.15">
      <c r="D734" s="33"/>
    </row>
    <row r="735" spans="4:4" ht="13" x14ac:dyDescent="0.15">
      <c r="D735" s="33"/>
    </row>
    <row r="736" spans="4:4" ht="13" x14ac:dyDescent="0.15">
      <c r="D736" s="33"/>
    </row>
    <row r="737" spans="4:4" ht="13" x14ac:dyDescent="0.15">
      <c r="D737" s="33"/>
    </row>
    <row r="738" spans="4:4" ht="13" x14ac:dyDescent="0.15">
      <c r="D738" s="33"/>
    </row>
    <row r="739" spans="4:4" ht="13" x14ac:dyDescent="0.15">
      <c r="D739" s="33"/>
    </row>
    <row r="740" spans="4:4" ht="13" x14ac:dyDescent="0.15">
      <c r="D740" s="33"/>
    </row>
    <row r="741" spans="4:4" ht="13" x14ac:dyDescent="0.15">
      <c r="D741" s="33"/>
    </row>
    <row r="742" spans="4:4" ht="13" x14ac:dyDescent="0.15">
      <c r="D742" s="33"/>
    </row>
    <row r="743" spans="4:4" ht="13" x14ac:dyDescent="0.15">
      <c r="D743" s="33"/>
    </row>
    <row r="744" spans="4:4" ht="13" x14ac:dyDescent="0.15">
      <c r="D744" s="33"/>
    </row>
    <row r="745" spans="4:4" ht="13" x14ac:dyDescent="0.15">
      <c r="D745" s="33"/>
    </row>
    <row r="746" spans="4:4" ht="13" x14ac:dyDescent="0.15">
      <c r="D746" s="33"/>
    </row>
    <row r="747" spans="4:4" ht="13" x14ac:dyDescent="0.15">
      <c r="D747" s="33"/>
    </row>
    <row r="748" spans="4:4" ht="13" x14ac:dyDescent="0.15">
      <c r="D748" s="33"/>
    </row>
    <row r="749" spans="4:4" ht="13" x14ac:dyDescent="0.15">
      <c r="D749" s="33"/>
    </row>
    <row r="750" spans="4:4" ht="13" x14ac:dyDescent="0.15">
      <c r="D750" s="33"/>
    </row>
    <row r="751" spans="4:4" ht="13" x14ac:dyDescent="0.15">
      <c r="D751" s="33"/>
    </row>
    <row r="752" spans="4:4" ht="13" x14ac:dyDescent="0.15">
      <c r="D752" s="33"/>
    </row>
    <row r="753" spans="4:4" ht="13" x14ac:dyDescent="0.15">
      <c r="D753" s="33"/>
    </row>
    <row r="754" spans="4:4" ht="13" x14ac:dyDescent="0.15">
      <c r="D754" s="33"/>
    </row>
    <row r="755" spans="4:4" ht="13" x14ac:dyDescent="0.15">
      <c r="D755" s="33"/>
    </row>
    <row r="756" spans="4:4" ht="13" x14ac:dyDescent="0.15">
      <c r="D756" s="33"/>
    </row>
    <row r="757" spans="4:4" ht="13" x14ac:dyDescent="0.15">
      <c r="D757" s="33"/>
    </row>
    <row r="758" spans="4:4" ht="13" x14ac:dyDescent="0.15">
      <c r="D758" s="33"/>
    </row>
    <row r="759" spans="4:4" ht="13" x14ac:dyDescent="0.15">
      <c r="D759" s="33"/>
    </row>
    <row r="760" spans="4:4" ht="13" x14ac:dyDescent="0.15">
      <c r="D760" s="33"/>
    </row>
    <row r="761" spans="4:4" ht="13" x14ac:dyDescent="0.15">
      <c r="D761" s="33"/>
    </row>
    <row r="762" spans="4:4" ht="13" x14ac:dyDescent="0.15">
      <c r="D762" s="33"/>
    </row>
    <row r="763" spans="4:4" ht="13" x14ac:dyDescent="0.15">
      <c r="D763" s="33"/>
    </row>
    <row r="764" spans="4:4" ht="13" x14ac:dyDescent="0.15">
      <c r="D764" s="33"/>
    </row>
    <row r="765" spans="4:4" ht="13" x14ac:dyDescent="0.15">
      <c r="D765" s="33"/>
    </row>
    <row r="766" spans="4:4" ht="13" x14ac:dyDescent="0.15">
      <c r="D766" s="33"/>
    </row>
    <row r="767" spans="4:4" ht="13" x14ac:dyDescent="0.15">
      <c r="D767" s="33"/>
    </row>
    <row r="768" spans="4:4" ht="13" x14ac:dyDescent="0.15">
      <c r="D768" s="33"/>
    </row>
    <row r="769" spans="4:4" ht="13" x14ac:dyDescent="0.15">
      <c r="D769" s="33"/>
    </row>
    <row r="770" spans="4:4" ht="13" x14ac:dyDescent="0.15">
      <c r="D770" s="33"/>
    </row>
    <row r="771" spans="4:4" ht="13" x14ac:dyDescent="0.15">
      <c r="D771" s="33"/>
    </row>
    <row r="772" spans="4:4" ht="13" x14ac:dyDescent="0.15">
      <c r="D772" s="33"/>
    </row>
    <row r="773" spans="4:4" ht="13" x14ac:dyDescent="0.15">
      <c r="D773" s="33"/>
    </row>
    <row r="774" spans="4:4" ht="13" x14ac:dyDescent="0.15">
      <c r="D774" s="33"/>
    </row>
    <row r="775" spans="4:4" ht="13" x14ac:dyDescent="0.15">
      <c r="D775" s="33"/>
    </row>
    <row r="776" spans="4:4" ht="13" x14ac:dyDescent="0.15">
      <c r="D776" s="33"/>
    </row>
    <row r="777" spans="4:4" ht="13" x14ac:dyDescent="0.15">
      <c r="D777" s="33"/>
    </row>
    <row r="778" spans="4:4" ht="13" x14ac:dyDescent="0.15">
      <c r="D778" s="33"/>
    </row>
    <row r="779" spans="4:4" ht="13" x14ac:dyDescent="0.15">
      <c r="D779" s="33"/>
    </row>
    <row r="780" spans="4:4" ht="13" x14ac:dyDescent="0.15">
      <c r="D780" s="33"/>
    </row>
    <row r="781" spans="4:4" ht="13" x14ac:dyDescent="0.15">
      <c r="D781" s="33"/>
    </row>
    <row r="782" spans="4:4" ht="13" x14ac:dyDescent="0.15">
      <c r="D782" s="33"/>
    </row>
    <row r="783" spans="4:4" ht="13" x14ac:dyDescent="0.15">
      <c r="D783" s="33"/>
    </row>
    <row r="784" spans="4:4" ht="13" x14ac:dyDescent="0.15">
      <c r="D784" s="33"/>
    </row>
    <row r="785" spans="4:4" ht="13" x14ac:dyDescent="0.15">
      <c r="D785" s="33"/>
    </row>
    <row r="786" spans="4:4" ht="13" x14ac:dyDescent="0.15">
      <c r="D786" s="33"/>
    </row>
    <row r="787" spans="4:4" ht="13" x14ac:dyDescent="0.15">
      <c r="D787" s="33"/>
    </row>
    <row r="788" spans="4:4" ht="13" x14ac:dyDescent="0.15">
      <c r="D788" s="33"/>
    </row>
    <row r="789" spans="4:4" ht="13" x14ac:dyDescent="0.15">
      <c r="D789" s="33"/>
    </row>
    <row r="790" spans="4:4" ht="13" x14ac:dyDescent="0.15">
      <c r="D790" s="33"/>
    </row>
    <row r="791" spans="4:4" ht="13" x14ac:dyDescent="0.15">
      <c r="D791" s="33"/>
    </row>
    <row r="792" spans="4:4" ht="13" x14ac:dyDescent="0.15">
      <c r="D792" s="33"/>
    </row>
    <row r="793" spans="4:4" ht="13" x14ac:dyDescent="0.15">
      <c r="D793" s="33"/>
    </row>
    <row r="794" spans="4:4" ht="13" x14ac:dyDescent="0.15">
      <c r="D794" s="33"/>
    </row>
    <row r="795" spans="4:4" ht="13" x14ac:dyDescent="0.15">
      <c r="D795" s="33"/>
    </row>
    <row r="796" spans="4:4" ht="13" x14ac:dyDescent="0.15">
      <c r="D796" s="33"/>
    </row>
    <row r="797" spans="4:4" ht="13" x14ac:dyDescent="0.15">
      <c r="D797" s="33"/>
    </row>
    <row r="798" spans="4:4" ht="13" x14ac:dyDescent="0.15">
      <c r="D798" s="33"/>
    </row>
    <row r="799" spans="4:4" ht="13" x14ac:dyDescent="0.15">
      <c r="D799" s="33"/>
    </row>
    <row r="800" spans="4:4" ht="13" x14ac:dyDescent="0.15">
      <c r="D800" s="33"/>
    </row>
    <row r="801" spans="4:4" ht="13" x14ac:dyDescent="0.15">
      <c r="D801" s="33"/>
    </row>
    <row r="802" spans="4:4" ht="13" x14ac:dyDescent="0.15">
      <c r="D802" s="33"/>
    </row>
    <row r="803" spans="4:4" ht="13" x14ac:dyDescent="0.15">
      <c r="D803" s="33"/>
    </row>
    <row r="804" spans="4:4" ht="13" x14ac:dyDescent="0.15">
      <c r="D804" s="33"/>
    </row>
    <row r="805" spans="4:4" ht="13" x14ac:dyDescent="0.15">
      <c r="D805" s="33"/>
    </row>
    <row r="806" spans="4:4" ht="13" x14ac:dyDescent="0.15">
      <c r="D806" s="33"/>
    </row>
    <row r="807" spans="4:4" ht="13" x14ac:dyDescent="0.15">
      <c r="D807" s="33"/>
    </row>
    <row r="808" spans="4:4" ht="13" x14ac:dyDescent="0.15">
      <c r="D808" s="33"/>
    </row>
    <row r="809" spans="4:4" ht="13" x14ac:dyDescent="0.15">
      <c r="D809" s="33"/>
    </row>
    <row r="810" spans="4:4" ht="13" x14ac:dyDescent="0.15">
      <c r="D810" s="33"/>
    </row>
    <row r="811" spans="4:4" ht="13" x14ac:dyDescent="0.15">
      <c r="D811" s="33"/>
    </row>
    <row r="812" spans="4:4" ht="13" x14ac:dyDescent="0.15">
      <c r="D812" s="33"/>
    </row>
    <row r="813" spans="4:4" ht="13" x14ac:dyDescent="0.15">
      <c r="D813" s="33"/>
    </row>
    <row r="814" spans="4:4" ht="13" x14ac:dyDescent="0.15">
      <c r="D814" s="33"/>
    </row>
    <row r="815" spans="4:4" ht="13" x14ac:dyDescent="0.15">
      <c r="D815" s="33"/>
    </row>
    <row r="816" spans="4:4" ht="13" x14ac:dyDescent="0.15">
      <c r="D816" s="33"/>
    </row>
    <row r="817" spans="4:4" ht="13" x14ac:dyDescent="0.15">
      <c r="D817" s="33"/>
    </row>
    <row r="818" spans="4:4" ht="13" x14ac:dyDescent="0.15">
      <c r="D818" s="33"/>
    </row>
    <row r="819" spans="4:4" ht="13" x14ac:dyDescent="0.15">
      <c r="D819" s="33"/>
    </row>
    <row r="820" spans="4:4" ht="13" x14ac:dyDescent="0.15">
      <c r="D820" s="33"/>
    </row>
    <row r="821" spans="4:4" ht="13" x14ac:dyDescent="0.15">
      <c r="D821" s="33"/>
    </row>
    <row r="822" spans="4:4" ht="13" x14ac:dyDescent="0.15">
      <c r="D822" s="33"/>
    </row>
    <row r="823" spans="4:4" ht="13" x14ac:dyDescent="0.15">
      <c r="D823" s="33"/>
    </row>
    <row r="824" spans="4:4" ht="13" x14ac:dyDescent="0.15">
      <c r="D824" s="33"/>
    </row>
    <row r="825" spans="4:4" ht="13" x14ac:dyDescent="0.15">
      <c r="D825" s="33"/>
    </row>
    <row r="826" spans="4:4" ht="13" x14ac:dyDescent="0.15">
      <c r="D826" s="33"/>
    </row>
    <row r="827" spans="4:4" ht="13" x14ac:dyDescent="0.15">
      <c r="D827" s="33"/>
    </row>
    <row r="828" spans="4:4" ht="13" x14ac:dyDescent="0.15">
      <c r="D828" s="33"/>
    </row>
    <row r="829" spans="4:4" ht="13" x14ac:dyDescent="0.15">
      <c r="D829" s="33"/>
    </row>
    <row r="830" spans="4:4" ht="13" x14ac:dyDescent="0.15">
      <c r="D830" s="33"/>
    </row>
    <row r="831" spans="4:4" ht="13" x14ac:dyDescent="0.15">
      <c r="D831" s="33"/>
    </row>
    <row r="832" spans="4:4" ht="13" x14ac:dyDescent="0.15">
      <c r="D832" s="33"/>
    </row>
    <row r="833" spans="4:4" ht="13" x14ac:dyDescent="0.15">
      <c r="D833" s="33"/>
    </row>
    <row r="834" spans="4:4" ht="13" x14ac:dyDescent="0.15">
      <c r="D834" s="33"/>
    </row>
    <row r="835" spans="4:4" ht="13" x14ac:dyDescent="0.15">
      <c r="D835" s="33"/>
    </row>
    <row r="836" spans="4:4" ht="13" x14ac:dyDescent="0.15">
      <c r="D836" s="33"/>
    </row>
    <row r="837" spans="4:4" ht="13" x14ac:dyDescent="0.15">
      <c r="D837" s="33"/>
    </row>
    <row r="838" spans="4:4" ht="13" x14ac:dyDescent="0.15">
      <c r="D838" s="33"/>
    </row>
    <row r="839" spans="4:4" ht="13" x14ac:dyDescent="0.15">
      <c r="D839" s="33"/>
    </row>
    <row r="840" spans="4:4" ht="13" x14ac:dyDescent="0.15">
      <c r="D840" s="33"/>
    </row>
    <row r="841" spans="4:4" ht="13" x14ac:dyDescent="0.15">
      <c r="D841" s="33"/>
    </row>
    <row r="842" spans="4:4" ht="13" x14ac:dyDescent="0.15">
      <c r="D842" s="33"/>
    </row>
    <row r="843" spans="4:4" ht="13" x14ac:dyDescent="0.15">
      <c r="D843" s="33"/>
    </row>
    <row r="844" spans="4:4" ht="13" x14ac:dyDescent="0.15">
      <c r="D844" s="33"/>
    </row>
    <row r="845" spans="4:4" ht="13" x14ac:dyDescent="0.15">
      <c r="D845" s="33"/>
    </row>
    <row r="846" spans="4:4" ht="13" x14ac:dyDescent="0.15">
      <c r="D846" s="33"/>
    </row>
    <row r="847" spans="4:4" ht="13" x14ac:dyDescent="0.15">
      <c r="D847" s="33"/>
    </row>
    <row r="848" spans="4:4" ht="13" x14ac:dyDescent="0.15">
      <c r="D848" s="33"/>
    </row>
    <row r="849" spans="4:4" ht="13" x14ac:dyDescent="0.15">
      <c r="D849" s="33"/>
    </row>
    <row r="850" spans="4:4" ht="13" x14ac:dyDescent="0.15">
      <c r="D850" s="33"/>
    </row>
    <row r="851" spans="4:4" ht="13" x14ac:dyDescent="0.15">
      <c r="D851" s="33"/>
    </row>
    <row r="852" spans="4:4" ht="13" x14ac:dyDescent="0.15">
      <c r="D852" s="33"/>
    </row>
    <row r="853" spans="4:4" ht="13" x14ac:dyDescent="0.15">
      <c r="D853" s="33"/>
    </row>
    <row r="854" spans="4:4" ht="13" x14ac:dyDescent="0.15">
      <c r="D854" s="33"/>
    </row>
    <row r="855" spans="4:4" ht="13" x14ac:dyDescent="0.15">
      <c r="D855" s="33"/>
    </row>
    <row r="856" spans="4:4" ht="13" x14ac:dyDescent="0.15">
      <c r="D856" s="33"/>
    </row>
    <row r="857" spans="4:4" ht="13" x14ac:dyDescent="0.15">
      <c r="D857" s="33"/>
    </row>
    <row r="858" spans="4:4" ht="13" x14ac:dyDescent="0.15">
      <c r="D858" s="33"/>
    </row>
    <row r="859" spans="4:4" ht="13" x14ac:dyDescent="0.15">
      <c r="D859" s="33"/>
    </row>
    <row r="860" spans="4:4" ht="13" x14ac:dyDescent="0.15">
      <c r="D860" s="33"/>
    </row>
    <row r="861" spans="4:4" ht="13" x14ac:dyDescent="0.15">
      <c r="D861" s="33"/>
    </row>
    <row r="862" spans="4:4" ht="13" x14ac:dyDescent="0.15">
      <c r="D862" s="33"/>
    </row>
    <row r="863" spans="4:4" ht="13" x14ac:dyDescent="0.15">
      <c r="D863" s="33"/>
    </row>
    <row r="864" spans="4:4" ht="13" x14ac:dyDescent="0.15">
      <c r="D864" s="33"/>
    </row>
    <row r="865" spans="4:4" ht="13" x14ac:dyDescent="0.15">
      <c r="D865" s="33"/>
    </row>
    <row r="866" spans="4:4" ht="13" x14ac:dyDescent="0.15">
      <c r="D866" s="33"/>
    </row>
    <row r="867" spans="4:4" ht="13" x14ac:dyDescent="0.15">
      <c r="D867" s="33"/>
    </row>
    <row r="868" spans="4:4" ht="13" x14ac:dyDescent="0.15">
      <c r="D868" s="33"/>
    </row>
    <row r="869" spans="4:4" ht="13" x14ac:dyDescent="0.15">
      <c r="D869" s="33"/>
    </row>
    <row r="870" spans="4:4" ht="13" x14ac:dyDescent="0.15">
      <c r="D870" s="33"/>
    </row>
    <row r="871" spans="4:4" ht="13" x14ac:dyDescent="0.15">
      <c r="D871" s="33"/>
    </row>
    <row r="872" spans="4:4" ht="13" x14ac:dyDescent="0.15">
      <c r="D872" s="33"/>
    </row>
    <row r="873" spans="4:4" ht="13" x14ac:dyDescent="0.15">
      <c r="D873" s="33"/>
    </row>
    <row r="874" spans="4:4" ht="13" x14ac:dyDescent="0.15">
      <c r="D874" s="33"/>
    </row>
    <row r="875" spans="4:4" ht="13" x14ac:dyDescent="0.15">
      <c r="D875" s="33"/>
    </row>
    <row r="876" spans="4:4" ht="13" x14ac:dyDescent="0.15">
      <c r="D876" s="33"/>
    </row>
    <row r="877" spans="4:4" ht="13" x14ac:dyDescent="0.15">
      <c r="D877" s="33"/>
    </row>
    <row r="878" spans="4:4" ht="13" x14ac:dyDescent="0.15">
      <c r="D878" s="33"/>
    </row>
    <row r="879" spans="4:4" ht="13" x14ac:dyDescent="0.15">
      <c r="D879" s="33"/>
    </row>
    <row r="880" spans="4:4" ht="13" x14ac:dyDescent="0.15">
      <c r="D880" s="33"/>
    </row>
    <row r="881" spans="4:4" ht="13" x14ac:dyDescent="0.15">
      <c r="D881" s="33"/>
    </row>
    <row r="882" spans="4:4" ht="13" x14ac:dyDescent="0.15">
      <c r="D882" s="33"/>
    </row>
    <row r="883" spans="4:4" ht="13" x14ac:dyDescent="0.15">
      <c r="D883" s="33"/>
    </row>
    <row r="884" spans="4:4" ht="13" x14ac:dyDescent="0.15">
      <c r="D884" s="33"/>
    </row>
    <row r="885" spans="4:4" ht="13" x14ac:dyDescent="0.15">
      <c r="D885" s="33"/>
    </row>
    <row r="886" spans="4:4" ht="13" x14ac:dyDescent="0.15">
      <c r="D886" s="33"/>
    </row>
    <row r="887" spans="4:4" ht="13" x14ac:dyDescent="0.15">
      <c r="D887" s="33"/>
    </row>
    <row r="888" spans="4:4" ht="13" x14ac:dyDescent="0.15">
      <c r="D888" s="33"/>
    </row>
    <row r="889" spans="4:4" ht="13" x14ac:dyDescent="0.15">
      <c r="D889" s="33"/>
    </row>
    <row r="890" spans="4:4" ht="13" x14ac:dyDescent="0.15">
      <c r="D890" s="33"/>
    </row>
    <row r="891" spans="4:4" ht="13" x14ac:dyDescent="0.15">
      <c r="D891" s="33"/>
    </row>
    <row r="892" spans="4:4" ht="13" x14ac:dyDescent="0.15">
      <c r="D892" s="33"/>
    </row>
    <row r="893" spans="4:4" ht="13" x14ac:dyDescent="0.15">
      <c r="D893" s="33"/>
    </row>
    <row r="894" spans="4:4" ht="13" x14ac:dyDescent="0.15">
      <c r="D894" s="33"/>
    </row>
    <row r="895" spans="4:4" ht="13" x14ac:dyDescent="0.15">
      <c r="D895" s="33"/>
    </row>
    <row r="896" spans="4:4" ht="13" x14ac:dyDescent="0.15">
      <c r="D896" s="33"/>
    </row>
    <row r="897" spans="4:4" ht="13" x14ac:dyDescent="0.15">
      <c r="D897" s="33"/>
    </row>
    <row r="898" spans="4:4" ht="13" x14ac:dyDescent="0.15">
      <c r="D898" s="33"/>
    </row>
    <row r="899" spans="4:4" ht="13" x14ac:dyDescent="0.15">
      <c r="D899" s="33"/>
    </row>
    <row r="900" spans="4:4" ht="13" x14ac:dyDescent="0.15">
      <c r="D900" s="33"/>
    </row>
    <row r="901" spans="4:4" ht="13" x14ac:dyDescent="0.15">
      <c r="D901" s="33"/>
    </row>
    <row r="902" spans="4:4" ht="13" x14ac:dyDescent="0.15">
      <c r="D902" s="33"/>
    </row>
    <row r="903" spans="4:4" ht="13" x14ac:dyDescent="0.15">
      <c r="D903" s="33"/>
    </row>
    <row r="904" spans="4:4" ht="13" x14ac:dyDescent="0.15">
      <c r="D904" s="33"/>
    </row>
    <row r="905" spans="4:4" ht="13" x14ac:dyDescent="0.15">
      <c r="D905" s="33"/>
    </row>
    <row r="906" spans="4:4" ht="13" x14ac:dyDescent="0.15">
      <c r="D906" s="33"/>
    </row>
    <row r="907" spans="4:4" ht="13" x14ac:dyDescent="0.15">
      <c r="D907" s="33"/>
    </row>
    <row r="908" spans="4:4" ht="13" x14ac:dyDescent="0.15">
      <c r="D908" s="33"/>
    </row>
    <row r="909" spans="4:4" ht="13" x14ac:dyDescent="0.15">
      <c r="D909" s="33"/>
    </row>
    <row r="910" spans="4:4" ht="13" x14ac:dyDescent="0.15">
      <c r="D910" s="33"/>
    </row>
    <row r="911" spans="4:4" ht="13" x14ac:dyDescent="0.15">
      <c r="D911" s="33"/>
    </row>
    <row r="912" spans="4:4" ht="13" x14ac:dyDescent="0.15">
      <c r="D912" s="33"/>
    </row>
    <row r="913" spans="4:4" ht="13" x14ac:dyDescent="0.15">
      <c r="D913" s="33"/>
    </row>
    <row r="914" spans="4:4" ht="13" x14ac:dyDescent="0.15">
      <c r="D914" s="33"/>
    </row>
    <row r="915" spans="4:4" ht="13" x14ac:dyDescent="0.15">
      <c r="D915" s="33"/>
    </row>
    <row r="916" spans="4:4" ht="13" x14ac:dyDescent="0.15">
      <c r="D916" s="33"/>
    </row>
    <row r="917" spans="4:4" ht="13" x14ac:dyDescent="0.15">
      <c r="D917" s="33"/>
    </row>
    <row r="918" spans="4:4" ht="13" x14ac:dyDescent="0.15">
      <c r="D918" s="33"/>
    </row>
    <row r="919" spans="4:4" ht="13" x14ac:dyDescent="0.15">
      <c r="D919" s="33"/>
    </row>
    <row r="920" spans="4:4" ht="13" x14ac:dyDescent="0.15">
      <c r="D920" s="33"/>
    </row>
    <row r="921" spans="4:4" ht="13" x14ac:dyDescent="0.15">
      <c r="D921" s="33"/>
    </row>
    <row r="922" spans="4:4" ht="13" x14ac:dyDescent="0.15">
      <c r="D922" s="33"/>
    </row>
    <row r="923" spans="4:4" ht="13" x14ac:dyDescent="0.15">
      <c r="D923" s="33"/>
    </row>
    <row r="924" spans="4:4" ht="13" x14ac:dyDescent="0.15">
      <c r="D924" s="33"/>
    </row>
    <row r="925" spans="4:4" ht="13" x14ac:dyDescent="0.15">
      <c r="D925" s="33"/>
    </row>
    <row r="926" spans="4:4" ht="13" x14ac:dyDescent="0.15">
      <c r="D926" s="33"/>
    </row>
    <row r="927" spans="4:4" ht="13" x14ac:dyDescent="0.15">
      <c r="D927" s="33"/>
    </row>
    <row r="928" spans="4:4" ht="13" x14ac:dyDescent="0.15">
      <c r="D928" s="33"/>
    </row>
    <row r="929" spans="4:4" ht="13" x14ac:dyDescent="0.15">
      <c r="D929" s="33"/>
    </row>
    <row r="930" spans="4:4" ht="13" x14ac:dyDescent="0.15">
      <c r="D930" s="33"/>
    </row>
    <row r="931" spans="4:4" ht="13" x14ac:dyDescent="0.15">
      <c r="D931" s="33"/>
    </row>
    <row r="932" spans="4:4" ht="13" x14ac:dyDescent="0.15">
      <c r="D932" s="33"/>
    </row>
    <row r="933" spans="4:4" ht="13" x14ac:dyDescent="0.15">
      <c r="D933" s="33"/>
    </row>
    <row r="934" spans="4:4" ht="13" x14ac:dyDescent="0.15">
      <c r="D934" s="33"/>
    </row>
    <row r="935" spans="4:4" ht="13" x14ac:dyDescent="0.15">
      <c r="D935" s="33"/>
    </row>
    <row r="936" spans="4:4" ht="13" x14ac:dyDescent="0.15">
      <c r="D936" s="33"/>
    </row>
    <row r="937" spans="4:4" ht="13" x14ac:dyDescent="0.15">
      <c r="D937" s="33"/>
    </row>
    <row r="938" spans="4:4" ht="13" x14ac:dyDescent="0.15">
      <c r="D938" s="33"/>
    </row>
    <row r="939" spans="4:4" ht="13" x14ac:dyDescent="0.15">
      <c r="D939" s="33"/>
    </row>
    <row r="940" spans="4:4" ht="13" x14ac:dyDescent="0.15">
      <c r="D940" s="33"/>
    </row>
    <row r="941" spans="4:4" ht="13" x14ac:dyDescent="0.15">
      <c r="D941" s="33"/>
    </row>
    <row r="942" spans="4:4" ht="13" x14ac:dyDescent="0.15">
      <c r="D942" s="33"/>
    </row>
    <row r="943" spans="4:4" ht="13" x14ac:dyDescent="0.15">
      <c r="D943" s="33"/>
    </row>
    <row r="944" spans="4:4" ht="13" x14ac:dyDescent="0.15">
      <c r="D944" s="33"/>
    </row>
    <row r="945" spans="4:4" ht="13" x14ac:dyDescent="0.15">
      <c r="D945" s="33"/>
    </row>
    <row r="946" spans="4:4" ht="13" x14ac:dyDescent="0.15">
      <c r="D946" s="33"/>
    </row>
    <row r="947" spans="4:4" ht="13" x14ac:dyDescent="0.15">
      <c r="D947" s="33"/>
    </row>
    <row r="948" spans="4:4" ht="13" x14ac:dyDescent="0.15">
      <c r="D948" s="33"/>
    </row>
    <row r="949" spans="4:4" ht="13" x14ac:dyDescent="0.15">
      <c r="D949" s="33"/>
    </row>
    <row r="950" spans="4:4" ht="13" x14ac:dyDescent="0.15">
      <c r="D950" s="33"/>
    </row>
    <row r="951" spans="4:4" ht="13" x14ac:dyDescent="0.15">
      <c r="D951" s="33"/>
    </row>
    <row r="952" spans="4:4" ht="13" x14ac:dyDescent="0.15">
      <c r="D952" s="33"/>
    </row>
    <row r="953" spans="4:4" ht="13" x14ac:dyDescent="0.15">
      <c r="D953" s="33"/>
    </row>
    <row r="954" spans="4:4" ht="13" x14ac:dyDescent="0.15">
      <c r="D954" s="33"/>
    </row>
    <row r="955" spans="4:4" ht="13" x14ac:dyDescent="0.15">
      <c r="D955" s="33"/>
    </row>
    <row r="956" spans="4:4" ht="13" x14ac:dyDescent="0.15">
      <c r="D956" s="33"/>
    </row>
    <row r="957" spans="4:4" ht="13" x14ac:dyDescent="0.15">
      <c r="D957" s="33"/>
    </row>
    <row r="958" spans="4:4" ht="13" x14ac:dyDescent="0.15">
      <c r="D958" s="33"/>
    </row>
    <row r="959" spans="4:4" ht="13" x14ac:dyDescent="0.15">
      <c r="D959" s="33"/>
    </row>
    <row r="960" spans="4:4" ht="13" x14ac:dyDescent="0.15">
      <c r="D960" s="33"/>
    </row>
    <row r="961" spans="4:4" ht="13" x14ac:dyDescent="0.15">
      <c r="D961" s="33"/>
    </row>
    <row r="962" spans="4:4" ht="13" x14ac:dyDescent="0.15">
      <c r="D962" s="33"/>
    </row>
    <row r="963" spans="4:4" ht="13" x14ac:dyDescent="0.15">
      <c r="D963" s="33"/>
    </row>
    <row r="964" spans="4:4" ht="13" x14ac:dyDescent="0.15">
      <c r="D964" s="33"/>
    </row>
    <row r="965" spans="4:4" ht="13" x14ac:dyDescent="0.15">
      <c r="D965" s="33"/>
    </row>
    <row r="966" spans="4:4" ht="13" x14ac:dyDescent="0.15">
      <c r="D966" s="33"/>
    </row>
    <row r="967" spans="4:4" ht="13" x14ac:dyDescent="0.15">
      <c r="D967" s="33"/>
    </row>
    <row r="968" spans="4:4" ht="13" x14ac:dyDescent="0.15">
      <c r="D968" s="33"/>
    </row>
    <row r="969" spans="4:4" ht="13" x14ac:dyDescent="0.15">
      <c r="D969" s="33"/>
    </row>
    <row r="970" spans="4:4" ht="13" x14ac:dyDescent="0.15">
      <c r="D970" s="33"/>
    </row>
    <row r="971" spans="4:4" ht="13" x14ac:dyDescent="0.15">
      <c r="D971" s="33"/>
    </row>
    <row r="972" spans="4:4" ht="13" x14ac:dyDescent="0.15">
      <c r="D972" s="33"/>
    </row>
    <row r="973" spans="4:4" ht="13" x14ac:dyDescent="0.15">
      <c r="D973" s="33"/>
    </row>
    <row r="974" spans="4:4" ht="13" x14ac:dyDescent="0.15">
      <c r="D974" s="33"/>
    </row>
    <row r="975" spans="4:4" ht="13" x14ac:dyDescent="0.15">
      <c r="D975" s="33"/>
    </row>
    <row r="976" spans="4:4" ht="13" x14ac:dyDescent="0.15">
      <c r="D976" s="33"/>
    </row>
    <row r="977" spans="4:4" ht="13" x14ac:dyDescent="0.15">
      <c r="D977" s="33"/>
    </row>
    <row r="978" spans="4:4" ht="13" x14ac:dyDescent="0.15">
      <c r="D978" s="33"/>
    </row>
    <row r="979" spans="4:4" ht="13" x14ac:dyDescent="0.15">
      <c r="D979" s="33"/>
    </row>
    <row r="980" spans="4:4" ht="13" x14ac:dyDescent="0.15">
      <c r="D980" s="33"/>
    </row>
    <row r="981" spans="4:4" ht="13" x14ac:dyDescent="0.15">
      <c r="D981" s="33"/>
    </row>
    <row r="982" spans="4:4" ht="13" x14ac:dyDescent="0.15">
      <c r="D982" s="33"/>
    </row>
    <row r="983" spans="4:4" ht="13" x14ac:dyDescent="0.15">
      <c r="D983" s="33"/>
    </row>
    <row r="984" spans="4:4" ht="13" x14ac:dyDescent="0.15">
      <c r="D984" s="33"/>
    </row>
    <row r="985" spans="4:4" ht="13" x14ac:dyDescent="0.15">
      <c r="D985" s="33"/>
    </row>
    <row r="986" spans="4:4" ht="13" x14ac:dyDescent="0.15">
      <c r="D986" s="33"/>
    </row>
    <row r="987" spans="4:4" ht="13" x14ac:dyDescent="0.15">
      <c r="D987" s="33"/>
    </row>
    <row r="988" spans="4:4" ht="13" x14ac:dyDescent="0.15">
      <c r="D988" s="33"/>
    </row>
    <row r="989" spans="4:4" ht="13" x14ac:dyDescent="0.15">
      <c r="D989" s="33"/>
    </row>
    <row r="990" spans="4:4" ht="13" x14ac:dyDescent="0.15">
      <c r="D990" s="33"/>
    </row>
    <row r="991" spans="4:4" ht="13" x14ac:dyDescent="0.15">
      <c r="D991" s="33"/>
    </row>
    <row r="992" spans="4:4" ht="13" x14ac:dyDescent="0.15">
      <c r="D992" s="33"/>
    </row>
    <row r="993" spans="4:4" ht="13" x14ac:dyDescent="0.15">
      <c r="D993" s="33"/>
    </row>
    <row r="994" spans="4:4" ht="13" x14ac:dyDescent="0.15">
      <c r="D994" s="33"/>
    </row>
    <row r="995" spans="4:4" ht="13" x14ac:dyDescent="0.15">
      <c r="D995" s="33"/>
    </row>
    <row r="996" spans="4:4" ht="13" x14ac:dyDescent="0.15">
      <c r="D996" s="33"/>
    </row>
    <row r="997" spans="4:4" ht="13" x14ac:dyDescent="0.15">
      <c r="D997" s="33"/>
    </row>
  </sheetData>
  <hyperlinks>
    <hyperlink ref="X3" r:id="rId1" xr:uid="{00000000-0004-0000-0300-000000000000}"/>
    <hyperlink ref="V36" r:id="rId2" xr:uid="{00000000-0004-0000-0300-000001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R997"/>
  <sheetViews>
    <sheetView workbookViewId="0">
      <pane ySplit="1" topLeftCell="A2" activePane="bottomLeft" state="frozen"/>
      <selection pane="bottomLeft" activeCell="B3" sqref="B3"/>
    </sheetView>
  </sheetViews>
  <sheetFormatPr baseColWidth="10" defaultColWidth="12.6640625" defaultRowHeight="15.75" customHeight="1" x14ac:dyDescent="0.15"/>
  <cols>
    <col min="1" max="6" width="18.83203125" customWidth="1"/>
    <col min="7" max="7" width="27.33203125" customWidth="1"/>
    <col min="8" max="44" width="18.83203125" customWidth="1"/>
  </cols>
  <sheetData>
    <row r="1" spans="1:44" ht="15.75" customHeight="1" x14ac:dyDescent="0.15">
      <c r="A1" t="s">
        <v>1</v>
      </c>
      <c r="B1" s="2" t="s">
        <v>764</v>
      </c>
      <c r="C1" t="s">
        <v>231</v>
      </c>
      <c r="D1" s="33" t="s">
        <v>232</v>
      </c>
      <c r="E1" t="s">
        <v>233</v>
      </c>
      <c r="F1" t="s">
        <v>234</v>
      </c>
      <c r="G1" t="s">
        <v>2</v>
      </c>
      <c r="H1" t="s">
        <v>3</v>
      </c>
      <c r="I1" t="s">
        <v>4</v>
      </c>
      <c r="J1" t="s">
        <v>235</v>
      </c>
      <c r="K1" t="s">
        <v>5</v>
      </c>
      <c r="L1" t="s">
        <v>236</v>
      </c>
      <c r="M1" t="s">
        <v>237</v>
      </c>
      <c r="N1" t="s">
        <v>238</v>
      </c>
      <c r="O1" t="s">
        <v>239</v>
      </c>
      <c r="P1" t="s">
        <v>240</v>
      </c>
      <c r="Q1" t="s">
        <v>241</v>
      </c>
      <c r="R1" s="2" t="s">
        <v>242</v>
      </c>
      <c r="S1" t="s">
        <v>243</v>
      </c>
      <c r="T1" s="2" t="s">
        <v>244</v>
      </c>
      <c r="U1" t="s">
        <v>245</v>
      </c>
      <c r="V1" t="s">
        <v>246</v>
      </c>
      <c r="W1" t="s">
        <v>247</v>
      </c>
      <c r="X1" s="2" t="s">
        <v>248</v>
      </c>
      <c r="Y1" t="s">
        <v>249</v>
      </c>
      <c r="Z1" t="s">
        <v>250</v>
      </c>
      <c r="AA1" s="2" t="s">
        <v>251</v>
      </c>
      <c r="AB1" t="s">
        <v>252</v>
      </c>
      <c r="AC1" t="s">
        <v>253</v>
      </c>
      <c r="AD1" t="s">
        <v>254</v>
      </c>
      <c r="AE1" t="s">
        <v>255</v>
      </c>
      <c r="AF1" t="s">
        <v>256</v>
      </c>
      <c r="AG1" t="s">
        <v>257</v>
      </c>
      <c r="AH1" t="s">
        <v>258</v>
      </c>
    </row>
    <row r="2" spans="1:44" ht="15.75" customHeight="1" x14ac:dyDescent="0.15">
      <c r="A2" s="3">
        <v>43752.787276469906</v>
      </c>
      <c r="B2" s="2" t="s">
        <v>765</v>
      </c>
      <c r="C2" s="2" t="s">
        <v>7</v>
      </c>
      <c r="D2" s="33">
        <v>43752</v>
      </c>
      <c r="E2" s="2" t="s">
        <v>259</v>
      </c>
      <c r="F2" s="2" t="s">
        <v>260</v>
      </c>
      <c r="G2" s="2" t="s">
        <v>8</v>
      </c>
      <c r="H2" s="2" t="s">
        <v>9</v>
      </c>
      <c r="I2" s="2">
        <v>92626</v>
      </c>
      <c r="J2" s="2" t="s">
        <v>344</v>
      </c>
      <c r="K2" s="2" t="s">
        <v>10</v>
      </c>
      <c r="L2" s="2">
        <v>7146259111</v>
      </c>
      <c r="M2" s="15" t="s">
        <v>345</v>
      </c>
      <c r="N2" s="2" t="s">
        <v>346</v>
      </c>
      <c r="O2" s="4">
        <v>42365</v>
      </c>
      <c r="P2" s="2" t="s">
        <v>347</v>
      </c>
      <c r="Q2" s="4">
        <v>43355</v>
      </c>
      <c r="V2" s="2" t="s">
        <v>7</v>
      </c>
      <c r="W2" s="2" t="s">
        <v>265</v>
      </c>
      <c r="X2" s="2" t="s">
        <v>348</v>
      </c>
      <c r="Y2" s="2">
        <v>7146544180</v>
      </c>
      <c r="Z2" s="2" t="s">
        <v>266</v>
      </c>
      <c r="AA2" s="2" t="s">
        <v>350</v>
      </c>
      <c r="AB2" s="2" t="s">
        <v>7</v>
      </c>
      <c r="AC2" s="4">
        <v>43752</v>
      </c>
      <c r="AD2" s="2" t="s">
        <v>349</v>
      </c>
      <c r="AE2" s="2" t="s">
        <v>349</v>
      </c>
      <c r="AF2" s="2" t="s">
        <v>349</v>
      </c>
      <c r="AG2" s="2" t="s">
        <v>7</v>
      </c>
      <c r="AH2" s="4">
        <v>43752</v>
      </c>
      <c r="AI2" s="4"/>
      <c r="AJ2" s="4"/>
      <c r="AK2" s="4"/>
      <c r="AL2" s="4"/>
      <c r="AM2" s="4"/>
      <c r="AN2" s="4"/>
      <c r="AO2" s="4"/>
      <c r="AP2" s="4"/>
      <c r="AQ2" s="4"/>
      <c r="AR2" s="4"/>
    </row>
    <row r="3" spans="1:44" ht="15.75" customHeight="1" x14ac:dyDescent="0.15">
      <c r="A3" s="3">
        <v>43685.4537322338</v>
      </c>
      <c r="B3" s="2" t="s">
        <v>765</v>
      </c>
      <c r="C3" s="2" t="s">
        <v>11</v>
      </c>
      <c r="D3" s="33">
        <v>43685</v>
      </c>
      <c r="E3" s="2" t="s">
        <v>259</v>
      </c>
      <c r="F3" s="2" t="s">
        <v>351</v>
      </c>
      <c r="G3" s="2" t="s">
        <v>12</v>
      </c>
      <c r="H3" s="2" t="s">
        <v>9</v>
      </c>
      <c r="I3" s="2">
        <v>92626</v>
      </c>
      <c r="J3" s="2" t="s">
        <v>352</v>
      </c>
      <c r="K3" s="2" t="s">
        <v>14</v>
      </c>
      <c r="L3" s="2" t="s">
        <v>13</v>
      </c>
      <c r="M3" s="15" t="s">
        <v>353</v>
      </c>
      <c r="N3" s="2" t="s">
        <v>354</v>
      </c>
      <c r="O3" s="4">
        <v>43797</v>
      </c>
      <c r="P3" s="2" t="s">
        <v>816</v>
      </c>
      <c r="Q3" s="5">
        <v>43961</v>
      </c>
      <c r="V3" s="2" t="s">
        <v>11</v>
      </c>
      <c r="W3" s="2" t="s">
        <v>349</v>
      </c>
      <c r="X3" s="17" t="s">
        <v>355</v>
      </c>
      <c r="Y3" s="2" t="s">
        <v>356</v>
      </c>
      <c r="Z3" s="2" t="s">
        <v>357</v>
      </c>
      <c r="AA3" s="2" t="s">
        <v>350</v>
      </c>
      <c r="AB3" s="2" t="s">
        <v>11</v>
      </c>
      <c r="AC3" s="4">
        <v>43685</v>
      </c>
      <c r="AD3" s="2" t="s">
        <v>349</v>
      </c>
      <c r="AE3" s="2" t="s">
        <v>349</v>
      </c>
      <c r="AF3" s="2" t="s">
        <v>349</v>
      </c>
      <c r="AG3" s="2" t="s">
        <v>11</v>
      </c>
      <c r="AH3" s="4">
        <v>43685</v>
      </c>
      <c r="AI3" s="4"/>
      <c r="AJ3" s="4"/>
      <c r="AK3" s="4"/>
      <c r="AL3" s="4"/>
      <c r="AM3" s="4"/>
      <c r="AN3" s="4"/>
      <c r="AO3" s="4"/>
      <c r="AP3" s="4"/>
      <c r="AQ3" s="4"/>
      <c r="AR3" s="4"/>
    </row>
    <row r="4" spans="1:44" ht="15.75" customHeight="1" x14ac:dyDescent="0.15">
      <c r="A4" s="3">
        <v>43574.677507060187</v>
      </c>
      <c r="B4" s="2" t="s">
        <v>765</v>
      </c>
      <c r="C4" s="2" t="s">
        <v>15</v>
      </c>
      <c r="D4" s="33">
        <v>43574</v>
      </c>
      <c r="E4" s="2" t="s">
        <v>259</v>
      </c>
      <c r="F4" s="2" t="s">
        <v>351</v>
      </c>
      <c r="G4" s="2" t="s">
        <v>16</v>
      </c>
      <c r="H4" s="2" t="s">
        <v>9</v>
      </c>
      <c r="I4" s="2">
        <v>92627</v>
      </c>
      <c r="J4" s="2" t="s">
        <v>358</v>
      </c>
      <c r="K4" s="2" t="s">
        <v>359</v>
      </c>
      <c r="L4" s="2">
        <v>4127088083</v>
      </c>
      <c r="M4" s="15" t="s">
        <v>360</v>
      </c>
      <c r="N4" s="2" t="s">
        <v>361</v>
      </c>
      <c r="O4" s="4">
        <v>42713</v>
      </c>
      <c r="P4" s="2" t="s">
        <v>362</v>
      </c>
      <c r="Q4" s="4">
        <v>43490</v>
      </c>
      <c r="V4" s="2" t="s">
        <v>363</v>
      </c>
      <c r="W4" s="2" t="s">
        <v>349</v>
      </c>
      <c r="X4" s="2" t="s">
        <v>364</v>
      </c>
      <c r="Y4" s="2" t="s">
        <v>365</v>
      </c>
      <c r="Z4" s="2" t="s">
        <v>366</v>
      </c>
      <c r="AA4" s="2" t="s">
        <v>350</v>
      </c>
      <c r="AB4" s="2" t="s">
        <v>15</v>
      </c>
      <c r="AC4" s="4">
        <v>43574</v>
      </c>
      <c r="AD4" s="2" t="s">
        <v>349</v>
      </c>
      <c r="AE4" s="2" t="s">
        <v>349</v>
      </c>
      <c r="AF4" s="2" t="s">
        <v>349</v>
      </c>
      <c r="AG4" s="2" t="s">
        <v>15</v>
      </c>
      <c r="AH4" s="4">
        <v>43574</v>
      </c>
      <c r="AI4" s="4"/>
      <c r="AJ4" s="4"/>
      <c r="AK4" s="4"/>
      <c r="AL4" s="4"/>
      <c r="AM4" s="4"/>
      <c r="AN4" s="4"/>
      <c r="AO4" s="4"/>
      <c r="AP4" s="4"/>
      <c r="AQ4" s="4"/>
      <c r="AR4" s="4"/>
    </row>
    <row r="5" spans="1:44" ht="15.75" customHeight="1" x14ac:dyDescent="0.15">
      <c r="A5" s="3">
        <v>43844.411923703708</v>
      </c>
      <c r="B5" s="2" t="s">
        <v>765</v>
      </c>
      <c r="C5" s="2" t="s">
        <v>17</v>
      </c>
      <c r="D5" s="33">
        <v>42750</v>
      </c>
      <c r="E5" s="2" t="s">
        <v>367</v>
      </c>
      <c r="F5" s="2" t="s">
        <v>260</v>
      </c>
      <c r="G5" s="2" t="s">
        <v>18</v>
      </c>
      <c r="H5" s="2" t="s">
        <v>9</v>
      </c>
      <c r="I5" s="2">
        <v>92627</v>
      </c>
      <c r="J5" s="2" t="s">
        <v>368</v>
      </c>
      <c r="K5" s="2" t="s">
        <v>20</v>
      </c>
      <c r="L5" s="2" t="s">
        <v>19</v>
      </c>
      <c r="M5" s="15" t="s">
        <v>369</v>
      </c>
      <c r="N5" s="2" t="s">
        <v>370</v>
      </c>
      <c r="O5" s="4">
        <v>42270</v>
      </c>
      <c r="P5" s="2" t="s">
        <v>371</v>
      </c>
      <c r="Q5" s="4">
        <v>43059</v>
      </c>
      <c r="V5" s="2" t="s">
        <v>17</v>
      </c>
      <c r="W5" s="2" t="s">
        <v>265</v>
      </c>
      <c r="X5" s="2" t="s">
        <v>272</v>
      </c>
      <c r="Y5" s="2" t="s">
        <v>372</v>
      </c>
      <c r="Z5" s="2" t="s">
        <v>266</v>
      </c>
      <c r="AA5" s="2" t="s">
        <v>350</v>
      </c>
      <c r="AB5" s="2" t="s">
        <v>373</v>
      </c>
      <c r="AC5" s="4">
        <v>43844</v>
      </c>
      <c r="AD5" s="2" t="s">
        <v>349</v>
      </c>
      <c r="AE5" s="2" t="s">
        <v>349</v>
      </c>
      <c r="AF5" s="2" t="s">
        <v>349</v>
      </c>
      <c r="AG5" s="2" t="s">
        <v>373</v>
      </c>
      <c r="AH5" s="4">
        <v>43844</v>
      </c>
      <c r="AI5" s="4"/>
      <c r="AJ5" s="4"/>
      <c r="AK5" s="4"/>
      <c r="AL5" s="4"/>
      <c r="AM5" s="4"/>
      <c r="AN5" s="4"/>
      <c r="AO5" s="4"/>
      <c r="AP5" s="4"/>
      <c r="AQ5" s="4"/>
      <c r="AR5" s="4"/>
    </row>
    <row r="6" spans="1:44" ht="15.75" customHeight="1" x14ac:dyDescent="0.15">
      <c r="A6" s="3">
        <v>43654.566669872685</v>
      </c>
      <c r="B6" s="2" t="s">
        <v>765</v>
      </c>
      <c r="C6" s="2" t="s">
        <v>21</v>
      </c>
      <c r="D6" s="33">
        <v>42186</v>
      </c>
      <c r="E6" s="2" t="s">
        <v>367</v>
      </c>
      <c r="F6" s="2" t="s">
        <v>374</v>
      </c>
      <c r="G6" s="2" t="s">
        <v>22</v>
      </c>
      <c r="H6" s="2" t="s">
        <v>23</v>
      </c>
      <c r="I6" s="2">
        <v>92706</v>
      </c>
      <c r="J6" s="2" t="s">
        <v>375</v>
      </c>
      <c r="K6" s="2" t="s">
        <v>24</v>
      </c>
      <c r="L6" s="2">
        <v>9494362593</v>
      </c>
      <c r="M6" s="15" t="s">
        <v>376</v>
      </c>
      <c r="N6" s="2" t="s">
        <v>377</v>
      </c>
      <c r="O6" s="4">
        <v>41978</v>
      </c>
      <c r="P6" s="2" t="s">
        <v>378</v>
      </c>
      <c r="Q6" s="4">
        <v>42831</v>
      </c>
      <c r="R6" s="2" t="s">
        <v>817</v>
      </c>
      <c r="S6" s="5">
        <v>43748</v>
      </c>
      <c r="V6" s="2" t="s">
        <v>21</v>
      </c>
      <c r="W6" s="2" t="s">
        <v>349</v>
      </c>
      <c r="X6" s="2" t="s">
        <v>379</v>
      </c>
      <c r="Y6" s="2" t="s">
        <v>375</v>
      </c>
      <c r="Z6" s="2" t="s">
        <v>380</v>
      </c>
      <c r="AA6" s="2" t="s">
        <v>350</v>
      </c>
      <c r="AB6" s="2" t="s">
        <v>21</v>
      </c>
      <c r="AC6" s="4">
        <v>43654</v>
      </c>
      <c r="AD6" s="2" t="s">
        <v>349</v>
      </c>
      <c r="AE6" s="2" t="s">
        <v>349</v>
      </c>
      <c r="AF6" s="2" t="s">
        <v>349</v>
      </c>
      <c r="AG6" s="2" t="s">
        <v>21</v>
      </c>
      <c r="AH6" s="4">
        <v>43654</v>
      </c>
      <c r="AI6" s="4"/>
      <c r="AJ6" s="4"/>
      <c r="AK6" s="4"/>
      <c r="AL6" s="4"/>
      <c r="AM6" s="4"/>
      <c r="AN6" s="4"/>
      <c r="AO6" s="4"/>
      <c r="AP6" s="4"/>
      <c r="AQ6" s="4"/>
      <c r="AR6" s="4"/>
    </row>
    <row r="7" spans="1:44" ht="15.75" customHeight="1" x14ac:dyDescent="0.15">
      <c r="A7" s="3">
        <v>42970.401513726851</v>
      </c>
      <c r="B7" s="2" t="s">
        <v>765</v>
      </c>
      <c r="C7" s="2" t="s">
        <v>25</v>
      </c>
      <c r="D7" s="33">
        <v>42887</v>
      </c>
      <c r="E7" s="2" t="s">
        <v>367</v>
      </c>
      <c r="F7" s="2" t="s">
        <v>351</v>
      </c>
      <c r="G7" s="2" t="s">
        <v>26</v>
      </c>
      <c r="H7" s="2" t="s">
        <v>9</v>
      </c>
      <c r="I7" s="2">
        <v>92627</v>
      </c>
      <c r="J7" s="2" t="s">
        <v>381</v>
      </c>
      <c r="K7" s="2" t="s">
        <v>27</v>
      </c>
      <c r="L7" s="2">
        <v>4159719655</v>
      </c>
      <c r="M7" s="15" t="s">
        <v>382</v>
      </c>
      <c r="N7" s="2" t="s">
        <v>383</v>
      </c>
      <c r="O7" s="4">
        <v>42150</v>
      </c>
      <c r="V7" s="2" t="s">
        <v>25</v>
      </c>
      <c r="W7" s="2" t="s">
        <v>349</v>
      </c>
      <c r="X7" s="2" t="s">
        <v>379</v>
      </c>
      <c r="Y7" s="2" t="s">
        <v>384</v>
      </c>
      <c r="Z7" s="2" t="s">
        <v>385</v>
      </c>
      <c r="AA7" s="2" t="s">
        <v>350</v>
      </c>
      <c r="AB7" s="2" t="s">
        <v>25</v>
      </c>
      <c r="AC7" s="4">
        <v>42970</v>
      </c>
      <c r="AD7" s="2" t="s">
        <v>349</v>
      </c>
      <c r="AE7" s="2" t="s">
        <v>349</v>
      </c>
      <c r="AF7" s="2" t="s">
        <v>349</v>
      </c>
      <c r="AG7" s="2" t="s">
        <v>25</v>
      </c>
      <c r="AH7" s="4">
        <v>42239</v>
      </c>
      <c r="AI7" s="4"/>
      <c r="AJ7" s="4"/>
      <c r="AK7" s="4"/>
      <c r="AL7" s="4"/>
      <c r="AM7" s="4"/>
      <c r="AN7" s="4"/>
      <c r="AO7" s="4"/>
      <c r="AP7" s="4"/>
      <c r="AQ7" s="4"/>
      <c r="AR7" s="4"/>
    </row>
    <row r="8" spans="1:44" ht="15.75" customHeight="1" x14ac:dyDescent="0.15">
      <c r="A8" s="3">
        <v>43547.894989004628</v>
      </c>
      <c r="B8" s="2" t="s">
        <v>765</v>
      </c>
      <c r="C8" s="2" t="s">
        <v>28</v>
      </c>
      <c r="D8" s="33">
        <v>42795</v>
      </c>
      <c r="E8" s="2" t="s">
        <v>367</v>
      </c>
      <c r="F8" s="2" t="s">
        <v>351</v>
      </c>
      <c r="G8" s="2" t="s">
        <v>386</v>
      </c>
      <c r="H8" s="2" t="s">
        <v>9</v>
      </c>
      <c r="I8" s="2" t="s">
        <v>387</v>
      </c>
      <c r="J8" s="2" t="s">
        <v>388</v>
      </c>
      <c r="K8" s="2" t="s">
        <v>389</v>
      </c>
      <c r="L8" s="2">
        <v>6572225073</v>
      </c>
      <c r="M8" s="15" t="s">
        <v>390</v>
      </c>
      <c r="N8" s="2" t="s">
        <v>391</v>
      </c>
      <c r="O8" s="4">
        <v>42651</v>
      </c>
      <c r="P8" s="2" t="s">
        <v>392</v>
      </c>
      <c r="Q8" s="4">
        <v>43450</v>
      </c>
      <c r="V8" s="2" t="s">
        <v>393</v>
      </c>
      <c r="W8" s="2" t="s">
        <v>349</v>
      </c>
      <c r="X8" s="2" t="s">
        <v>394</v>
      </c>
      <c r="Y8" s="2" t="s">
        <v>388</v>
      </c>
      <c r="Z8" s="2" t="s">
        <v>395</v>
      </c>
      <c r="AA8" s="2" t="s">
        <v>350</v>
      </c>
      <c r="AB8" s="2" t="s">
        <v>28</v>
      </c>
      <c r="AC8" s="4">
        <v>43547</v>
      </c>
      <c r="AD8" s="2" t="s">
        <v>349</v>
      </c>
      <c r="AE8" s="2" t="s">
        <v>349</v>
      </c>
      <c r="AF8" s="2" t="s">
        <v>349</v>
      </c>
      <c r="AG8" s="2" t="s">
        <v>28</v>
      </c>
      <c r="AH8" s="4">
        <v>43547</v>
      </c>
      <c r="AI8" s="4"/>
      <c r="AJ8" s="4"/>
      <c r="AK8" s="4"/>
      <c r="AL8" s="4"/>
      <c r="AM8" s="4"/>
      <c r="AN8" s="4"/>
      <c r="AO8" s="4"/>
      <c r="AP8" s="4"/>
      <c r="AQ8" s="4"/>
      <c r="AR8" s="4"/>
    </row>
    <row r="9" spans="1:44" ht="15.75" customHeight="1" x14ac:dyDescent="0.15">
      <c r="A9" s="3">
        <v>42888.524126747681</v>
      </c>
      <c r="B9" s="2" t="s">
        <v>765</v>
      </c>
      <c r="C9" s="2" t="s">
        <v>29</v>
      </c>
      <c r="D9" s="33">
        <v>39753</v>
      </c>
      <c r="E9" s="2" t="s">
        <v>367</v>
      </c>
      <c r="G9" s="2" t="s">
        <v>30</v>
      </c>
      <c r="J9" s="2" t="s">
        <v>396</v>
      </c>
      <c r="K9" s="2" t="s">
        <v>32</v>
      </c>
      <c r="L9" s="2" t="s">
        <v>31</v>
      </c>
      <c r="M9" s="15" t="s">
        <v>766</v>
      </c>
      <c r="N9" s="2" t="s">
        <v>397</v>
      </c>
      <c r="O9" s="4">
        <v>39560</v>
      </c>
      <c r="P9" s="2" t="s">
        <v>398</v>
      </c>
      <c r="Q9" s="4">
        <v>40520</v>
      </c>
      <c r="V9" s="2" t="s">
        <v>29</v>
      </c>
      <c r="W9" s="2" t="s">
        <v>366</v>
      </c>
      <c r="X9" s="2" t="s">
        <v>399</v>
      </c>
    </row>
    <row r="10" spans="1:44" ht="15.75" customHeight="1" x14ac:dyDescent="0.15">
      <c r="A10" s="3">
        <v>43471.719795104167</v>
      </c>
      <c r="B10" s="2" t="s">
        <v>765</v>
      </c>
      <c r="C10" s="2" t="s">
        <v>33</v>
      </c>
      <c r="D10" s="33">
        <v>43114</v>
      </c>
      <c r="E10" s="2" t="s">
        <v>367</v>
      </c>
      <c r="F10" s="2" t="s">
        <v>351</v>
      </c>
      <c r="G10" s="2" t="s">
        <v>400</v>
      </c>
      <c r="H10" s="2" t="s">
        <v>23</v>
      </c>
      <c r="I10" s="2">
        <v>92707</v>
      </c>
      <c r="J10" s="2" t="s">
        <v>401</v>
      </c>
      <c r="K10" s="2" t="s">
        <v>34</v>
      </c>
      <c r="L10" s="2">
        <v>3236987116</v>
      </c>
      <c r="M10" s="15" t="s">
        <v>402</v>
      </c>
      <c r="N10" s="2" t="s">
        <v>403</v>
      </c>
      <c r="O10" s="4">
        <v>42814</v>
      </c>
      <c r="P10" s="2" t="s">
        <v>818</v>
      </c>
      <c r="Q10" s="4">
        <v>43694</v>
      </c>
      <c r="V10" s="2" t="s">
        <v>33</v>
      </c>
      <c r="W10" s="2" t="s">
        <v>349</v>
      </c>
      <c r="X10" s="2" t="s">
        <v>405</v>
      </c>
      <c r="Y10" s="2" t="s">
        <v>401</v>
      </c>
      <c r="Z10" s="2" t="s">
        <v>406</v>
      </c>
      <c r="AA10" s="2" t="s">
        <v>350</v>
      </c>
      <c r="AB10" s="2" t="s">
        <v>33</v>
      </c>
      <c r="AC10" s="4">
        <v>43471</v>
      </c>
      <c r="AD10" s="2" t="s">
        <v>349</v>
      </c>
      <c r="AE10" s="2" t="s">
        <v>349</v>
      </c>
      <c r="AF10" s="2" t="s">
        <v>349</v>
      </c>
      <c r="AG10" s="2" t="s">
        <v>33</v>
      </c>
      <c r="AH10" s="4">
        <v>43471</v>
      </c>
      <c r="AI10" s="4"/>
      <c r="AJ10" s="4"/>
      <c r="AK10" s="4"/>
      <c r="AL10" s="4"/>
      <c r="AM10" s="4"/>
      <c r="AN10" s="4"/>
      <c r="AO10" s="4"/>
      <c r="AP10" s="4"/>
      <c r="AQ10" s="4"/>
      <c r="AR10" s="4"/>
    </row>
    <row r="11" spans="1:44" ht="15.75" customHeight="1" x14ac:dyDescent="0.15">
      <c r="A11" s="3">
        <v>43191.58903221065</v>
      </c>
      <c r="B11" s="2" t="s">
        <v>765</v>
      </c>
      <c r="C11" s="2" t="s">
        <v>35</v>
      </c>
      <c r="D11" s="33">
        <v>42826</v>
      </c>
      <c r="E11" s="2" t="s">
        <v>367</v>
      </c>
      <c r="F11" s="2" t="s">
        <v>351</v>
      </c>
      <c r="G11" s="2" t="s">
        <v>36</v>
      </c>
      <c r="H11" s="2" t="s">
        <v>9</v>
      </c>
      <c r="I11" s="2">
        <v>92627</v>
      </c>
      <c r="J11" s="2" t="s">
        <v>407</v>
      </c>
      <c r="K11" s="2" t="s">
        <v>38</v>
      </c>
      <c r="L11" s="2" t="s">
        <v>37</v>
      </c>
      <c r="M11" s="15" t="s">
        <v>408</v>
      </c>
      <c r="N11" s="2" t="s">
        <v>409</v>
      </c>
      <c r="O11" s="4">
        <v>42425</v>
      </c>
      <c r="P11" s="2" t="s">
        <v>410</v>
      </c>
      <c r="Q11" s="4">
        <v>42965</v>
      </c>
      <c r="V11" s="2" t="s">
        <v>411</v>
      </c>
      <c r="W11" s="2" t="s">
        <v>349</v>
      </c>
      <c r="X11" s="2" t="s">
        <v>146</v>
      </c>
      <c r="Y11" s="2" t="s">
        <v>412</v>
      </c>
      <c r="Z11" s="2" t="s">
        <v>413</v>
      </c>
      <c r="AA11" s="2" t="s">
        <v>350</v>
      </c>
      <c r="AB11" s="2" t="s">
        <v>35</v>
      </c>
      <c r="AC11" s="4">
        <v>43191</v>
      </c>
      <c r="AD11" s="2" t="s">
        <v>349</v>
      </c>
      <c r="AE11" s="2" t="s">
        <v>349</v>
      </c>
      <c r="AF11" s="2" t="s">
        <v>349</v>
      </c>
      <c r="AG11" s="2" t="s">
        <v>35</v>
      </c>
      <c r="AH11" s="4">
        <v>43191</v>
      </c>
      <c r="AI11" s="4"/>
      <c r="AJ11" s="4"/>
      <c r="AK11" s="4"/>
      <c r="AL11" s="4"/>
      <c r="AM11" s="4"/>
      <c r="AN11" s="4"/>
      <c r="AO11" s="4"/>
      <c r="AP11" s="4"/>
      <c r="AQ11" s="4"/>
      <c r="AR11" s="4"/>
    </row>
    <row r="12" spans="1:44" ht="15.75" customHeight="1" x14ac:dyDescent="0.15">
      <c r="A12" s="3">
        <v>43740.367509409727</v>
      </c>
      <c r="B12" s="2" t="s">
        <v>765</v>
      </c>
      <c r="C12" s="2" t="s">
        <v>39</v>
      </c>
      <c r="D12" s="33">
        <v>42614</v>
      </c>
      <c r="E12" s="2" t="s">
        <v>367</v>
      </c>
      <c r="F12" s="2" t="s">
        <v>283</v>
      </c>
      <c r="G12" s="2" t="s">
        <v>40</v>
      </c>
      <c r="H12" s="2" t="s">
        <v>414</v>
      </c>
      <c r="I12" s="2">
        <v>92707</v>
      </c>
      <c r="J12" s="2" t="s">
        <v>415</v>
      </c>
      <c r="K12" s="2" t="s">
        <v>767</v>
      </c>
      <c r="L12" s="2">
        <v>9518181437</v>
      </c>
      <c r="M12" s="15" t="s">
        <v>417</v>
      </c>
      <c r="N12" s="2" t="s">
        <v>418</v>
      </c>
      <c r="O12" s="4">
        <v>41820</v>
      </c>
      <c r="P12" s="2" t="s">
        <v>419</v>
      </c>
      <c r="Q12" s="4">
        <v>42299</v>
      </c>
      <c r="V12" s="2" t="s">
        <v>420</v>
      </c>
      <c r="W12" s="2" t="s">
        <v>276</v>
      </c>
      <c r="X12" s="2" t="s">
        <v>272</v>
      </c>
      <c r="Y12" s="2" t="s">
        <v>421</v>
      </c>
      <c r="Z12" s="2" t="s">
        <v>266</v>
      </c>
      <c r="AA12" s="2" t="s">
        <v>350</v>
      </c>
      <c r="AB12" s="2" t="s">
        <v>422</v>
      </c>
      <c r="AC12" s="4">
        <v>43740</v>
      </c>
      <c r="AD12" s="2" t="s">
        <v>349</v>
      </c>
      <c r="AE12" s="2" t="s">
        <v>349</v>
      </c>
      <c r="AF12" s="2" t="s">
        <v>349</v>
      </c>
      <c r="AG12" s="2" t="s">
        <v>422</v>
      </c>
      <c r="AH12" s="4">
        <v>43740</v>
      </c>
      <c r="AI12" s="4"/>
      <c r="AJ12" s="4"/>
      <c r="AK12" s="4"/>
      <c r="AL12" s="4"/>
      <c r="AM12" s="4"/>
      <c r="AN12" s="4"/>
      <c r="AO12" s="4"/>
      <c r="AP12" s="4"/>
      <c r="AQ12" s="4"/>
      <c r="AR12" s="4"/>
    </row>
    <row r="13" spans="1:44" ht="15.75" customHeight="1" x14ac:dyDescent="0.15">
      <c r="A13" s="3">
        <v>43362.491110601855</v>
      </c>
      <c r="B13" s="2" t="s">
        <v>765</v>
      </c>
      <c r="C13" s="2" t="s">
        <v>41</v>
      </c>
      <c r="D13" s="33">
        <v>42552</v>
      </c>
      <c r="E13" s="2" t="s">
        <v>367</v>
      </c>
      <c r="F13" s="2" t="s">
        <v>351</v>
      </c>
      <c r="G13" s="2" t="s">
        <v>42</v>
      </c>
      <c r="H13" s="2" t="s">
        <v>9</v>
      </c>
      <c r="I13" s="2">
        <v>92627</v>
      </c>
      <c r="J13" s="2" t="s">
        <v>819</v>
      </c>
      <c r="K13" s="2" t="s">
        <v>43</v>
      </c>
      <c r="L13" s="2">
        <v>9492204008</v>
      </c>
      <c r="M13" s="15" t="s">
        <v>424</v>
      </c>
      <c r="N13" s="2" t="s">
        <v>425</v>
      </c>
      <c r="O13" s="4">
        <v>42188</v>
      </c>
      <c r="P13" s="2" t="s">
        <v>426</v>
      </c>
      <c r="Q13" s="4">
        <v>42188</v>
      </c>
      <c r="R13" s="2" t="s">
        <v>820</v>
      </c>
      <c r="S13" s="5">
        <v>43522</v>
      </c>
      <c r="V13" s="2" t="s">
        <v>41</v>
      </c>
      <c r="W13" s="2" t="s">
        <v>349</v>
      </c>
      <c r="X13" s="2" t="s">
        <v>427</v>
      </c>
      <c r="Y13" s="2" t="s">
        <v>428</v>
      </c>
      <c r="Z13" s="2" t="s">
        <v>349</v>
      </c>
      <c r="AA13" s="2" t="s">
        <v>350</v>
      </c>
      <c r="AB13" s="2" t="s">
        <v>41</v>
      </c>
      <c r="AC13" s="4">
        <v>43362</v>
      </c>
      <c r="AD13" s="2" t="s">
        <v>349</v>
      </c>
      <c r="AE13" s="2" t="s">
        <v>349</v>
      </c>
      <c r="AF13" s="2" t="s">
        <v>349</v>
      </c>
      <c r="AG13" s="2" t="s">
        <v>41</v>
      </c>
      <c r="AH13" s="4">
        <v>43362</v>
      </c>
      <c r="AI13" s="4"/>
      <c r="AJ13" s="4"/>
      <c r="AK13" s="4"/>
      <c r="AL13" s="4"/>
      <c r="AM13" s="4"/>
      <c r="AN13" s="4"/>
      <c r="AO13" s="4"/>
      <c r="AP13" s="4"/>
      <c r="AQ13" s="4"/>
      <c r="AR13" s="4"/>
    </row>
    <row r="14" spans="1:44" ht="15.75" customHeight="1" x14ac:dyDescent="0.15">
      <c r="A14" s="3">
        <v>43853.950949618054</v>
      </c>
      <c r="B14" s="2" t="s">
        <v>765</v>
      </c>
      <c r="C14" s="2" t="s">
        <v>44</v>
      </c>
      <c r="D14" s="33">
        <v>43847</v>
      </c>
      <c r="E14" s="2" t="s">
        <v>367</v>
      </c>
      <c r="F14" s="2" t="s">
        <v>260</v>
      </c>
      <c r="G14" s="2" t="s">
        <v>45</v>
      </c>
      <c r="H14" s="2" t="s">
        <v>645</v>
      </c>
      <c r="I14" s="2">
        <v>92627</v>
      </c>
      <c r="J14" s="2" t="s">
        <v>768</v>
      </c>
      <c r="K14" s="2" t="s">
        <v>46</v>
      </c>
      <c r="L14" s="2">
        <v>5599725669</v>
      </c>
      <c r="M14" s="15" t="s">
        <v>769</v>
      </c>
      <c r="N14" s="2" t="s">
        <v>770</v>
      </c>
      <c r="O14" s="4">
        <v>42536</v>
      </c>
      <c r="P14" s="2" t="s">
        <v>771</v>
      </c>
      <c r="Q14" s="4">
        <v>43418</v>
      </c>
      <c r="V14" s="2" t="s">
        <v>772</v>
      </c>
      <c r="W14" s="2" t="s">
        <v>773</v>
      </c>
      <c r="X14" s="2" t="s">
        <v>774</v>
      </c>
      <c r="Y14" s="2" t="s">
        <v>775</v>
      </c>
      <c r="Z14" s="2" t="s">
        <v>266</v>
      </c>
      <c r="AA14" s="2" t="s">
        <v>350</v>
      </c>
      <c r="AB14" s="2" t="s">
        <v>44</v>
      </c>
      <c r="AC14" s="4">
        <v>43854</v>
      </c>
      <c r="AD14" s="2" t="s">
        <v>349</v>
      </c>
      <c r="AE14" s="2" t="s">
        <v>349</v>
      </c>
      <c r="AF14" s="2" t="s">
        <v>349</v>
      </c>
      <c r="AG14" s="2" t="s">
        <v>44</v>
      </c>
      <c r="AH14" s="4">
        <v>43854</v>
      </c>
      <c r="AI14" s="4"/>
      <c r="AJ14" s="4"/>
      <c r="AK14" s="4"/>
      <c r="AL14" s="4"/>
      <c r="AM14" s="4"/>
      <c r="AN14" s="4"/>
      <c r="AO14" s="4"/>
      <c r="AP14" s="4"/>
      <c r="AQ14" s="4"/>
      <c r="AR14" s="4"/>
    </row>
    <row r="15" spans="1:44" ht="15.75" customHeight="1" x14ac:dyDescent="0.15">
      <c r="A15" s="3">
        <v>43647.957153611111</v>
      </c>
      <c r="B15" s="2" t="s">
        <v>765</v>
      </c>
      <c r="C15" s="2" t="s">
        <v>47</v>
      </c>
      <c r="D15" s="33">
        <v>42552</v>
      </c>
      <c r="E15" s="2" t="s">
        <v>367</v>
      </c>
      <c r="F15" s="2" t="s">
        <v>351</v>
      </c>
      <c r="G15" s="2" t="s">
        <v>48</v>
      </c>
      <c r="H15" s="2" t="s">
        <v>9</v>
      </c>
      <c r="I15" s="2">
        <v>92626</v>
      </c>
      <c r="J15" s="2" t="s">
        <v>437</v>
      </c>
      <c r="K15" s="2" t="s">
        <v>50</v>
      </c>
      <c r="L15" s="2" t="s">
        <v>49</v>
      </c>
      <c r="M15" s="15" t="s">
        <v>438</v>
      </c>
      <c r="N15" s="2" t="s">
        <v>439</v>
      </c>
      <c r="O15" s="4">
        <v>42487</v>
      </c>
      <c r="P15" s="2" t="s">
        <v>440</v>
      </c>
      <c r="Q15" s="4">
        <v>43604</v>
      </c>
      <c r="V15" s="2" t="s">
        <v>47</v>
      </c>
      <c r="W15" s="2" t="s">
        <v>349</v>
      </c>
      <c r="X15" s="2" t="s">
        <v>272</v>
      </c>
      <c r="Y15" s="2" t="s">
        <v>441</v>
      </c>
      <c r="Z15" s="2" t="s">
        <v>366</v>
      </c>
      <c r="AA15" s="2" t="s">
        <v>350</v>
      </c>
      <c r="AB15" s="2" t="s">
        <v>47</v>
      </c>
      <c r="AC15" s="4">
        <v>43647</v>
      </c>
      <c r="AD15" s="2" t="s">
        <v>349</v>
      </c>
      <c r="AE15" s="2" t="s">
        <v>349</v>
      </c>
      <c r="AF15" s="2" t="s">
        <v>349</v>
      </c>
      <c r="AG15" s="2" t="s">
        <v>47</v>
      </c>
      <c r="AH15" s="4">
        <v>43647</v>
      </c>
      <c r="AI15" s="4"/>
      <c r="AJ15" s="4"/>
      <c r="AK15" s="4"/>
      <c r="AL15" s="4"/>
      <c r="AM15" s="4"/>
      <c r="AN15" s="4"/>
      <c r="AO15" s="4"/>
      <c r="AP15" s="4"/>
      <c r="AQ15" s="4"/>
      <c r="AR15" s="4"/>
    </row>
    <row r="16" spans="1:44" ht="15.75" customHeight="1" x14ac:dyDescent="0.15">
      <c r="A16" s="3">
        <v>43143.563718969905</v>
      </c>
      <c r="B16" s="2" t="s">
        <v>765</v>
      </c>
      <c r="C16" s="2" t="s">
        <v>51</v>
      </c>
      <c r="D16" s="33">
        <v>42767</v>
      </c>
      <c r="E16" s="2" t="s">
        <v>259</v>
      </c>
      <c r="F16" s="2" t="s">
        <v>351</v>
      </c>
      <c r="G16" s="2" t="s">
        <v>52</v>
      </c>
      <c r="H16" s="2" t="s">
        <v>9</v>
      </c>
      <c r="I16" s="2">
        <v>92627</v>
      </c>
      <c r="J16" s="2" t="s">
        <v>821</v>
      </c>
      <c r="K16" s="2" t="s">
        <v>52</v>
      </c>
      <c r="L16" s="2">
        <v>2134001900</v>
      </c>
      <c r="M16" s="15" t="s">
        <v>444</v>
      </c>
      <c r="N16" s="2" t="s">
        <v>445</v>
      </c>
      <c r="O16" s="4">
        <v>43274</v>
      </c>
      <c r="P16" s="2" t="s">
        <v>446</v>
      </c>
      <c r="Q16" s="4">
        <v>43425</v>
      </c>
      <c r="R16" s="2" t="s">
        <v>822</v>
      </c>
      <c r="S16" s="5">
        <v>43530</v>
      </c>
      <c r="V16" s="2" t="s">
        <v>447</v>
      </c>
      <c r="W16" s="2" t="s">
        <v>349</v>
      </c>
      <c r="X16" s="2" t="s">
        <v>448</v>
      </c>
      <c r="Y16" s="2">
        <v>9492781097</v>
      </c>
      <c r="Z16" s="2" t="s">
        <v>366</v>
      </c>
      <c r="AA16" s="2" t="s">
        <v>350</v>
      </c>
      <c r="AB16" s="2" t="s">
        <v>51</v>
      </c>
      <c r="AC16" s="4">
        <v>43143</v>
      </c>
      <c r="AD16" s="2" t="s">
        <v>349</v>
      </c>
      <c r="AE16" s="2" t="s">
        <v>349</v>
      </c>
      <c r="AF16" s="2" t="s">
        <v>349</v>
      </c>
      <c r="AG16" s="2" t="s">
        <v>51</v>
      </c>
      <c r="AH16" s="4">
        <v>43143</v>
      </c>
      <c r="AI16" s="4"/>
      <c r="AJ16" s="4"/>
      <c r="AK16" s="4"/>
      <c r="AL16" s="4"/>
      <c r="AM16" s="4"/>
      <c r="AN16" s="4"/>
      <c r="AO16" s="4"/>
      <c r="AP16" s="4"/>
      <c r="AQ16" s="4"/>
      <c r="AR16" s="4"/>
    </row>
    <row r="17" spans="1:44" ht="15.75" customHeight="1" x14ac:dyDescent="0.15">
      <c r="A17" s="3">
        <v>43840.654802314813</v>
      </c>
      <c r="B17" s="2" t="s">
        <v>765</v>
      </c>
      <c r="C17" s="2" t="s">
        <v>53</v>
      </c>
      <c r="D17" s="33">
        <v>43840</v>
      </c>
      <c r="E17" s="2" t="s">
        <v>259</v>
      </c>
      <c r="F17" s="2" t="s">
        <v>260</v>
      </c>
      <c r="G17" s="2" t="s">
        <v>54</v>
      </c>
      <c r="H17" s="2" t="s">
        <v>9</v>
      </c>
      <c r="I17" s="2">
        <v>92626</v>
      </c>
      <c r="J17" s="2" t="s">
        <v>535</v>
      </c>
      <c r="K17" s="2" t="s">
        <v>56</v>
      </c>
      <c r="L17" s="2" t="s">
        <v>55</v>
      </c>
      <c r="M17" s="15" t="s">
        <v>450</v>
      </c>
      <c r="N17" s="2" t="s">
        <v>451</v>
      </c>
      <c r="O17" s="4">
        <v>41652</v>
      </c>
      <c r="P17" s="2" t="s">
        <v>452</v>
      </c>
      <c r="Q17" s="4">
        <v>42426</v>
      </c>
      <c r="V17" s="2" t="s">
        <v>53</v>
      </c>
      <c r="W17" s="2" t="s">
        <v>265</v>
      </c>
      <c r="X17" s="2" t="s">
        <v>453</v>
      </c>
      <c r="Y17" s="2" t="s">
        <v>454</v>
      </c>
      <c r="Z17" s="2" t="s">
        <v>266</v>
      </c>
      <c r="AA17" s="2" t="s">
        <v>350</v>
      </c>
      <c r="AB17" s="2" t="s">
        <v>53</v>
      </c>
      <c r="AC17" s="4">
        <v>43840</v>
      </c>
      <c r="AD17" s="2" t="s">
        <v>349</v>
      </c>
      <c r="AE17" s="2" t="s">
        <v>349</v>
      </c>
      <c r="AF17" s="2" t="s">
        <v>349</v>
      </c>
      <c r="AG17" s="2" t="s">
        <v>53</v>
      </c>
      <c r="AH17" s="4">
        <v>43840</v>
      </c>
      <c r="AI17" s="4"/>
      <c r="AJ17" s="4"/>
      <c r="AK17" s="4"/>
      <c r="AL17" s="4"/>
      <c r="AM17" s="4"/>
      <c r="AN17" s="4"/>
      <c r="AO17" s="4"/>
      <c r="AP17" s="4"/>
      <c r="AQ17" s="4"/>
      <c r="AR17" s="4"/>
    </row>
    <row r="18" spans="1:44" ht="15.75" customHeight="1" x14ac:dyDescent="0.15">
      <c r="A18" s="3">
        <v>43475.657189710648</v>
      </c>
      <c r="B18" s="2" t="s">
        <v>765</v>
      </c>
      <c r="C18" s="2" t="s">
        <v>57</v>
      </c>
      <c r="D18" s="33">
        <v>43479</v>
      </c>
      <c r="E18" s="2" t="s">
        <v>259</v>
      </c>
      <c r="F18" s="2" t="s">
        <v>351</v>
      </c>
      <c r="G18" s="39" t="s">
        <v>823</v>
      </c>
      <c r="H18" s="40" t="s">
        <v>144</v>
      </c>
      <c r="I18" s="40">
        <v>92647</v>
      </c>
      <c r="J18" s="2" t="s">
        <v>377</v>
      </c>
      <c r="K18" s="2" t="s">
        <v>60</v>
      </c>
      <c r="L18" s="2">
        <v>3109182819</v>
      </c>
      <c r="M18" s="41">
        <v>44040</v>
      </c>
      <c r="N18" s="2" t="s">
        <v>458</v>
      </c>
      <c r="O18" s="4">
        <v>42813</v>
      </c>
      <c r="P18" s="2" t="s">
        <v>824</v>
      </c>
      <c r="Q18" s="4">
        <v>43435</v>
      </c>
      <c r="R18" s="2" t="s">
        <v>404</v>
      </c>
      <c r="S18" s="2" t="s">
        <v>825</v>
      </c>
      <c r="V18" s="2" t="s">
        <v>460</v>
      </c>
      <c r="W18" s="2" t="s">
        <v>349</v>
      </c>
      <c r="X18" s="2" t="s">
        <v>461</v>
      </c>
      <c r="Y18" s="2" t="s">
        <v>462</v>
      </c>
      <c r="Z18" s="2" t="s">
        <v>366</v>
      </c>
      <c r="AA18" s="2" t="s">
        <v>350</v>
      </c>
      <c r="AB18" s="2" t="s">
        <v>463</v>
      </c>
      <c r="AC18" s="4">
        <v>43479</v>
      </c>
      <c r="AD18" s="2" t="s">
        <v>349</v>
      </c>
      <c r="AE18" s="2" t="s">
        <v>349</v>
      </c>
      <c r="AF18" s="2" t="s">
        <v>349</v>
      </c>
      <c r="AG18" s="2" t="s">
        <v>463</v>
      </c>
      <c r="AH18" s="4">
        <v>43479</v>
      </c>
      <c r="AI18" s="4"/>
      <c r="AJ18" s="4"/>
      <c r="AK18" s="4"/>
      <c r="AL18" s="4"/>
      <c r="AM18" s="4"/>
      <c r="AN18" s="4"/>
      <c r="AO18" s="4"/>
      <c r="AP18" s="4"/>
      <c r="AQ18" s="4"/>
      <c r="AR18" s="4"/>
    </row>
    <row r="19" spans="1:44" ht="15.75" customHeight="1" x14ac:dyDescent="0.15">
      <c r="A19" s="3">
        <v>43588.357283900463</v>
      </c>
      <c r="B19" s="2" t="s">
        <v>765</v>
      </c>
      <c r="C19" s="2" t="s">
        <v>61</v>
      </c>
      <c r="D19" s="33">
        <v>43221</v>
      </c>
      <c r="E19" s="2" t="s">
        <v>367</v>
      </c>
      <c r="G19" s="2" t="s">
        <v>62</v>
      </c>
      <c r="H19" s="2" t="s">
        <v>9</v>
      </c>
      <c r="I19" s="2">
        <v>92627</v>
      </c>
      <c r="J19" s="6" t="s">
        <v>621</v>
      </c>
      <c r="K19" s="34" t="s">
        <v>63</v>
      </c>
      <c r="L19" s="25">
        <v>3103863934</v>
      </c>
      <c r="M19" s="35" t="s">
        <v>281</v>
      </c>
      <c r="N19" s="6" t="s">
        <v>464</v>
      </c>
      <c r="O19" s="36">
        <v>43185</v>
      </c>
      <c r="P19" s="30" t="s">
        <v>826</v>
      </c>
      <c r="Q19" s="42">
        <v>43898</v>
      </c>
      <c r="R19" s="6"/>
      <c r="S19" s="6"/>
      <c r="T19" s="6"/>
      <c r="U19" s="6"/>
      <c r="V19" s="6" t="s">
        <v>282</v>
      </c>
      <c r="W19" s="6" t="s">
        <v>349</v>
      </c>
      <c r="X19" s="6" t="s">
        <v>465</v>
      </c>
      <c r="Y19" s="34" t="s">
        <v>466</v>
      </c>
      <c r="Z19" s="34"/>
      <c r="AA19" s="6" t="s">
        <v>350</v>
      </c>
      <c r="AB19" s="30" t="s">
        <v>468</v>
      </c>
      <c r="AC19" s="36">
        <v>43588</v>
      </c>
      <c r="AD19" s="6" t="s">
        <v>349</v>
      </c>
      <c r="AE19" s="6" t="s">
        <v>349</v>
      </c>
      <c r="AF19" s="6" t="s">
        <v>349</v>
      </c>
      <c r="AG19" s="30" t="s">
        <v>468</v>
      </c>
      <c r="AH19" s="36">
        <v>43588</v>
      </c>
      <c r="AI19" s="36"/>
      <c r="AJ19" s="36"/>
      <c r="AK19" s="36"/>
      <c r="AL19" s="36"/>
      <c r="AM19" s="36"/>
      <c r="AN19" s="36"/>
      <c r="AO19" s="36"/>
      <c r="AP19" s="36"/>
      <c r="AQ19" s="36"/>
      <c r="AR19" s="36"/>
    </row>
    <row r="20" spans="1:44" ht="15.75" customHeight="1" x14ac:dyDescent="0.15">
      <c r="A20" s="3">
        <v>43681.759750277779</v>
      </c>
      <c r="B20" s="2" t="s">
        <v>765</v>
      </c>
      <c r="C20" s="2" t="s">
        <v>64</v>
      </c>
      <c r="D20" s="33">
        <v>42583</v>
      </c>
      <c r="E20" s="2" t="s">
        <v>367</v>
      </c>
      <c r="F20" s="2" t="s">
        <v>351</v>
      </c>
      <c r="G20" s="2" t="s">
        <v>65</v>
      </c>
      <c r="H20" s="2" t="s">
        <v>66</v>
      </c>
      <c r="I20" s="2">
        <v>92629</v>
      </c>
      <c r="J20" s="2" t="s">
        <v>469</v>
      </c>
      <c r="K20" s="2" t="s">
        <v>67</v>
      </c>
      <c r="L20" s="2">
        <v>7142259252</v>
      </c>
      <c r="M20" s="15" t="s">
        <v>470</v>
      </c>
      <c r="N20" s="2" t="s">
        <v>471</v>
      </c>
      <c r="O20" s="4">
        <v>42102</v>
      </c>
      <c r="P20" s="2" t="s">
        <v>472</v>
      </c>
      <c r="Q20" s="4">
        <v>43484</v>
      </c>
      <c r="V20" s="2" t="s">
        <v>64</v>
      </c>
      <c r="W20" s="2" t="s">
        <v>349</v>
      </c>
      <c r="X20" s="2" t="s">
        <v>427</v>
      </c>
      <c r="Y20" s="2" t="s">
        <v>473</v>
      </c>
      <c r="Z20" s="2" t="s">
        <v>367</v>
      </c>
      <c r="AA20" s="2" t="s">
        <v>350</v>
      </c>
      <c r="AB20" s="2" t="s">
        <v>64</v>
      </c>
      <c r="AC20" s="4">
        <v>43681</v>
      </c>
      <c r="AD20" s="2" t="s">
        <v>349</v>
      </c>
      <c r="AE20" s="2" t="s">
        <v>349</v>
      </c>
      <c r="AF20" s="2" t="s">
        <v>349</v>
      </c>
      <c r="AG20" s="2" t="s">
        <v>64</v>
      </c>
      <c r="AH20" s="4">
        <v>43681</v>
      </c>
      <c r="AI20" s="4"/>
      <c r="AJ20" s="4"/>
      <c r="AK20" s="4"/>
      <c r="AL20" s="4"/>
      <c r="AM20" s="4"/>
      <c r="AN20" s="4"/>
      <c r="AO20" s="4"/>
      <c r="AP20" s="4"/>
      <c r="AQ20" s="4"/>
      <c r="AR20" s="4"/>
    </row>
    <row r="21" spans="1:44" ht="15.75" customHeight="1" x14ac:dyDescent="0.15">
      <c r="A21" s="3">
        <v>43588.703419537036</v>
      </c>
      <c r="B21" s="2" t="s">
        <v>765</v>
      </c>
      <c r="C21" s="2" t="s">
        <v>68</v>
      </c>
      <c r="D21" s="33">
        <v>42125</v>
      </c>
      <c r="E21" s="2" t="s">
        <v>367</v>
      </c>
      <c r="F21" s="2" t="s">
        <v>351</v>
      </c>
      <c r="G21" s="2" t="s">
        <v>69</v>
      </c>
      <c r="H21" s="2" t="s">
        <v>59</v>
      </c>
      <c r="I21" s="2">
        <v>92626</v>
      </c>
      <c r="J21" s="2" t="s">
        <v>827</v>
      </c>
      <c r="K21" s="2" t="s">
        <v>71</v>
      </c>
      <c r="L21" s="2" t="s">
        <v>70</v>
      </c>
      <c r="M21" s="15" t="s">
        <v>475</v>
      </c>
      <c r="N21" s="2" t="s">
        <v>476</v>
      </c>
      <c r="O21" s="4">
        <v>42078</v>
      </c>
      <c r="P21" s="2" t="s">
        <v>477</v>
      </c>
      <c r="Q21" s="4">
        <v>43187</v>
      </c>
      <c r="V21" s="2" t="s">
        <v>68</v>
      </c>
      <c r="W21" s="2" t="s">
        <v>349</v>
      </c>
      <c r="X21" s="2" t="s">
        <v>478</v>
      </c>
      <c r="Y21" s="2" t="s">
        <v>479</v>
      </c>
      <c r="Z21" s="2" t="s">
        <v>349</v>
      </c>
      <c r="AA21" s="2" t="s">
        <v>350</v>
      </c>
      <c r="AB21" s="2" t="s">
        <v>68</v>
      </c>
      <c r="AC21" s="4">
        <v>43588</v>
      </c>
      <c r="AD21" s="2" t="s">
        <v>349</v>
      </c>
      <c r="AE21" s="2" t="s">
        <v>349</v>
      </c>
      <c r="AF21" s="2" t="s">
        <v>349</v>
      </c>
      <c r="AG21" s="2" t="s">
        <v>68</v>
      </c>
      <c r="AH21" s="4">
        <v>43588</v>
      </c>
      <c r="AI21" s="4"/>
      <c r="AJ21" s="4"/>
      <c r="AK21" s="4"/>
      <c r="AL21" s="4"/>
      <c r="AM21" s="4"/>
      <c r="AN21" s="4"/>
      <c r="AO21" s="4"/>
      <c r="AP21" s="4"/>
      <c r="AQ21" s="4"/>
      <c r="AR21" s="4"/>
    </row>
    <row r="22" spans="1:44" ht="15.75" customHeight="1" x14ac:dyDescent="0.15">
      <c r="A22" s="3">
        <v>43191.565399467596</v>
      </c>
      <c r="B22" s="2" t="s">
        <v>765</v>
      </c>
      <c r="C22" s="2" t="s">
        <v>72</v>
      </c>
      <c r="D22" s="33">
        <v>42826</v>
      </c>
      <c r="E22" s="2" t="s">
        <v>367</v>
      </c>
      <c r="F22" s="2" t="s">
        <v>351</v>
      </c>
      <c r="G22" s="2" t="s">
        <v>73</v>
      </c>
      <c r="H22" s="2" t="s">
        <v>9</v>
      </c>
      <c r="I22" s="2">
        <v>92627</v>
      </c>
      <c r="J22" s="2" t="s">
        <v>480</v>
      </c>
      <c r="K22" s="2" t="s">
        <v>74</v>
      </c>
      <c r="L22" s="2">
        <v>6264846634</v>
      </c>
      <c r="M22" s="15" t="s">
        <v>481</v>
      </c>
      <c r="N22" s="2" t="s">
        <v>482</v>
      </c>
      <c r="O22" s="4">
        <v>41170</v>
      </c>
      <c r="P22" s="2" t="s">
        <v>483</v>
      </c>
      <c r="Q22" s="4">
        <v>42192</v>
      </c>
      <c r="V22" s="2" t="s">
        <v>484</v>
      </c>
      <c r="W22" s="2" t="s">
        <v>349</v>
      </c>
      <c r="X22" s="2" t="s">
        <v>485</v>
      </c>
      <c r="Y22" s="2" t="s">
        <v>486</v>
      </c>
      <c r="Z22" s="2" t="s">
        <v>357</v>
      </c>
      <c r="AA22" s="2" t="s">
        <v>350</v>
      </c>
      <c r="AB22" s="2" t="s">
        <v>487</v>
      </c>
      <c r="AC22" s="4">
        <v>43191</v>
      </c>
      <c r="AD22" s="2" t="s">
        <v>349</v>
      </c>
      <c r="AE22" s="2" t="s">
        <v>349</v>
      </c>
      <c r="AF22" s="2" t="s">
        <v>349</v>
      </c>
      <c r="AG22" s="2" t="s">
        <v>487</v>
      </c>
      <c r="AH22" s="4">
        <v>43191</v>
      </c>
      <c r="AI22" s="4"/>
      <c r="AJ22" s="4"/>
      <c r="AK22" s="4"/>
      <c r="AL22" s="4"/>
      <c r="AM22" s="4"/>
      <c r="AN22" s="4"/>
      <c r="AO22" s="4"/>
      <c r="AP22" s="4"/>
      <c r="AQ22" s="4"/>
      <c r="AR22" s="4"/>
    </row>
    <row r="23" spans="1:44" ht="15.75" customHeight="1" x14ac:dyDescent="0.15">
      <c r="A23" s="3">
        <v>43668.598800011576</v>
      </c>
      <c r="B23" s="2" t="s">
        <v>765</v>
      </c>
      <c r="C23" s="2" t="s">
        <v>77</v>
      </c>
      <c r="D23" s="33">
        <v>43668</v>
      </c>
      <c r="E23" s="2" t="s">
        <v>259</v>
      </c>
      <c r="F23" s="2" t="s">
        <v>351</v>
      </c>
      <c r="G23" s="2" t="s">
        <v>78</v>
      </c>
      <c r="H23" s="2" t="s">
        <v>9</v>
      </c>
      <c r="I23" s="2">
        <v>92626</v>
      </c>
      <c r="J23" s="2" t="s">
        <v>828</v>
      </c>
      <c r="K23" s="2" t="s">
        <v>80</v>
      </c>
      <c r="L23" s="2" t="s">
        <v>79</v>
      </c>
      <c r="M23" s="15" t="s">
        <v>494</v>
      </c>
      <c r="N23" s="2" t="s">
        <v>495</v>
      </c>
      <c r="O23" s="4">
        <v>43027</v>
      </c>
      <c r="V23" s="2" t="s">
        <v>496</v>
      </c>
      <c r="W23" s="2" t="s">
        <v>349</v>
      </c>
      <c r="X23" s="2" t="s">
        <v>497</v>
      </c>
      <c r="Y23" s="2" t="s">
        <v>498</v>
      </c>
      <c r="Z23" s="2" t="s">
        <v>366</v>
      </c>
      <c r="AA23" s="2" t="s">
        <v>350</v>
      </c>
      <c r="AB23" s="2" t="s">
        <v>77</v>
      </c>
      <c r="AC23" s="4">
        <v>43668</v>
      </c>
      <c r="AD23" s="2" t="s">
        <v>349</v>
      </c>
      <c r="AE23" s="2" t="s">
        <v>349</v>
      </c>
      <c r="AF23" s="2" t="s">
        <v>349</v>
      </c>
      <c r="AG23" s="2" t="s">
        <v>77</v>
      </c>
      <c r="AH23" s="4">
        <v>43668</v>
      </c>
      <c r="AI23" s="4"/>
      <c r="AJ23" s="4"/>
      <c r="AK23" s="4"/>
      <c r="AL23" s="4"/>
      <c r="AM23" s="4"/>
      <c r="AN23" s="4"/>
      <c r="AO23" s="4"/>
      <c r="AP23" s="4"/>
      <c r="AQ23" s="4"/>
      <c r="AR23" s="4"/>
    </row>
    <row r="24" spans="1:44" ht="15.75" customHeight="1" x14ac:dyDescent="0.15">
      <c r="A24" s="3">
        <v>43878.790019085645</v>
      </c>
      <c r="B24" s="2" t="s">
        <v>765</v>
      </c>
      <c r="C24" s="2" t="s">
        <v>81</v>
      </c>
      <c r="D24" s="33">
        <v>43878</v>
      </c>
      <c r="E24" s="2" t="s">
        <v>259</v>
      </c>
      <c r="F24" s="2" t="s">
        <v>260</v>
      </c>
      <c r="G24" s="2" t="s">
        <v>82</v>
      </c>
      <c r="H24" s="2" t="s">
        <v>9</v>
      </c>
      <c r="I24" s="2">
        <v>92626</v>
      </c>
      <c r="J24" s="2" t="s">
        <v>778</v>
      </c>
      <c r="K24" s="2" t="s">
        <v>83</v>
      </c>
      <c r="L24" s="2">
        <v>7146230354</v>
      </c>
      <c r="M24" s="15" t="s">
        <v>779</v>
      </c>
      <c r="N24" s="2" t="s">
        <v>780</v>
      </c>
      <c r="O24" s="4">
        <v>42929</v>
      </c>
      <c r="V24" s="2" t="s">
        <v>81</v>
      </c>
      <c r="W24" s="2" t="s">
        <v>276</v>
      </c>
      <c r="X24" s="2" t="s">
        <v>15</v>
      </c>
      <c r="Y24" s="2" t="s">
        <v>781</v>
      </c>
      <c r="Z24" s="2" t="s">
        <v>266</v>
      </c>
      <c r="AA24" s="2" t="s">
        <v>267</v>
      </c>
      <c r="AB24" s="2" t="s">
        <v>81</v>
      </c>
      <c r="AC24" s="4">
        <v>43878</v>
      </c>
      <c r="AD24" s="2" t="s">
        <v>267</v>
      </c>
      <c r="AE24" s="2" t="s">
        <v>267</v>
      </c>
      <c r="AF24" s="2" t="s">
        <v>267</v>
      </c>
      <c r="AG24" s="2" t="s">
        <v>81</v>
      </c>
      <c r="AH24" s="4">
        <v>43878</v>
      </c>
      <c r="AI24" s="4"/>
      <c r="AJ24" s="4"/>
      <c r="AK24" s="4"/>
      <c r="AL24" s="4"/>
      <c r="AM24" s="4"/>
      <c r="AN24" s="4"/>
      <c r="AO24" s="4"/>
      <c r="AP24" s="4"/>
      <c r="AQ24" s="4"/>
      <c r="AR24" s="4"/>
    </row>
    <row r="25" spans="1:44" ht="15.75" customHeight="1" x14ac:dyDescent="0.15">
      <c r="A25" s="3">
        <v>43318.664828611116</v>
      </c>
      <c r="B25" s="2"/>
      <c r="C25" s="2" t="s">
        <v>84</v>
      </c>
      <c r="D25" s="33">
        <v>43313</v>
      </c>
      <c r="E25" s="2" t="s">
        <v>259</v>
      </c>
      <c r="F25" s="2" t="s">
        <v>351</v>
      </c>
      <c r="G25" s="2" t="s">
        <v>85</v>
      </c>
      <c r="H25" s="2" t="s">
        <v>59</v>
      </c>
      <c r="I25" s="2">
        <v>92626</v>
      </c>
      <c r="J25" s="2" t="s">
        <v>829</v>
      </c>
      <c r="K25" s="2" t="s">
        <v>86</v>
      </c>
      <c r="L25" s="2">
        <v>9493109728</v>
      </c>
      <c r="M25" s="2">
        <v>10221987</v>
      </c>
      <c r="N25" s="2" t="s">
        <v>516</v>
      </c>
      <c r="O25" s="4">
        <v>43142</v>
      </c>
      <c r="P25" s="2" t="s">
        <v>830</v>
      </c>
      <c r="Q25" s="4">
        <v>43910</v>
      </c>
      <c r="V25" s="2" t="s">
        <v>517</v>
      </c>
      <c r="W25" s="2" t="s">
        <v>349</v>
      </c>
      <c r="X25" s="2" t="s">
        <v>461</v>
      </c>
      <c r="Y25" s="2" t="s">
        <v>518</v>
      </c>
      <c r="Z25" s="2" t="s">
        <v>366</v>
      </c>
      <c r="AA25" s="2" t="s">
        <v>350</v>
      </c>
      <c r="AB25" s="2" t="s">
        <v>517</v>
      </c>
      <c r="AC25" s="4">
        <v>43318</v>
      </c>
      <c r="AD25" s="2" t="s">
        <v>349</v>
      </c>
      <c r="AE25" s="2" t="s">
        <v>349</v>
      </c>
      <c r="AF25" s="2" t="s">
        <v>349</v>
      </c>
      <c r="AG25" s="2" t="s">
        <v>519</v>
      </c>
      <c r="AH25" s="4">
        <v>43318</v>
      </c>
      <c r="AI25" s="4"/>
      <c r="AJ25" s="4"/>
      <c r="AK25" s="4"/>
      <c r="AL25" s="4"/>
      <c r="AM25" s="4"/>
      <c r="AN25" s="4"/>
      <c r="AO25" s="4"/>
      <c r="AP25" s="4"/>
      <c r="AQ25" s="4"/>
      <c r="AR25" s="4"/>
    </row>
    <row r="26" spans="1:44" ht="15.75" customHeight="1" x14ac:dyDescent="0.15">
      <c r="A26" s="3">
        <v>43711.627238749999</v>
      </c>
      <c r="B26" s="2" t="s">
        <v>765</v>
      </c>
      <c r="C26" s="2" t="s">
        <v>87</v>
      </c>
      <c r="D26" s="33">
        <v>43711</v>
      </c>
      <c r="E26" s="2" t="s">
        <v>259</v>
      </c>
      <c r="F26" s="2" t="s">
        <v>260</v>
      </c>
      <c r="G26" s="2" t="s">
        <v>88</v>
      </c>
      <c r="H26" s="2" t="s">
        <v>9</v>
      </c>
      <c r="I26" s="2">
        <v>92627</v>
      </c>
      <c r="J26" s="2" t="s">
        <v>520</v>
      </c>
      <c r="K26" s="2" t="s">
        <v>90</v>
      </c>
      <c r="L26" s="2" t="s">
        <v>89</v>
      </c>
      <c r="M26" s="15" t="s">
        <v>521</v>
      </c>
      <c r="N26" s="2" t="s">
        <v>522</v>
      </c>
      <c r="O26" s="4">
        <v>43677</v>
      </c>
      <c r="V26" s="2" t="s">
        <v>87</v>
      </c>
      <c r="W26" s="2" t="s">
        <v>265</v>
      </c>
      <c r="X26" s="2" t="s">
        <v>272</v>
      </c>
      <c r="Y26" s="2" t="s">
        <v>523</v>
      </c>
      <c r="Z26" s="2" t="s">
        <v>266</v>
      </c>
      <c r="AA26" s="2" t="s">
        <v>350</v>
      </c>
      <c r="AB26" s="2" t="s">
        <v>87</v>
      </c>
      <c r="AC26" s="4">
        <v>43711</v>
      </c>
      <c r="AD26" s="2" t="s">
        <v>349</v>
      </c>
      <c r="AE26" s="2" t="s">
        <v>349</v>
      </c>
      <c r="AF26" s="2" t="s">
        <v>349</v>
      </c>
      <c r="AG26" s="2" t="s">
        <v>87</v>
      </c>
      <c r="AH26" s="4">
        <v>43711</v>
      </c>
      <c r="AI26" s="4"/>
      <c r="AJ26" s="4"/>
      <c r="AK26" s="4"/>
      <c r="AL26" s="4"/>
      <c r="AM26" s="4"/>
      <c r="AN26" s="4"/>
      <c r="AO26" s="4"/>
      <c r="AP26" s="4"/>
      <c r="AQ26" s="4"/>
      <c r="AR26" s="4"/>
    </row>
    <row r="27" spans="1:44" ht="15.75" customHeight="1" x14ac:dyDescent="0.15">
      <c r="A27" s="3"/>
      <c r="B27" s="6" t="s">
        <v>765</v>
      </c>
      <c r="C27" s="2" t="s">
        <v>91</v>
      </c>
      <c r="D27" s="33">
        <v>41395</v>
      </c>
      <c r="E27" s="7" t="s">
        <v>367</v>
      </c>
      <c r="F27" s="2" t="s">
        <v>260</v>
      </c>
      <c r="G27" s="7" t="s">
        <v>92</v>
      </c>
      <c r="H27" s="2" t="s">
        <v>9</v>
      </c>
      <c r="I27" s="8">
        <v>92627</v>
      </c>
      <c r="J27" s="7" t="s">
        <v>524</v>
      </c>
      <c r="K27" s="9" t="s">
        <v>94</v>
      </c>
      <c r="L27" s="7" t="s">
        <v>93</v>
      </c>
      <c r="M27" s="37">
        <v>44132</v>
      </c>
      <c r="N27" s="38" t="s">
        <v>525</v>
      </c>
      <c r="O27" s="32">
        <v>41172</v>
      </c>
      <c r="P27" s="6" t="s">
        <v>526</v>
      </c>
      <c r="Q27" s="32">
        <v>41646</v>
      </c>
      <c r="R27" s="6"/>
      <c r="S27" s="6"/>
      <c r="T27" s="6"/>
      <c r="U27" s="6"/>
      <c r="V27" s="6"/>
      <c r="W27" s="6"/>
      <c r="X27" s="6"/>
      <c r="Y27" s="6"/>
      <c r="Z27" s="8"/>
      <c r="AA27" s="2"/>
      <c r="AB27" s="2"/>
      <c r="AC27" s="4"/>
      <c r="AD27" s="2"/>
      <c r="AE27" s="2"/>
      <c r="AF27" s="2"/>
      <c r="AG27" s="2"/>
      <c r="AH27" s="4"/>
      <c r="AI27" s="4"/>
      <c r="AJ27" s="4"/>
      <c r="AK27" s="4"/>
      <c r="AL27" s="4"/>
      <c r="AM27" s="4"/>
      <c r="AN27" s="4"/>
      <c r="AO27" s="4"/>
      <c r="AP27" s="4"/>
      <c r="AQ27" s="4"/>
      <c r="AR27" s="4"/>
    </row>
    <row r="28" spans="1:44" ht="15.75" customHeight="1" x14ac:dyDescent="0.15">
      <c r="A28" s="29"/>
      <c r="B28" s="6" t="s">
        <v>765</v>
      </c>
      <c r="C28" s="2" t="s">
        <v>98</v>
      </c>
      <c r="D28" s="33">
        <v>42156</v>
      </c>
      <c r="E28" s="6"/>
      <c r="F28" s="6"/>
      <c r="G28" s="7" t="s">
        <v>99</v>
      </c>
      <c r="H28" s="6" t="s">
        <v>9</v>
      </c>
      <c r="I28" s="11">
        <v>92627</v>
      </c>
      <c r="J28" s="6" t="s">
        <v>527</v>
      </c>
      <c r="K28" s="9" t="s">
        <v>101</v>
      </c>
      <c r="L28" s="7" t="s">
        <v>100</v>
      </c>
      <c r="M28" s="37">
        <v>44019</v>
      </c>
      <c r="N28" s="6" t="s">
        <v>528</v>
      </c>
      <c r="O28" s="32">
        <v>40471</v>
      </c>
      <c r="P28" s="6" t="s">
        <v>529</v>
      </c>
      <c r="Q28" s="32">
        <v>42083</v>
      </c>
      <c r="R28" s="32"/>
      <c r="S28" s="6"/>
      <c r="T28" s="30"/>
      <c r="U28" s="6"/>
      <c r="V28" s="6"/>
      <c r="W28" s="6"/>
      <c r="X28" s="6"/>
      <c r="Y28" s="6"/>
      <c r="Z28" s="6"/>
      <c r="AA28" s="6"/>
      <c r="AB28" s="6"/>
      <c r="AC28" s="6"/>
      <c r="AD28" s="6"/>
      <c r="AE28" s="6"/>
      <c r="AF28" s="6"/>
      <c r="AG28" s="6"/>
      <c r="AH28" s="6"/>
      <c r="AI28" s="6"/>
      <c r="AJ28" s="6"/>
      <c r="AK28" s="6"/>
      <c r="AL28" s="6"/>
      <c r="AM28" s="6"/>
      <c r="AN28" s="6"/>
      <c r="AO28" s="6"/>
      <c r="AP28" s="6"/>
      <c r="AQ28" s="6"/>
      <c r="AR28" s="6"/>
    </row>
    <row r="29" spans="1:44" ht="15.75" customHeight="1" x14ac:dyDescent="0.15">
      <c r="A29" s="3">
        <v>43864.858339375001</v>
      </c>
      <c r="B29" s="2" t="s">
        <v>765</v>
      </c>
      <c r="C29" s="2" t="s">
        <v>102</v>
      </c>
      <c r="D29" s="33">
        <v>43101</v>
      </c>
      <c r="E29" s="2" t="s">
        <v>367</v>
      </c>
      <c r="F29" s="2" t="s">
        <v>283</v>
      </c>
      <c r="G29" s="2" t="s">
        <v>103</v>
      </c>
      <c r="H29" s="2" t="s">
        <v>23</v>
      </c>
      <c r="I29" s="2">
        <v>92704</v>
      </c>
      <c r="J29" s="2" t="s">
        <v>831</v>
      </c>
      <c r="K29" s="2" t="s">
        <v>104</v>
      </c>
      <c r="L29" s="2">
        <v>7149043907</v>
      </c>
      <c r="M29" s="15" t="s">
        <v>783</v>
      </c>
      <c r="N29" s="2" t="s">
        <v>532</v>
      </c>
      <c r="O29" s="4">
        <v>43063</v>
      </c>
      <c r="P29" s="2" t="s">
        <v>784</v>
      </c>
      <c r="Q29" s="4">
        <v>43621</v>
      </c>
      <c r="V29" s="2" t="s">
        <v>102</v>
      </c>
      <c r="W29" s="2" t="s">
        <v>329</v>
      </c>
      <c r="X29" s="2" t="s">
        <v>272</v>
      </c>
      <c r="Y29" s="2" t="s">
        <v>534</v>
      </c>
      <c r="Z29" s="2" t="s">
        <v>266</v>
      </c>
      <c r="AA29" s="2" t="s">
        <v>350</v>
      </c>
      <c r="AB29" s="2" t="s">
        <v>102</v>
      </c>
      <c r="AC29" s="4">
        <v>43864</v>
      </c>
      <c r="AD29" s="2" t="s">
        <v>349</v>
      </c>
      <c r="AE29" s="2" t="s">
        <v>349</v>
      </c>
      <c r="AF29" s="2" t="s">
        <v>349</v>
      </c>
      <c r="AG29" s="2" t="s">
        <v>102</v>
      </c>
      <c r="AH29" s="4">
        <v>43864</v>
      </c>
      <c r="AI29" s="4"/>
      <c r="AJ29" s="4"/>
      <c r="AK29" s="4"/>
      <c r="AL29" s="4"/>
      <c r="AM29" s="4"/>
      <c r="AN29" s="4"/>
      <c r="AO29" s="4"/>
      <c r="AP29" s="4"/>
      <c r="AQ29" s="4"/>
      <c r="AR29" s="4"/>
    </row>
    <row r="30" spans="1:44" ht="15.75" customHeight="1" x14ac:dyDescent="0.15">
      <c r="A30" s="29"/>
      <c r="B30" s="6" t="s">
        <v>765</v>
      </c>
      <c r="C30" s="2" t="s">
        <v>105</v>
      </c>
      <c r="D30" s="33">
        <v>41487</v>
      </c>
      <c r="E30" s="6"/>
      <c r="F30" s="6"/>
      <c r="G30" s="6" t="s">
        <v>106</v>
      </c>
      <c r="H30" s="6" t="s">
        <v>107</v>
      </c>
      <c r="I30" s="11">
        <v>92882</v>
      </c>
      <c r="J30" s="6" t="s">
        <v>535</v>
      </c>
      <c r="K30" s="9" t="s">
        <v>109</v>
      </c>
      <c r="L30" s="7" t="s">
        <v>108</v>
      </c>
      <c r="M30" s="37">
        <v>44196</v>
      </c>
      <c r="N30" s="6" t="s">
        <v>536</v>
      </c>
      <c r="O30" s="32">
        <v>41150</v>
      </c>
      <c r="P30" s="6" t="s">
        <v>537</v>
      </c>
      <c r="Q30" s="32">
        <v>41565</v>
      </c>
      <c r="R30" s="32"/>
      <c r="S30" s="6"/>
      <c r="T30" s="30"/>
      <c r="U30" s="6"/>
      <c r="V30" s="6"/>
      <c r="W30" s="6"/>
      <c r="X30" s="6"/>
      <c r="Y30" s="6"/>
      <c r="Z30" s="6"/>
      <c r="AA30" s="6"/>
      <c r="AB30" s="6"/>
      <c r="AC30" s="6"/>
      <c r="AD30" s="6"/>
      <c r="AE30" s="6"/>
      <c r="AF30" s="6"/>
      <c r="AG30" s="6"/>
      <c r="AH30" s="6"/>
      <c r="AI30" s="6"/>
      <c r="AJ30" s="6"/>
      <c r="AK30" s="6"/>
      <c r="AL30" s="6"/>
      <c r="AM30" s="6"/>
      <c r="AN30" s="6"/>
      <c r="AO30" s="6"/>
      <c r="AP30" s="6"/>
      <c r="AQ30" s="6"/>
      <c r="AR30" s="6"/>
    </row>
    <row r="31" spans="1:44" ht="15.75" customHeight="1" x14ac:dyDescent="0.15">
      <c r="A31" s="3">
        <v>43706.673203402781</v>
      </c>
      <c r="B31" s="2" t="s">
        <v>765</v>
      </c>
      <c r="C31" s="2" t="s">
        <v>110</v>
      </c>
      <c r="D31" s="33">
        <v>42960</v>
      </c>
      <c r="E31" s="2" t="s">
        <v>367</v>
      </c>
      <c r="F31" s="2" t="s">
        <v>260</v>
      </c>
      <c r="G31" s="2" t="s">
        <v>111</v>
      </c>
      <c r="H31" s="2" t="s">
        <v>59</v>
      </c>
      <c r="I31" s="2">
        <v>92627</v>
      </c>
      <c r="J31" s="2" t="s">
        <v>832</v>
      </c>
      <c r="K31" s="2" t="s">
        <v>113</v>
      </c>
      <c r="L31" s="2" t="s">
        <v>112</v>
      </c>
      <c r="M31" s="15" t="s">
        <v>539</v>
      </c>
      <c r="N31" s="2" t="s">
        <v>540</v>
      </c>
      <c r="O31" s="4">
        <v>41309</v>
      </c>
      <c r="P31" s="2" t="s">
        <v>541</v>
      </c>
      <c r="Q31" s="4">
        <v>42297</v>
      </c>
      <c r="V31" s="2" t="s">
        <v>110</v>
      </c>
      <c r="W31" s="2" t="s">
        <v>329</v>
      </c>
      <c r="X31" s="2" t="s">
        <v>542</v>
      </c>
      <c r="Y31" s="2" t="s">
        <v>543</v>
      </c>
      <c r="Z31" s="2" t="s">
        <v>334</v>
      </c>
      <c r="AA31" s="2" t="s">
        <v>350</v>
      </c>
      <c r="AB31" s="2" t="s">
        <v>110</v>
      </c>
      <c r="AC31" s="4">
        <v>43706</v>
      </c>
      <c r="AD31" s="2" t="s">
        <v>349</v>
      </c>
      <c r="AE31" s="2" t="s">
        <v>349</v>
      </c>
      <c r="AF31" s="2" t="s">
        <v>349</v>
      </c>
      <c r="AG31" s="2" t="s">
        <v>110</v>
      </c>
      <c r="AH31" s="4">
        <v>43706</v>
      </c>
      <c r="AI31" s="4"/>
      <c r="AJ31" s="4"/>
      <c r="AK31" s="4"/>
      <c r="AL31" s="4"/>
      <c r="AM31" s="4"/>
      <c r="AN31" s="4"/>
      <c r="AO31" s="4"/>
      <c r="AP31" s="4"/>
      <c r="AQ31" s="4"/>
      <c r="AR31" s="4"/>
    </row>
    <row r="32" spans="1:44" ht="15.75" customHeight="1" x14ac:dyDescent="0.15">
      <c r="A32" s="3">
        <v>43555.390345150459</v>
      </c>
      <c r="B32" s="2" t="s">
        <v>765</v>
      </c>
      <c r="C32" s="2" t="s">
        <v>114</v>
      </c>
      <c r="D32" s="33">
        <v>43160</v>
      </c>
      <c r="E32" s="2" t="s">
        <v>367</v>
      </c>
      <c r="F32" s="2" t="s">
        <v>351</v>
      </c>
      <c r="G32" s="2" t="s">
        <v>544</v>
      </c>
      <c r="H32" s="2" t="s">
        <v>59</v>
      </c>
      <c r="I32" s="2">
        <v>92627</v>
      </c>
      <c r="J32" s="2" t="s">
        <v>833</v>
      </c>
      <c r="K32" s="2" t="s">
        <v>546</v>
      </c>
      <c r="L32" s="2" t="s">
        <v>547</v>
      </c>
      <c r="M32" s="15" t="s">
        <v>548</v>
      </c>
      <c r="N32" s="2" t="s">
        <v>549</v>
      </c>
      <c r="O32" s="4">
        <v>42529</v>
      </c>
      <c r="P32" s="2" t="s">
        <v>550</v>
      </c>
      <c r="Q32" s="4">
        <v>43704</v>
      </c>
      <c r="V32" s="2" t="s">
        <v>114</v>
      </c>
      <c r="W32" s="2" t="s">
        <v>349</v>
      </c>
      <c r="X32" s="2" t="s">
        <v>551</v>
      </c>
      <c r="Y32" s="2" t="s">
        <v>552</v>
      </c>
      <c r="Z32" s="2" t="s">
        <v>553</v>
      </c>
      <c r="AA32" s="2" t="s">
        <v>350</v>
      </c>
      <c r="AB32" s="2" t="s">
        <v>114</v>
      </c>
      <c r="AC32" s="4">
        <v>43555</v>
      </c>
      <c r="AD32" s="2" t="s">
        <v>349</v>
      </c>
      <c r="AE32" s="2" t="s">
        <v>349</v>
      </c>
      <c r="AF32" s="2" t="s">
        <v>349</v>
      </c>
      <c r="AG32" s="2" t="s">
        <v>114</v>
      </c>
      <c r="AH32" s="4">
        <v>43555</v>
      </c>
      <c r="AI32" s="4"/>
      <c r="AJ32" s="4"/>
      <c r="AK32" s="4"/>
      <c r="AL32" s="4"/>
      <c r="AM32" s="4"/>
      <c r="AN32" s="4"/>
      <c r="AO32" s="4"/>
      <c r="AP32" s="4"/>
      <c r="AQ32" s="4"/>
      <c r="AR32" s="4"/>
    </row>
    <row r="33" spans="1:44" ht="15.75" customHeight="1" x14ac:dyDescent="0.15">
      <c r="A33" s="3">
        <v>43712.332512488429</v>
      </c>
      <c r="B33" s="2" t="s">
        <v>765</v>
      </c>
      <c r="C33" s="2" t="s">
        <v>116</v>
      </c>
      <c r="D33" s="33">
        <v>43707</v>
      </c>
      <c r="E33" s="2" t="s">
        <v>259</v>
      </c>
      <c r="F33" s="2" t="s">
        <v>260</v>
      </c>
      <c r="G33" s="2" t="s">
        <v>117</v>
      </c>
      <c r="H33" s="2" t="s">
        <v>9</v>
      </c>
      <c r="I33" s="2">
        <v>92626</v>
      </c>
      <c r="J33" s="2" t="s">
        <v>834</v>
      </c>
      <c r="K33" s="2" t="s">
        <v>118</v>
      </c>
      <c r="L33" s="2">
        <v>4802031583</v>
      </c>
      <c r="M33" s="15" t="s">
        <v>555</v>
      </c>
      <c r="N33" s="2" t="s">
        <v>556</v>
      </c>
      <c r="O33" s="4">
        <v>42805</v>
      </c>
      <c r="P33" s="2" t="s">
        <v>557</v>
      </c>
      <c r="Q33" s="4">
        <v>43672</v>
      </c>
      <c r="V33" s="2" t="s">
        <v>558</v>
      </c>
      <c r="W33" s="2" t="s">
        <v>265</v>
      </c>
      <c r="X33" s="2" t="s">
        <v>559</v>
      </c>
      <c r="Y33" s="2" t="s">
        <v>560</v>
      </c>
      <c r="Z33" s="2" t="s">
        <v>266</v>
      </c>
      <c r="AA33" s="2" t="s">
        <v>350</v>
      </c>
      <c r="AB33" s="2" t="s">
        <v>116</v>
      </c>
      <c r="AC33" s="4">
        <v>43712</v>
      </c>
      <c r="AD33" s="2" t="s">
        <v>349</v>
      </c>
      <c r="AE33" s="2" t="s">
        <v>349</v>
      </c>
      <c r="AF33" s="2" t="s">
        <v>349</v>
      </c>
      <c r="AG33" s="2" t="s">
        <v>116</v>
      </c>
      <c r="AH33" s="4">
        <v>43712</v>
      </c>
      <c r="AI33" s="4"/>
      <c r="AJ33" s="4"/>
      <c r="AK33" s="4"/>
      <c r="AL33" s="4"/>
      <c r="AM33" s="4"/>
      <c r="AN33" s="4"/>
      <c r="AO33" s="4"/>
      <c r="AP33" s="4"/>
      <c r="AQ33" s="4"/>
      <c r="AR33" s="4"/>
    </row>
    <row r="34" spans="1:44" ht="15.75" customHeight="1" x14ac:dyDescent="0.15">
      <c r="A34" s="3">
        <v>43472.413532037041</v>
      </c>
      <c r="B34" s="2" t="s">
        <v>765</v>
      </c>
      <c r="C34" s="2" t="s">
        <v>119</v>
      </c>
      <c r="D34" s="33">
        <v>43472</v>
      </c>
      <c r="E34" s="2" t="s">
        <v>259</v>
      </c>
      <c r="F34" s="2" t="s">
        <v>351</v>
      </c>
      <c r="G34" s="2" t="s">
        <v>120</v>
      </c>
      <c r="H34" s="2" t="s">
        <v>9</v>
      </c>
      <c r="I34" s="2">
        <v>92627</v>
      </c>
      <c r="J34" s="2" t="s">
        <v>616</v>
      </c>
      <c r="K34" s="2" t="s">
        <v>121</v>
      </c>
      <c r="L34" s="2">
        <v>9492327624</v>
      </c>
      <c r="M34" s="15" t="s">
        <v>562</v>
      </c>
      <c r="N34" s="2" t="s">
        <v>563</v>
      </c>
      <c r="O34" s="4">
        <v>42267</v>
      </c>
      <c r="P34" s="2" t="s">
        <v>564</v>
      </c>
      <c r="Q34" s="4">
        <v>42910</v>
      </c>
      <c r="V34" s="2" t="s">
        <v>565</v>
      </c>
      <c r="W34" s="2" t="s">
        <v>349</v>
      </c>
      <c r="X34" s="2" t="s">
        <v>566</v>
      </c>
      <c r="Y34" s="2" t="s">
        <v>567</v>
      </c>
      <c r="Z34" s="2" t="s">
        <v>366</v>
      </c>
      <c r="AA34" s="2" t="s">
        <v>350</v>
      </c>
      <c r="AB34" s="2" t="s">
        <v>568</v>
      </c>
      <c r="AC34" s="4">
        <v>43472</v>
      </c>
      <c r="AD34" s="2" t="s">
        <v>349</v>
      </c>
      <c r="AE34" s="2" t="s">
        <v>349</v>
      </c>
      <c r="AF34" s="2" t="s">
        <v>349</v>
      </c>
      <c r="AG34" s="2" t="s">
        <v>568</v>
      </c>
      <c r="AH34" s="4">
        <v>43472</v>
      </c>
      <c r="AI34" s="4"/>
      <c r="AJ34" s="4"/>
      <c r="AK34" s="4"/>
      <c r="AL34" s="4"/>
      <c r="AM34" s="4"/>
      <c r="AN34" s="4"/>
      <c r="AO34" s="4"/>
      <c r="AP34" s="4"/>
      <c r="AQ34" s="4"/>
      <c r="AR34" s="4"/>
    </row>
    <row r="35" spans="1:44" ht="15.75" customHeight="1" x14ac:dyDescent="0.15">
      <c r="A35" s="3">
        <v>43877.645942592593</v>
      </c>
      <c r="B35" s="2" t="s">
        <v>765</v>
      </c>
      <c r="C35" s="2" t="s">
        <v>122</v>
      </c>
      <c r="D35" s="33">
        <v>43862</v>
      </c>
      <c r="E35" s="2" t="s">
        <v>259</v>
      </c>
      <c r="F35" s="2" t="s">
        <v>260</v>
      </c>
      <c r="G35" s="2" t="s">
        <v>123</v>
      </c>
      <c r="H35" s="2" t="s">
        <v>9</v>
      </c>
      <c r="I35" s="2">
        <v>92627</v>
      </c>
      <c r="J35" s="2" t="s">
        <v>576</v>
      </c>
      <c r="K35" s="2" t="s">
        <v>125</v>
      </c>
      <c r="L35" s="2" t="s">
        <v>124</v>
      </c>
      <c r="M35" s="15" t="s">
        <v>622</v>
      </c>
      <c r="N35" s="2" t="s">
        <v>786</v>
      </c>
      <c r="O35" s="4">
        <v>41129</v>
      </c>
      <c r="P35" s="2" t="s">
        <v>787</v>
      </c>
      <c r="Q35" s="4">
        <v>43834</v>
      </c>
      <c r="V35" s="2" t="s">
        <v>122</v>
      </c>
      <c r="W35" s="2" t="s">
        <v>265</v>
      </c>
      <c r="X35" s="2" t="s">
        <v>788</v>
      </c>
      <c r="Y35" s="2" t="s">
        <v>789</v>
      </c>
      <c r="Z35" s="2" t="s">
        <v>266</v>
      </c>
      <c r="AA35" s="2" t="s">
        <v>267</v>
      </c>
      <c r="AB35" s="2" t="s">
        <v>122</v>
      </c>
      <c r="AC35" s="4">
        <v>43877</v>
      </c>
      <c r="AD35" s="2" t="s">
        <v>267</v>
      </c>
      <c r="AE35" s="2" t="s">
        <v>267</v>
      </c>
      <c r="AF35" s="2" t="s">
        <v>267</v>
      </c>
      <c r="AG35" s="2" t="s">
        <v>122</v>
      </c>
      <c r="AH35" s="4">
        <v>43877</v>
      </c>
      <c r="AI35" s="4"/>
      <c r="AJ35" s="4"/>
      <c r="AK35" s="4"/>
      <c r="AL35" s="4"/>
      <c r="AM35" s="4"/>
      <c r="AN35" s="4"/>
      <c r="AO35" s="4"/>
      <c r="AP35" s="4"/>
      <c r="AQ35" s="4"/>
      <c r="AR35" s="4"/>
    </row>
    <row r="36" spans="1:44" ht="15.75" customHeight="1" x14ac:dyDescent="0.15">
      <c r="A36" s="3">
        <v>43736.619092187495</v>
      </c>
      <c r="B36" s="2" t="s">
        <v>765</v>
      </c>
      <c r="C36" s="2" t="s">
        <v>126</v>
      </c>
      <c r="D36" s="33">
        <v>43736</v>
      </c>
      <c r="E36" s="2" t="s">
        <v>259</v>
      </c>
      <c r="F36" s="2" t="s">
        <v>260</v>
      </c>
      <c r="G36" s="2" t="s">
        <v>127</v>
      </c>
      <c r="H36" s="2" t="s">
        <v>9</v>
      </c>
      <c r="I36" s="2">
        <v>92627</v>
      </c>
      <c r="J36" s="2" t="s">
        <v>821</v>
      </c>
      <c r="K36" s="2" t="s">
        <v>129</v>
      </c>
      <c r="L36" s="2" t="s">
        <v>128</v>
      </c>
      <c r="M36" s="15" t="s">
        <v>570</v>
      </c>
      <c r="N36" s="2" t="s">
        <v>571</v>
      </c>
      <c r="O36" s="4">
        <v>42920</v>
      </c>
      <c r="V36" s="17" t="s">
        <v>572</v>
      </c>
      <c r="W36" s="2" t="s">
        <v>322</v>
      </c>
      <c r="X36" s="2" t="s">
        <v>573</v>
      </c>
      <c r="Y36" s="2" t="s">
        <v>574</v>
      </c>
      <c r="Z36" s="2" t="s">
        <v>575</v>
      </c>
      <c r="AA36" s="2" t="s">
        <v>350</v>
      </c>
      <c r="AB36" s="2" t="s">
        <v>126</v>
      </c>
      <c r="AC36" s="4">
        <v>43736</v>
      </c>
      <c r="AD36" s="2" t="s">
        <v>349</v>
      </c>
      <c r="AE36" s="2" t="s">
        <v>349</v>
      </c>
      <c r="AF36" s="2" t="s">
        <v>349</v>
      </c>
      <c r="AG36" s="2" t="s">
        <v>126</v>
      </c>
      <c r="AH36" s="4">
        <v>43736</v>
      </c>
      <c r="AI36" s="4"/>
      <c r="AJ36" s="4"/>
      <c r="AK36" s="4"/>
      <c r="AL36" s="4"/>
      <c r="AM36" s="4"/>
      <c r="AN36" s="4"/>
      <c r="AO36" s="4"/>
      <c r="AP36" s="4"/>
      <c r="AQ36" s="4"/>
      <c r="AR36" s="4"/>
    </row>
    <row r="37" spans="1:44" ht="15.75" customHeight="1" x14ac:dyDescent="0.15">
      <c r="A37" s="3">
        <v>43872.831421585652</v>
      </c>
      <c r="B37" s="2" t="s">
        <v>765</v>
      </c>
      <c r="C37" s="2" t="s">
        <v>130</v>
      </c>
      <c r="D37" s="33">
        <v>43872</v>
      </c>
      <c r="E37" s="2" t="s">
        <v>259</v>
      </c>
      <c r="F37" s="2" t="s">
        <v>260</v>
      </c>
      <c r="G37" s="2" t="s">
        <v>131</v>
      </c>
      <c r="H37" s="2" t="s">
        <v>9</v>
      </c>
      <c r="I37" s="2">
        <v>92626</v>
      </c>
      <c r="J37" s="2" t="s">
        <v>835</v>
      </c>
      <c r="K37" s="2" t="s">
        <v>133</v>
      </c>
      <c r="L37" s="2" t="s">
        <v>132</v>
      </c>
      <c r="M37" s="15" t="s">
        <v>791</v>
      </c>
      <c r="N37" s="2" t="s">
        <v>792</v>
      </c>
      <c r="O37" s="4">
        <v>42399</v>
      </c>
      <c r="V37" s="2" t="s">
        <v>793</v>
      </c>
      <c r="W37" s="2" t="s">
        <v>290</v>
      </c>
      <c r="X37" s="2" t="s">
        <v>272</v>
      </c>
      <c r="Y37" s="2" t="s">
        <v>794</v>
      </c>
      <c r="Z37" s="2" t="s">
        <v>266</v>
      </c>
      <c r="AA37" s="2" t="s">
        <v>267</v>
      </c>
      <c r="AB37" s="2" t="s">
        <v>130</v>
      </c>
      <c r="AC37" s="4">
        <v>43872</v>
      </c>
      <c r="AD37" s="2" t="s">
        <v>267</v>
      </c>
      <c r="AE37" s="2" t="s">
        <v>267</v>
      </c>
      <c r="AF37" s="2" t="s">
        <v>267</v>
      </c>
      <c r="AG37" s="2" t="s">
        <v>130</v>
      </c>
      <c r="AH37" s="4">
        <v>43872</v>
      </c>
      <c r="AI37" s="4"/>
      <c r="AJ37" s="4"/>
      <c r="AK37" s="4"/>
      <c r="AL37" s="4"/>
      <c r="AM37" s="4"/>
      <c r="AN37" s="4"/>
      <c r="AO37" s="4"/>
      <c r="AP37" s="4"/>
      <c r="AQ37" s="4"/>
      <c r="AR37" s="4"/>
    </row>
    <row r="38" spans="1:44" ht="15.75" customHeight="1" x14ac:dyDescent="0.15">
      <c r="A38" s="3">
        <v>43678.799279282408</v>
      </c>
      <c r="B38" s="2" t="s">
        <v>765</v>
      </c>
      <c r="C38" s="2" t="s">
        <v>134</v>
      </c>
      <c r="D38" s="33">
        <v>43678</v>
      </c>
      <c r="E38" s="2" t="s">
        <v>259</v>
      </c>
      <c r="F38" s="2" t="s">
        <v>351</v>
      </c>
      <c r="G38" s="2" t="s">
        <v>135</v>
      </c>
      <c r="H38" s="2" t="s">
        <v>9</v>
      </c>
      <c r="I38" s="2">
        <v>92627</v>
      </c>
      <c r="J38" s="2" t="s">
        <v>576</v>
      </c>
      <c r="K38" s="2" t="s">
        <v>137</v>
      </c>
      <c r="L38" s="2" t="s">
        <v>136</v>
      </c>
      <c r="M38" s="15" t="s">
        <v>577</v>
      </c>
      <c r="N38" s="2" t="s">
        <v>578</v>
      </c>
      <c r="O38" s="4">
        <v>39305</v>
      </c>
      <c r="P38" s="2" t="s">
        <v>579</v>
      </c>
      <c r="Q38" s="4">
        <v>40112</v>
      </c>
      <c r="R38" s="2" t="s">
        <v>580</v>
      </c>
      <c r="S38" s="4">
        <v>42573</v>
      </c>
      <c r="V38" s="2" t="s">
        <v>134</v>
      </c>
      <c r="W38" s="2" t="s">
        <v>349</v>
      </c>
      <c r="X38" s="2" t="s">
        <v>25</v>
      </c>
      <c r="Y38" s="2" t="s">
        <v>581</v>
      </c>
      <c r="Z38" s="2" t="s">
        <v>366</v>
      </c>
      <c r="AA38" s="2" t="s">
        <v>350</v>
      </c>
      <c r="AB38" s="2" t="s">
        <v>134</v>
      </c>
      <c r="AC38" s="4">
        <v>43678</v>
      </c>
      <c r="AD38" s="2" t="s">
        <v>349</v>
      </c>
      <c r="AE38" s="2" t="s">
        <v>349</v>
      </c>
      <c r="AF38" s="2" t="s">
        <v>349</v>
      </c>
      <c r="AG38" s="2" t="s">
        <v>134</v>
      </c>
      <c r="AH38" s="4">
        <v>43678</v>
      </c>
      <c r="AI38" s="4"/>
      <c r="AJ38" s="4"/>
      <c r="AK38" s="4"/>
      <c r="AL38" s="4"/>
      <c r="AM38" s="4"/>
      <c r="AN38" s="4"/>
      <c r="AO38" s="4"/>
      <c r="AP38" s="4"/>
      <c r="AQ38" s="4"/>
      <c r="AR38" s="4"/>
    </row>
    <row r="39" spans="1:44" ht="15.75" customHeight="1" x14ac:dyDescent="0.15">
      <c r="A39" s="29"/>
      <c r="B39" s="6" t="s">
        <v>765</v>
      </c>
      <c r="C39" s="2" t="s">
        <v>138</v>
      </c>
      <c r="D39" s="33">
        <v>41426</v>
      </c>
      <c r="E39" s="6"/>
      <c r="F39" s="6"/>
      <c r="G39" s="7" t="s">
        <v>139</v>
      </c>
      <c r="H39" s="6" t="s">
        <v>9</v>
      </c>
      <c r="I39" s="11">
        <v>92627</v>
      </c>
      <c r="J39" s="6" t="s">
        <v>582</v>
      </c>
      <c r="K39" s="9" t="s">
        <v>141</v>
      </c>
      <c r="L39" s="7" t="s">
        <v>140</v>
      </c>
      <c r="M39" s="37">
        <v>43904</v>
      </c>
      <c r="N39" s="6" t="s">
        <v>583</v>
      </c>
      <c r="O39" s="32">
        <v>41137</v>
      </c>
      <c r="P39" s="6" t="s">
        <v>584</v>
      </c>
      <c r="Q39" s="32">
        <v>41817</v>
      </c>
      <c r="R39" s="32"/>
      <c r="S39" s="6"/>
      <c r="T39" s="30"/>
      <c r="U39" s="6"/>
      <c r="V39" s="6"/>
      <c r="W39" s="6"/>
      <c r="X39" s="6"/>
      <c r="Y39" s="6"/>
      <c r="Z39" s="6"/>
      <c r="AA39" s="6"/>
      <c r="AB39" s="6"/>
      <c r="AC39" s="6"/>
      <c r="AD39" s="6"/>
      <c r="AE39" s="6"/>
      <c r="AF39" s="6"/>
      <c r="AG39" s="6"/>
      <c r="AH39" s="6"/>
      <c r="AI39" s="6"/>
      <c r="AJ39" s="6"/>
      <c r="AK39" s="6"/>
      <c r="AL39" s="6"/>
      <c r="AM39" s="6"/>
      <c r="AN39" s="6"/>
      <c r="AO39" s="6"/>
      <c r="AP39" s="6"/>
      <c r="AQ39" s="6"/>
      <c r="AR39" s="6"/>
    </row>
    <row r="40" spans="1:44" ht="15.75" customHeight="1" x14ac:dyDescent="0.15">
      <c r="A40" s="3">
        <v>42887.393882013886</v>
      </c>
      <c r="B40" s="2" t="s">
        <v>765</v>
      </c>
      <c r="C40" s="2" t="s">
        <v>142</v>
      </c>
      <c r="D40" s="33">
        <v>42278</v>
      </c>
      <c r="G40" s="2" t="s">
        <v>143</v>
      </c>
      <c r="J40" s="2" t="s">
        <v>585</v>
      </c>
      <c r="K40" s="2" t="s">
        <v>145</v>
      </c>
      <c r="L40" s="2">
        <v>7143353395</v>
      </c>
      <c r="M40" s="15" t="s">
        <v>795</v>
      </c>
      <c r="N40" s="2" t="s">
        <v>587</v>
      </c>
      <c r="O40" s="4">
        <v>35144</v>
      </c>
      <c r="P40" s="2" t="s">
        <v>588</v>
      </c>
      <c r="Q40" s="4">
        <v>37859</v>
      </c>
      <c r="R40" s="2" t="s">
        <v>589</v>
      </c>
      <c r="S40" s="4">
        <v>41857</v>
      </c>
      <c r="V40" s="2" t="s">
        <v>590</v>
      </c>
      <c r="W40" s="2" t="s">
        <v>349</v>
      </c>
      <c r="X40" s="2" t="s">
        <v>591</v>
      </c>
      <c r="Y40" s="2" t="s">
        <v>592</v>
      </c>
    </row>
    <row r="41" spans="1:44" ht="15.75" customHeight="1" x14ac:dyDescent="0.15">
      <c r="A41" s="3">
        <v>43588.348401365743</v>
      </c>
      <c r="B41" s="2" t="s">
        <v>765</v>
      </c>
      <c r="C41" s="2" t="s">
        <v>146</v>
      </c>
      <c r="D41" s="33">
        <v>42125</v>
      </c>
      <c r="E41" s="2" t="s">
        <v>367</v>
      </c>
      <c r="F41" s="2" t="s">
        <v>351</v>
      </c>
      <c r="G41" s="2" t="s">
        <v>147</v>
      </c>
      <c r="H41" s="2" t="s">
        <v>9</v>
      </c>
      <c r="I41" s="2">
        <v>92627</v>
      </c>
      <c r="J41" s="2" t="s">
        <v>836</v>
      </c>
      <c r="K41" s="2" t="s">
        <v>148</v>
      </c>
      <c r="L41" s="2">
        <v>9492915981</v>
      </c>
      <c r="M41" s="15" t="s">
        <v>606</v>
      </c>
      <c r="N41" s="2" t="s">
        <v>310</v>
      </c>
      <c r="O41" s="4">
        <v>41952</v>
      </c>
      <c r="P41" s="2" t="s">
        <v>311</v>
      </c>
      <c r="Q41" s="4">
        <v>42830</v>
      </c>
      <c r="V41" s="2" t="s">
        <v>146</v>
      </c>
      <c r="W41" s="2" t="s">
        <v>349</v>
      </c>
      <c r="X41" s="2" t="s">
        <v>312</v>
      </c>
      <c r="Y41" s="2" t="s">
        <v>607</v>
      </c>
      <c r="Z41" s="2" t="s">
        <v>349</v>
      </c>
      <c r="AA41" s="2" t="s">
        <v>350</v>
      </c>
      <c r="AB41" s="2" t="s">
        <v>608</v>
      </c>
      <c r="AC41" s="4">
        <v>43588</v>
      </c>
      <c r="AD41" s="2" t="s">
        <v>349</v>
      </c>
      <c r="AE41" s="2" t="s">
        <v>349</v>
      </c>
      <c r="AF41" s="2" t="s">
        <v>349</v>
      </c>
      <c r="AG41" s="2" t="s">
        <v>608</v>
      </c>
      <c r="AH41" s="4">
        <v>43588</v>
      </c>
      <c r="AI41" s="4"/>
      <c r="AJ41" s="4"/>
      <c r="AK41" s="4"/>
      <c r="AL41" s="4"/>
      <c r="AM41" s="4"/>
      <c r="AN41" s="4"/>
      <c r="AO41" s="4"/>
      <c r="AP41" s="4"/>
      <c r="AQ41" s="4"/>
      <c r="AR41" s="4"/>
    </row>
    <row r="42" spans="1:44" ht="15.75" customHeight="1" x14ac:dyDescent="0.15">
      <c r="A42" s="3">
        <v>43745.507608796295</v>
      </c>
      <c r="B42" s="2" t="s">
        <v>765</v>
      </c>
      <c r="C42" s="2" t="s">
        <v>149</v>
      </c>
      <c r="D42" s="33">
        <v>40452</v>
      </c>
      <c r="E42" s="2" t="s">
        <v>367</v>
      </c>
      <c r="F42" s="2" t="s">
        <v>609</v>
      </c>
      <c r="G42" s="2" t="s">
        <v>150</v>
      </c>
      <c r="H42" s="2" t="s">
        <v>96</v>
      </c>
      <c r="I42" s="2">
        <v>92660</v>
      </c>
      <c r="J42" s="2" t="s">
        <v>837</v>
      </c>
      <c r="K42" s="2" t="s">
        <v>152</v>
      </c>
      <c r="L42" s="2" t="s">
        <v>151</v>
      </c>
      <c r="M42" s="15" t="s">
        <v>611</v>
      </c>
      <c r="N42" s="2" t="s">
        <v>612</v>
      </c>
      <c r="O42" s="4">
        <v>39837</v>
      </c>
      <c r="P42" s="2" t="s">
        <v>613</v>
      </c>
      <c r="Q42" s="4">
        <v>41122</v>
      </c>
      <c r="R42" s="2" t="s">
        <v>614</v>
      </c>
      <c r="S42" s="4">
        <v>41122</v>
      </c>
      <c r="V42" s="2" t="s">
        <v>149</v>
      </c>
      <c r="W42" s="2" t="s">
        <v>298</v>
      </c>
      <c r="X42" s="2" t="s">
        <v>367</v>
      </c>
      <c r="Y42" s="2" t="s">
        <v>615</v>
      </c>
      <c r="Z42" s="2" t="s">
        <v>266</v>
      </c>
      <c r="AA42" s="2" t="s">
        <v>350</v>
      </c>
      <c r="AB42" s="2" t="s">
        <v>149</v>
      </c>
      <c r="AC42" s="4">
        <v>43745</v>
      </c>
      <c r="AD42" s="2" t="s">
        <v>349</v>
      </c>
      <c r="AE42" s="2" t="s">
        <v>349</v>
      </c>
      <c r="AF42" s="2" t="s">
        <v>349</v>
      </c>
      <c r="AG42" s="2" t="s">
        <v>149</v>
      </c>
      <c r="AH42" s="4">
        <v>43745</v>
      </c>
      <c r="AI42" s="4"/>
      <c r="AJ42" s="4"/>
      <c r="AK42" s="4"/>
      <c r="AL42" s="4"/>
      <c r="AM42" s="4"/>
      <c r="AN42" s="4"/>
      <c r="AO42" s="4"/>
      <c r="AP42" s="4"/>
      <c r="AQ42" s="4"/>
      <c r="AR42" s="4"/>
    </row>
    <row r="43" spans="1:44" ht="15.75" customHeight="1" x14ac:dyDescent="0.15">
      <c r="A43" s="29"/>
      <c r="B43" s="6" t="s">
        <v>765</v>
      </c>
      <c r="C43" s="2" t="s">
        <v>153</v>
      </c>
      <c r="D43" s="33">
        <v>42036</v>
      </c>
      <c r="E43" s="6"/>
      <c r="F43" s="6"/>
      <c r="G43" s="7" t="s">
        <v>154</v>
      </c>
      <c r="H43" s="6" t="s">
        <v>9</v>
      </c>
      <c r="I43" s="11">
        <v>92627</v>
      </c>
      <c r="J43" s="6" t="s">
        <v>616</v>
      </c>
      <c r="K43" s="9" t="s">
        <v>156</v>
      </c>
      <c r="L43" s="7" t="s">
        <v>155</v>
      </c>
      <c r="M43" s="37">
        <v>44158</v>
      </c>
      <c r="N43" s="7" t="s">
        <v>617</v>
      </c>
      <c r="O43" s="32">
        <v>41816</v>
      </c>
      <c r="P43" s="7" t="s">
        <v>618</v>
      </c>
      <c r="Q43" s="32">
        <v>42445</v>
      </c>
      <c r="R43" s="32"/>
      <c r="S43" s="6"/>
      <c r="T43" s="6"/>
      <c r="U43" s="6"/>
      <c r="V43" s="6"/>
      <c r="W43" s="6"/>
      <c r="X43" s="6"/>
      <c r="Y43" s="6"/>
      <c r="Z43" s="6"/>
      <c r="AA43" s="6"/>
      <c r="AB43" s="6"/>
      <c r="AC43" s="6"/>
      <c r="AD43" s="6"/>
      <c r="AE43" s="6"/>
      <c r="AF43" s="6"/>
      <c r="AG43" s="6"/>
      <c r="AH43" s="6"/>
      <c r="AI43" s="6"/>
      <c r="AJ43" s="6"/>
      <c r="AK43" s="6"/>
      <c r="AL43" s="6"/>
      <c r="AM43" s="6"/>
      <c r="AN43" s="6"/>
      <c r="AO43" s="6"/>
      <c r="AP43" s="6"/>
      <c r="AQ43" s="6"/>
      <c r="AR43" s="6"/>
    </row>
    <row r="44" spans="1:44" ht="15.75" customHeight="1" x14ac:dyDescent="0.15">
      <c r="A44" s="29"/>
      <c r="B44" s="6" t="s">
        <v>765</v>
      </c>
      <c r="C44" s="2" t="s">
        <v>157</v>
      </c>
      <c r="D44" s="33">
        <v>41334</v>
      </c>
      <c r="E44" s="6"/>
      <c r="F44" s="6"/>
      <c r="G44" s="7" t="s">
        <v>158</v>
      </c>
      <c r="H44" s="6" t="s">
        <v>9</v>
      </c>
      <c r="I44" s="11">
        <v>92627</v>
      </c>
      <c r="J44" s="6"/>
      <c r="K44" s="9" t="s">
        <v>160</v>
      </c>
      <c r="L44" s="7" t="s">
        <v>159</v>
      </c>
      <c r="M44" s="37">
        <v>43959</v>
      </c>
      <c r="N44" s="6" t="s">
        <v>619</v>
      </c>
      <c r="O44" s="32">
        <v>41107</v>
      </c>
      <c r="P44" s="32"/>
      <c r="Q44" s="6"/>
      <c r="R44" s="30"/>
      <c r="S44" s="6"/>
      <c r="T44" s="6"/>
      <c r="U44" s="6"/>
      <c r="V44" s="6"/>
      <c r="W44" s="6"/>
      <c r="X44" s="6"/>
      <c r="Y44" s="6"/>
      <c r="Z44" s="6"/>
      <c r="AA44" s="6"/>
      <c r="AB44" s="6"/>
      <c r="AC44" s="6"/>
      <c r="AD44" s="6"/>
      <c r="AE44" s="6"/>
      <c r="AF44" s="6"/>
      <c r="AG44" s="6"/>
      <c r="AH44" s="6"/>
      <c r="AI44" s="6"/>
      <c r="AJ44" s="6"/>
      <c r="AK44" s="6"/>
      <c r="AL44" s="6"/>
      <c r="AM44" s="6"/>
      <c r="AN44" s="6"/>
      <c r="AO44" s="6"/>
      <c r="AP44" s="6"/>
      <c r="AQ44" s="6"/>
      <c r="AR44" s="6"/>
    </row>
    <row r="45" spans="1:44" ht="15.75" customHeight="1" x14ac:dyDescent="0.15">
      <c r="A45" s="3">
        <v>43616.56742521991</v>
      </c>
      <c r="B45" s="2" t="s">
        <v>765</v>
      </c>
      <c r="C45" s="2" t="s">
        <v>161</v>
      </c>
      <c r="D45" s="33">
        <v>43616</v>
      </c>
      <c r="E45" s="2" t="s">
        <v>259</v>
      </c>
      <c r="F45" s="2" t="s">
        <v>351</v>
      </c>
      <c r="G45" s="2" t="s">
        <v>620</v>
      </c>
      <c r="H45" s="2" t="s">
        <v>9</v>
      </c>
      <c r="I45" s="2">
        <v>92626</v>
      </c>
      <c r="J45" s="2" t="s">
        <v>621</v>
      </c>
      <c r="K45" s="2" t="s">
        <v>163</v>
      </c>
      <c r="L45" s="2" t="s">
        <v>162</v>
      </c>
      <c r="M45" s="15" t="s">
        <v>622</v>
      </c>
      <c r="N45" s="2" t="s">
        <v>623</v>
      </c>
      <c r="O45" s="4">
        <v>43186</v>
      </c>
      <c r="V45" s="2" t="s">
        <v>161</v>
      </c>
      <c r="W45" s="2" t="s">
        <v>349</v>
      </c>
      <c r="X45" s="2" t="s">
        <v>272</v>
      </c>
      <c r="Y45" s="2" t="s">
        <v>624</v>
      </c>
      <c r="Z45" s="2" t="s">
        <v>366</v>
      </c>
      <c r="AA45" s="2" t="s">
        <v>350</v>
      </c>
      <c r="AB45" s="2" t="s">
        <v>625</v>
      </c>
      <c r="AC45" s="4">
        <v>43616</v>
      </c>
      <c r="AD45" s="2" t="s">
        <v>349</v>
      </c>
      <c r="AE45" s="2" t="s">
        <v>349</v>
      </c>
      <c r="AF45" s="2" t="s">
        <v>349</v>
      </c>
      <c r="AG45" s="2" t="s">
        <v>625</v>
      </c>
      <c r="AH45" s="4">
        <v>43616</v>
      </c>
      <c r="AI45" s="4"/>
      <c r="AJ45" s="4"/>
      <c r="AK45" s="4"/>
      <c r="AL45" s="4"/>
      <c r="AM45" s="4"/>
      <c r="AN45" s="4"/>
      <c r="AO45" s="4"/>
      <c r="AP45" s="4"/>
      <c r="AQ45" s="4"/>
      <c r="AR45" s="4"/>
    </row>
    <row r="46" spans="1:44" ht="15.75" customHeight="1" x14ac:dyDescent="0.15">
      <c r="A46" s="3">
        <v>43738.455987627312</v>
      </c>
      <c r="B46" s="2" t="s">
        <v>765</v>
      </c>
      <c r="C46" s="2" t="s">
        <v>164</v>
      </c>
      <c r="D46" s="33">
        <v>43738</v>
      </c>
      <c r="E46" s="2" t="s">
        <v>259</v>
      </c>
      <c r="F46" s="2" t="s">
        <v>260</v>
      </c>
      <c r="G46" s="2" t="s">
        <v>165</v>
      </c>
      <c r="H46" s="2" t="s">
        <v>297</v>
      </c>
      <c r="I46" s="2" t="s">
        <v>626</v>
      </c>
      <c r="J46" s="2" t="s">
        <v>627</v>
      </c>
      <c r="K46" s="2" t="s">
        <v>166</v>
      </c>
      <c r="L46" s="2">
        <v>9492926755</v>
      </c>
      <c r="M46" s="15" t="s">
        <v>628</v>
      </c>
      <c r="N46" s="2" t="s">
        <v>629</v>
      </c>
      <c r="O46" s="4">
        <v>43393</v>
      </c>
      <c r="V46" s="2" t="s">
        <v>164</v>
      </c>
      <c r="W46" s="2" t="s">
        <v>290</v>
      </c>
      <c r="X46" s="2" t="s">
        <v>35</v>
      </c>
      <c r="Y46" s="2" t="s">
        <v>630</v>
      </c>
      <c r="Z46" s="2" t="s">
        <v>266</v>
      </c>
      <c r="AA46" s="2" t="s">
        <v>350</v>
      </c>
      <c r="AB46" s="2" t="s">
        <v>164</v>
      </c>
      <c r="AC46" s="4">
        <v>43738</v>
      </c>
      <c r="AD46" s="2" t="s">
        <v>349</v>
      </c>
      <c r="AE46" s="2" t="s">
        <v>349</v>
      </c>
      <c r="AF46" s="2" t="s">
        <v>349</v>
      </c>
      <c r="AG46" s="2" t="s">
        <v>164</v>
      </c>
      <c r="AH46" s="4">
        <v>43738</v>
      </c>
      <c r="AI46" s="4"/>
      <c r="AJ46" s="4"/>
      <c r="AK46" s="4"/>
      <c r="AL46" s="4"/>
      <c r="AM46" s="4"/>
      <c r="AN46" s="4"/>
      <c r="AO46" s="4"/>
      <c r="AP46" s="4"/>
      <c r="AQ46" s="4"/>
      <c r="AR46" s="4"/>
    </row>
    <row r="47" spans="1:44" ht="15.75" customHeight="1" x14ac:dyDescent="0.15">
      <c r="A47" s="3">
        <v>43160.896915300924</v>
      </c>
      <c r="B47" s="2" t="s">
        <v>765</v>
      </c>
      <c r="C47" s="2" t="s">
        <v>167</v>
      </c>
      <c r="D47" s="33">
        <v>42767</v>
      </c>
      <c r="E47" s="2" t="s">
        <v>259</v>
      </c>
      <c r="F47" s="2" t="s">
        <v>351</v>
      </c>
      <c r="G47" s="2" t="s">
        <v>168</v>
      </c>
      <c r="H47" s="2" t="s">
        <v>9</v>
      </c>
      <c r="I47" s="2">
        <v>92626</v>
      </c>
      <c r="J47" s="2" t="s">
        <v>631</v>
      </c>
      <c r="K47" s="2" t="s">
        <v>169</v>
      </c>
      <c r="L47" s="2">
        <v>9495005165</v>
      </c>
      <c r="M47" s="15" t="s">
        <v>632</v>
      </c>
      <c r="N47" s="2" t="s">
        <v>633</v>
      </c>
      <c r="O47" s="4">
        <v>41307</v>
      </c>
      <c r="P47" s="2" t="s">
        <v>634</v>
      </c>
      <c r="Q47" s="4">
        <v>41986</v>
      </c>
      <c r="V47" s="2" t="s">
        <v>635</v>
      </c>
      <c r="W47" s="2" t="s">
        <v>349</v>
      </c>
      <c r="X47" s="2" t="s">
        <v>636</v>
      </c>
      <c r="Y47" s="2" t="s">
        <v>637</v>
      </c>
      <c r="Z47" s="2" t="s">
        <v>366</v>
      </c>
      <c r="AA47" s="2" t="s">
        <v>350</v>
      </c>
      <c r="AB47" s="2" t="s">
        <v>638</v>
      </c>
      <c r="AC47" s="4">
        <v>371878</v>
      </c>
      <c r="AD47" s="2" t="s">
        <v>349</v>
      </c>
      <c r="AE47" s="2" t="s">
        <v>349</v>
      </c>
      <c r="AF47" s="2" t="s">
        <v>349</v>
      </c>
      <c r="AG47" s="2" t="s">
        <v>638</v>
      </c>
      <c r="AH47" s="4">
        <v>43160</v>
      </c>
      <c r="AI47" s="4"/>
      <c r="AJ47" s="4"/>
      <c r="AK47" s="4"/>
      <c r="AL47" s="4"/>
      <c r="AM47" s="4"/>
      <c r="AN47" s="4"/>
      <c r="AO47" s="4"/>
      <c r="AP47" s="4"/>
      <c r="AQ47" s="4"/>
      <c r="AR47" s="4"/>
    </row>
    <row r="48" spans="1:44" ht="15.75" customHeight="1" x14ac:dyDescent="0.15">
      <c r="A48" s="3">
        <v>43696.919429004629</v>
      </c>
      <c r="B48" s="2" t="s">
        <v>765</v>
      </c>
      <c r="C48" s="2" t="s">
        <v>170</v>
      </c>
      <c r="D48" s="33">
        <v>43696</v>
      </c>
      <c r="E48" s="2" t="s">
        <v>259</v>
      </c>
      <c r="F48" s="2" t="s">
        <v>351</v>
      </c>
      <c r="G48" s="2" t="s">
        <v>171</v>
      </c>
      <c r="H48" s="2" t="s">
        <v>9</v>
      </c>
      <c r="I48" s="2">
        <v>92627</v>
      </c>
      <c r="J48" s="2" t="s">
        <v>639</v>
      </c>
      <c r="K48" s="2" t="s">
        <v>172</v>
      </c>
      <c r="L48" s="2">
        <v>2679787773</v>
      </c>
      <c r="M48" s="15" t="s">
        <v>640</v>
      </c>
      <c r="N48" s="2" t="s">
        <v>641</v>
      </c>
      <c r="O48" s="4">
        <v>42819</v>
      </c>
      <c r="P48" s="2" t="s">
        <v>838</v>
      </c>
      <c r="Q48" s="5">
        <v>43734</v>
      </c>
      <c r="V48" s="2" t="s">
        <v>642</v>
      </c>
      <c r="W48" s="2" t="s">
        <v>349</v>
      </c>
      <c r="X48" s="2" t="s">
        <v>0</v>
      </c>
      <c r="Y48" s="2" t="s">
        <v>643</v>
      </c>
      <c r="Z48" s="2" t="s">
        <v>366</v>
      </c>
      <c r="AA48" s="2" t="s">
        <v>350</v>
      </c>
      <c r="AB48" s="2" t="s">
        <v>170</v>
      </c>
      <c r="AC48" s="4">
        <v>43689</v>
      </c>
      <c r="AD48" s="2" t="s">
        <v>349</v>
      </c>
      <c r="AE48" s="2" t="s">
        <v>349</v>
      </c>
      <c r="AF48" s="2" t="s">
        <v>349</v>
      </c>
      <c r="AG48" s="2" t="s">
        <v>170</v>
      </c>
      <c r="AH48" s="4">
        <v>43696</v>
      </c>
      <c r="AI48" s="4"/>
      <c r="AJ48" s="4"/>
      <c r="AK48" s="4"/>
      <c r="AL48" s="4"/>
      <c r="AM48" s="4"/>
      <c r="AN48" s="4"/>
      <c r="AO48" s="4"/>
      <c r="AP48" s="4"/>
      <c r="AQ48" s="4"/>
      <c r="AR48" s="4"/>
    </row>
    <row r="49" spans="1:44" ht="15.75" customHeight="1" x14ac:dyDescent="0.15">
      <c r="A49" s="3">
        <v>43771.427648101853</v>
      </c>
      <c r="B49" s="2" t="s">
        <v>765</v>
      </c>
      <c r="C49" s="2" t="s">
        <v>173</v>
      </c>
      <c r="D49" s="33">
        <v>42644</v>
      </c>
      <c r="E49" s="2" t="s">
        <v>367</v>
      </c>
      <c r="F49" s="2" t="s">
        <v>260</v>
      </c>
      <c r="G49" s="2" t="s">
        <v>839</v>
      </c>
      <c r="H49" s="2" t="s">
        <v>9</v>
      </c>
      <c r="I49" s="2">
        <v>92726</v>
      </c>
      <c r="J49" s="2" t="s">
        <v>646</v>
      </c>
      <c r="K49" s="2" t="s">
        <v>175</v>
      </c>
      <c r="L49" s="2">
        <v>7149073076</v>
      </c>
      <c r="M49" s="15" t="s">
        <v>647</v>
      </c>
      <c r="N49" s="2" t="s">
        <v>648</v>
      </c>
      <c r="O49" s="4">
        <v>42295</v>
      </c>
      <c r="P49" s="2" t="s">
        <v>649</v>
      </c>
      <c r="Q49" s="4">
        <v>43747</v>
      </c>
      <c r="V49" s="2" t="s">
        <v>644</v>
      </c>
      <c r="W49" s="2" t="s">
        <v>265</v>
      </c>
      <c r="X49" s="2" t="s">
        <v>650</v>
      </c>
      <c r="Y49" s="2" t="s">
        <v>651</v>
      </c>
      <c r="Z49" s="2" t="s">
        <v>266</v>
      </c>
      <c r="AA49" s="2" t="s">
        <v>350</v>
      </c>
      <c r="AB49" s="2" t="s">
        <v>644</v>
      </c>
      <c r="AC49" s="4">
        <v>43770</v>
      </c>
      <c r="AD49" s="2" t="s">
        <v>349</v>
      </c>
      <c r="AE49" s="2" t="s">
        <v>349</v>
      </c>
      <c r="AF49" s="2" t="s">
        <v>349</v>
      </c>
      <c r="AG49" s="2" t="s">
        <v>644</v>
      </c>
      <c r="AH49" s="4">
        <v>43770</v>
      </c>
      <c r="AI49" s="4"/>
      <c r="AJ49" s="4"/>
      <c r="AK49" s="4"/>
      <c r="AL49" s="4"/>
      <c r="AM49" s="4"/>
      <c r="AN49" s="4"/>
      <c r="AO49" s="4"/>
      <c r="AP49" s="4"/>
      <c r="AQ49" s="4"/>
      <c r="AR49" s="4"/>
    </row>
    <row r="50" spans="1:44" ht="15.75" customHeight="1" x14ac:dyDescent="0.15">
      <c r="A50" s="3">
        <v>43682.788139710647</v>
      </c>
      <c r="B50" s="2" t="s">
        <v>765</v>
      </c>
      <c r="C50" s="2" t="s">
        <v>176</v>
      </c>
      <c r="D50" s="33">
        <v>41487</v>
      </c>
      <c r="E50" s="2" t="s">
        <v>367</v>
      </c>
      <c r="F50" s="2" t="s">
        <v>351</v>
      </c>
      <c r="G50" s="2" t="s">
        <v>177</v>
      </c>
      <c r="H50" s="2" t="s">
        <v>9</v>
      </c>
      <c r="I50" s="2">
        <v>92627</v>
      </c>
      <c r="J50" s="2" t="s">
        <v>652</v>
      </c>
      <c r="K50" s="2" t="s">
        <v>178</v>
      </c>
      <c r="L50" s="2">
        <v>9497917719</v>
      </c>
      <c r="M50" s="15" t="s">
        <v>653</v>
      </c>
      <c r="N50" s="2" t="s">
        <v>654</v>
      </c>
      <c r="O50" s="4">
        <v>41318</v>
      </c>
      <c r="P50" s="2" t="s">
        <v>655</v>
      </c>
      <c r="Q50" s="4">
        <v>41809</v>
      </c>
      <c r="R50" s="2" t="s">
        <v>656</v>
      </c>
      <c r="S50" s="4">
        <v>42398</v>
      </c>
      <c r="V50" s="2" t="s">
        <v>657</v>
      </c>
      <c r="W50" s="2" t="s">
        <v>349</v>
      </c>
      <c r="X50" s="2" t="s">
        <v>658</v>
      </c>
      <c r="Y50" s="2" t="s">
        <v>659</v>
      </c>
      <c r="Z50" s="2" t="s">
        <v>660</v>
      </c>
      <c r="AA50" s="2" t="s">
        <v>350</v>
      </c>
      <c r="AB50" s="2" t="s">
        <v>176</v>
      </c>
      <c r="AC50" s="4">
        <v>43682</v>
      </c>
      <c r="AD50" s="2" t="s">
        <v>349</v>
      </c>
      <c r="AE50" s="2" t="s">
        <v>349</v>
      </c>
      <c r="AF50" s="2" t="s">
        <v>349</v>
      </c>
      <c r="AG50" s="2" t="s">
        <v>176</v>
      </c>
      <c r="AH50" s="4">
        <v>43682</v>
      </c>
      <c r="AI50" s="4"/>
      <c r="AJ50" s="4"/>
      <c r="AK50" s="4"/>
      <c r="AL50" s="4"/>
      <c r="AM50" s="4"/>
      <c r="AN50" s="4"/>
      <c r="AO50" s="4"/>
      <c r="AP50" s="4"/>
      <c r="AQ50" s="4"/>
      <c r="AR50" s="4"/>
    </row>
    <row r="51" spans="1:44" ht="15.75" customHeight="1" x14ac:dyDescent="0.15">
      <c r="A51" s="3">
        <v>42970.520849386579</v>
      </c>
      <c r="B51" s="2" t="s">
        <v>765</v>
      </c>
      <c r="C51" s="2" t="s">
        <v>661</v>
      </c>
      <c r="D51" s="33">
        <v>42856</v>
      </c>
      <c r="E51" s="2" t="s">
        <v>367</v>
      </c>
      <c r="F51" s="2" t="s">
        <v>351</v>
      </c>
      <c r="G51" s="2" t="s">
        <v>662</v>
      </c>
      <c r="H51" s="2" t="s">
        <v>645</v>
      </c>
      <c r="I51" s="2">
        <v>92627</v>
      </c>
      <c r="J51" s="2" t="s">
        <v>663</v>
      </c>
      <c r="K51" s="2" t="s">
        <v>664</v>
      </c>
      <c r="L51" s="2" t="s">
        <v>179</v>
      </c>
      <c r="M51" s="15" t="s">
        <v>665</v>
      </c>
      <c r="N51" s="2" t="s">
        <v>666</v>
      </c>
      <c r="O51" s="4">
        <v>41947</v>
      </c>
      <c r="P51" s="2" t="s">
        <v>667</v>
      </c>
      <c r="Q51" s="4">
        <v>42835</v>
      </c>
      <c r="V51" s="2" t="s">
        <v>668</v>
      </c>
      <c r="W51" s="2" t="s">
        <v>349</v>
      </c>
      <c r="X51" s="2" t="s">
        <v>302</v>
      </c>
      <c r="Y51" s="2" t="s">
        <v>669</v>
      </c>
      <c r="Z51" s="2" t="s">
        <v>366</v>
      </c>
      <c r="AA51" s="2" t="s">
        <v>350</v>
      </c>
      <c r="AB51" s="2" t="s">
        <v>668</v>
      </c>
      <c r="AC51" s="4">
        <v>42970</v>
      </c>
      <c r="AD51" s="2" t="s">
        <v>349</v>
      </c>
      <c r="AE51" s="2" t="s">
        <v>349</v>
      </c>
      <c r="AF51" s="2" t="s">
        <v>349</v>
      </c>
      <c r="AG51" s="2" t="s">
        <v>668</v>
      </c>
      <c r="AH51" s="4">
        <v>42970</v>
      </c>
      <c r="AI51" s="4"/>
      <c r="AJ51" s="4"/>
      <c r="AK51" s="4"/>
      <c r="AL51" s="4"/>
      <c r="AM51" s="4"/>
      <c r="AN51" s="4"/>
      <c r="AO51" s="4"/>
      <c r="AP51" s="4"/>
      <c r="AQ51" s="4"/>
      <c r="AR51" s="4"/>
    </row>
    <row r="52" spans="1:44" ht="15.75" customHeight="1" x14ac:dyDescent="0.15">
      <c r="A52" s="3">
        <v>43929.826921481479</v>
      </c>
      <c r="B52" s="2" t="s">
        <v>765</v>
      </c>
      <c r="C52" s="2" t="s">
        <v>180</v>
      </c>
      <c r="D52" s="33">
        <v>43922</v>
      </c>
      <c r="E52" s="2" t="s">
        <v>259</v>
      </c>
      <c r="F52" s="2" t="s">
        <v>260</v>
      </c>
      <c r="G52" s="2" t="s">
        <v>796</v>
      </c>
      <c r="H52" s="2" t="s">
        <v>9</v>
      </c>
      <c r="I52" s="2">
        <v>92627</v>
      </c>
      <c r="J52" s="2" t="s">
        <v>797</v>
      </c>
      <c r="K52" s="2" t="s">
        <v>182</v>
      </c>
      <c r="L52" s="2" t="s">
        <v>181</v>
      </c>
      <c r="M52" s="15" t="s">
        <v>798</v>
      </c>
      <c r="N52" s="2" t="s">
        <v>799</v>
      </c>
      <c r="O52" s="4">
        <v>42265</v>
      </c>
      <c r="P52" s="2" t="s">
        <v>800</v>
      </c>
      <c r="Q52" s="4">
        <v>43645</v>
      </c>
      <c r="V52" s="2" t="s">
        <v>801</v>
      </c>
      <c r="W52" s="2" t="s">
        <v>265</v>
      </c>
      <c r="X52" s="2" t="s">
        <v>186</v>
      </c>
      <c r="Y52" s="2" t="s">
        <v>802</v>
      </c>
      <c r="Z52" s="2" t="s">
        <v>334</v>
      </c>
      <c r="AA52" s="2" t="s">
        <v>267</v>
      </c>
      <c r="AB52" s="2" t="s">
        <v>803</v>
      </c>
      <c r="AC52" s="4">
        <v>43929</v>
      </c>
      <c r="AD52" s="2" t="s">
        <v>267</v>
      </c>
      <c r="AE52" s="2" t="s">
        <v>267</v>
      </c>
      <c r="AF52" s="2" t="s">
        <v>267</v>
      </c>
      <c r="AG52" s="2" t="s">
        <v>803</v>
      </c>
      <c r="AH52" s="4">
        <v>43929</v>
      </c>
    </row>
    <row r="53" spans="1:44" ht="15.75" customHeight="1" x14ac:dyDescent="0.15">
      <c r="A53" s="3">
        <v>42887.326262083334</v>
      </c>
      <c r="B53" s="2" t="s">
        <v>765</v>
      </c>
      <c r="C53" s="2" t="s">
        <v>183</v>
      </c>
      <c r="D53" s="33">
        <v>42522</v>
      </c>
      <c r="G53" s="2" t="s">
        <v>184</v>
      </c>
      <c r="J53" s="2" t="s">
        <v>670</v>
      </c>
      <c r="K53" s="2" t="s">
        <v>185</v>
      </c>
      <c r="L53" s="2">
        <v>9288538108</v>
      </c>
      <c r="M53" s="15" t="s">
        <v>804</v>
      </c>
      <c r="N53" s="2" t="s">
        <v>672</v>
      </c>
      <c r="O53" s="4">
        <v>42036</v>
      </c>
      <c r="V53" s="2" t="s">
        <v>673</v>
      </c>
      <c r="W53" s="2" t="s">
        <v>349</v>
      </c>
      <c r="X53" s="2" t="s">
        <v>379</v>
      </c>
      <c r="Y53" s="2" t="s">
        <v>674</v>
      </c>
    </row>
    <row r="54" spans="1:44" ht="15.75" customHeight="1" x14ac:dyDescent="0.15">
      <c r="A54" s="3">
        <v>43558.64462121528</v>
      </c>
      <c r="B54" s="2" t="s">
        <v>765</v>
      </c>
      <c r="C54" s="2" t="s">
        <v>186</v>
      </c>
      <c r="D54" s="33">
        <v>43558</v>
      </c>
      <c r="E54" s="2" t="s">
        <v>367</v>
      </c>
      <c r="F54" s="2" t="s">
        <v>351</v>
      </c>
      <c r="G54" s="2" t="s">
        <v>675</v>
      </c>
      <c r="H54" s="2" t="s">
        <v>9</v>
      </c>
      <c r="I54" s="2">
        <v>92626</v>
      </c>
      <c r="J54" s="2" t="s">
        <v>676</v>
      </c>
      <c r="K54" s="2" t="s">
        <v>677</v>
      </c>
      <c r="L54" s="2" t="s">
        <v>678</v>
      </c>
      <c r="M54" s="15" t="s">
        <v>679</v>
      </c>
      <c r="N54" s="2" t="s">
        <v>680</v>
      </c>
      <c r="O54" s="4">
        <v>42381</v>
      </c>
      <c r="P54" s="2" t="s">
        <v>681</v>
      </c>
      <c r="Q54" s="4">
        <v>42985</v>
      </c>
      <c r="R54" s="2" t="s">
        <v>682</v>
      </c>
      <c r="S54" s="4">
        <v>40492</v>
      </c>
      <c r="V54" s="2" t="s">
        <v>186</v>
      </c>
      <c r="W54" s="2" t="s">
        <v>349</v>
      </c>
      <c r="X54" s="2" t="s">
        <v>683</v>
      </c>
      <c r="Y54" s="2" t="s">
        <v>684</v>
      </c>
      <c r="Z54" s="2" t="s">
        <v>685</v>
      </c>
      <c r="AA54" s="2" t="s">
        <v>350</v>
      </c>
      <c r="AB54" s="2" t="s">
        <v>186</v>
      </c>
      <c r="AC54" s="4">
        <v>43558</v>
      </c>
      <c r="AD54" s="2" t="s">
        <v>349</v>
      </c>
      <c r="AE54" s="2" t="s">
        <v>349</v>
      </c>
      <c r="AF54" s="2" t="s">
        <v>349</v>
      </c>
      <c r="AG54" s="2" t="s">
        <v>186</v>
      </c>
      <c r="AH54" s="4">
        <v>43558</v>
      </c>
      <c r="AI54" s="4"/>
      <c r="AJ54" s="4"/>
      <c r="AK54" s="4"/>
      <c r="AL54" s="4"/>
      <c r="AM54" s="4"/>
      <c r="AN54" s="4"/>
      <c r="AO54" s="4"/>
      <c r="AP54" s="4"/>
      <c r="AQ54" s="4"/>
      <c r="AR54" s="4"/>
    </row>
    <row r="55" spans="1:44" ht="15.75" customHeight="1" x14ac:dyDescent="0.15">
      <c r="A55" s="3">
        <v>43711.778305057873</v>
      </c>
      <c r="B55" s="2" t="s">
        <v>765</v>
      </c>
      <c r="C55" s="2" t="s">
        <v>190</v>
      </c>
      <c r="D55" s="33">
        <v>43346</v>
      </c>
      <c r="E55" s="2" t="s">
        <v>367</v>
      </c>
      <c r="F55" s="2" t="s">
        <v>260</v>
      </c>
      <c r="G55" s="2" t="s">
        <v>191</v>
      </c>
      <c r="H55" s="2" t="s">
        <v>697</v>
      </c>
      <c r="I55" s="2">
        <v>92626</v>
      </c>
      <c r="J55" s="2" t="s">
        <v>698</v>
      </c>
      <c r="K55" s="2" t="s">
        <v>699</v>
      </c>
      <c r="L55" s="2">
        <v>9494827865</v>
      </c>
      <c r="M55" s="15" t="s">
        <v>700</v>
      </c>
      <c r="N55" s="2" t="s">
        <v>840</v>
      </c>
      <c r="O55" s="4">
        <v>42768</v>
      </c>
      <c r="P55" s="2" t="s">
        <v>841</v>
      </c>
      <c r="Q55" s="4">
        <v>43689</v>
      </c>
      <c r="V55" s="2" t="s">
        <v>703</v>
      </c>
      <c r="W55" s="2" t="s">
        <v>276</v>
      </c>
      <c r="X55" s="2" t="s">
        <v>0</v>
      </c>
      <c r="Y55" s="2" t="s">
        <v>704</v>
      </c>
      <c r="Z55" s="2" t="s">
        <v>575</v>
      </c>
      <c r="AA55" s="2" t="s">
        <v>350</v>
      </c>
      <c r="AB55" s="2" t="s">
        <v>696</v>
      </c>
      <c r="AC55" s="4">
        <v>43711</v>
      </c>
      <c r="AD55" s="2" t="s">
        <v>349</v>
      </c>
      <c r="AE55" s="2" t="s">
        <v>349</v>
      </c>
      <c r="AF55" s="2" t="s">
        <v>349</v>
      </c>
      <c r="AG55" s="2" t="s">
        <v>696</v>
      </c>
      <c r="AH55" s="4">
        <v>43711</v>
      </c>
      <c r="AI55" s="4"/>
      <c r="AJ55" s="4"/>
      <c r="AK55" s="4"/>
      <c r="AL55" s="4"/>
      <c r="AM55" s="4"/>
      <c r="AN55" s="4"/>
      <c r="AO55" s="4"/>
      <c r="AP55" s="4"/>
      <c r="AQ55" s="4"/>
      <c r="AR55" s="4"/>
    </row>
    <row r="56" spans="1:44" ht="15.75" customHeight="1" x14ac:dyDescent="0.15">
      <c r="A56" s="3">
        <v>43542.895043553246</v>
      </c>
      <c r="B56" s="2" t="s">
        <v>765</v>
      </c>
      <c r="C56" s="2" t="s">
        <v>192</v>
      </c>
      <c r="D56" s="33">
        <v>42795</v>
      </c>
      <c r="E56" s="2" t="s">
        <v>367</v>
      </c>
      <c r="F56" s="2" t="s">
        <v>351</v>
      </c>
      <c r="G56" s="2" t="s">
        <v>193</v>
      </c>
      <c r="H56" s="2" t="s">
        <v>9</v>
      </c>
      <c r="I56" s="2">
        <v>92626</v>
      </c>
      <c r="J56" s="2" t="s">
        <v>705</v>
      </c>
      <c r="K56" s="2" t="s">
        <v>195</v>
      </c>
      <c r="L56" s="2" t="s">
        <v>194</v>
      </c>
      <c r="M56" s="15" t="s">
        <v>706</v>
      </c>
      <c r="N56" s="2" t="s">
        <v>707</v>
      </c>
      <c r="O56" s="4">
        <v>42640</v>
      </c>
      <c r="V56" s="2" t="s">
        <v>192</v>
      </c>
      <c r="W56" s="2" t="s">
        <v>349</v>
      </c>
      <c r="X56" s="2" t="s">
        <v>0</v>
      </c>
      <c r="Y56" s="2" t="s">
        <v>708</v>
      </c>
      <c r="Z56" s="2" t="s">
        <v>709</v>
      </c>
      <c r="AA56" s="2" t="s">
        <v>350</v>
      </c>
      <c r="AB56" s="2" t="s">
        <v>710</v>
      </c>
      <c r="AC56" s="4">
        <v>43542</v>
      </c>
      <c r="AD56" s="2" t="s">
        <v>349</v>
      </c>
      <c r="AE56" s="2" t="s">
        <v>349</v>
      </c>
      <c r="AF56" s="2" t="s">
        <v>349</v>
      </c>
      <c r="AG56" s="2" t="s">
        <v>192</v>
      </c>
      <c r="AH56" s="4">
        <v>43542</v>
      </c>
      <c r="AI56" s="4"/>
      <c r="AJ56" s="4"/>
      <c r="AK56" s="4"/>
      <c r="AL56" s="4"/>
      <c r="AM56" s="4"/>
      <c r="AN56" s="4"/>
      <c r="AO56" s="4"/>
      <c r="AP56" s="4"/>
      <c r="AQ56" s="4"/>
      <c r="AR56" s="4"/>
    </row>
    <row r="57" spans="1:44" ht="15.75" customHeight="1" x14ac:dyDescent="0.15">
      <c r="A57" s="3">
        <v>43526.604003587963</v>
      </c>
      <c r="B57" s="2" t="s">
        <v>765</v>
      </c>
      <c r="C57" s="2" t="s">
        <v>196</v>
      </c>
      <c r="D57" s="33">
        <v>43526</v>
      </c>
      <c r="E57" s="2" t="s">
        <v>259</v>
      </c>
      <c r="F57" s="2" t="s">
        <v>351</v>
      </c>
      <c r="G57" s="2" t="s">
        <v>711</v>
      </c>
      <c r="H57" s="2" t="s">
        <v>9</v>
      </c>
      <c r="I57" s="2">
        <v>92627</v>
      </c>
      <c r="J57" s="2" t="s">
        <v>327</v>
      </c>
      <c r="K57" s="2" t="s">
        <v>197</v>
      </c>
      <c r="L57" s="2">
        <v>6197330886</v>
      </c>
      <c r="M57" s="15" t="s">
        <v>328</v>
      </c>
      <c r="N57" s="2" t="s">
        <v>712</v>
      </c>
      <c r="O57" s="4">
        <v>42854</v>
      </c>
      <c r="P57" s="2" t="s">
        <v>713</v>
      </c>
      <c r="Q57" s="4">
        <v>42854</v>
      </c>
      <c r="V57" s="2" t="s">
        <v>196</v>
      </c>
      <c r="W57" s="2" t="s">
        <v>349</v>
      </c>
      <c r="X57" s="2" t="s">
        <v>0</v>
      </c>
      <c r="Y57" s="2" t="s">
        <v>714</v>
      </c>
      <c r="Z57" s="2" t="s">
        <v>366</v>
      </c>
      <c r="AA57" s="2" t="s">
        <v>350</v>
      </c>
      <c r="AB57" s="2" t="s">
        <v>196</v>
      </c>
      <c r="AC57" s="4">
        <v>43526</v>
      </c>
      <c r="AD57" s="2" t="s">
        <v>349</v>
      </c>
      <c r="AE57" s="2" t="s">
        <v>349</v>
      </c>
      <c r="AF57" s="2" t="s">
        <v>349</v>
      </c>
      <c r="AG57" s="2" t="s">
        <v>196</v>
      </c>
      <c r="AH57" s="4">
        <v>43526</v>
      </c>
      <c r="AI57" s="4"/>
      <c r="AJ57" s="4"/>
      <c r="AK57" s="4"/>
      <c r="AL57" s="4"/>
      <c r="AM57" s="4"/>
      <c r="AN57" s="4"/>
      <c r="AO57" s="4"/>
      <c r="AP57" s="4"/>
      <c r="AQ57" s="4"/>
      <c r="AR57" s="4"/>
    </row>
    <row r="58" spans="1:44" ht="15.75" customHeight="1" x14ac:dyDescent="0.15">
      <c r="A58" s="3">
        <v>43739.902294594911</v>
      </c>
      <c r="B58" s="2" t="s">
        <v>765</v>
      </c>
      <c r="C58" s="2" t="s">
        <v>198</v>
      </c>
      <c r="D58" s="33">
        <v>42014</v>
      </c>
      <c r="E58" s="2" t="s">
        <v>367</v>
      </c>
      <c r="F58" s="2" t="s">
        <v>609</v>
      </c>
      <c r="G58" s="2" t="s">
        <v>199</v>
      </c>
      <c r="H58" s="2" t="s">
        <v>144</v>
      </c>
      <c r="I58" s="2">
        <v>92646</v>
      </c>
      <c r="J58" s="2" t="s">
        <v>715</v>
      </c>
      <c r="K58" s="2" t="s">
        <v>200</v>
      </c>
      <c r="L58" s="2">
        <v>3107285671</v>
      </c>
      <c r="M58" s="15" t="s">
        <v>716</v>
      </c>
      <c r="N58" s="2" t="s">
        <v>717</v>
      </c>
      <c r="O58" s="4">
        <v>41685</v>
      </c>
      <c r="P58" s="2" t="s">
        <v>718</v>
      </c>
      <c r="Q58" s="4">
        <v>42236</v>
      </c>
      <c r="T58" s="2" t="s">
        <v>198</v>
      </c>
      <c r="V58" s="2" t="s">
        <v>719</v>
      </c>
      <c r="W58" s="2" t="s">
        <v>329</v>
      </c>
      <c r="X58" s="2" t="s">
        <v>272</v>
      </c>
      <c r="Y58" s="2" t="s">
        <v>720</v>
      </c>
      <c r="Z58" s="2" t="s">
        <v>266</v>
      </c>
      <c r="AA58" s="2" t="s">
        <v>350</v>
      </c>
      <c r="AB58" s="2" t="s">
        <v>198</v>
      </c>
      <c r="AC58" s="4">
        <v>43739</v>
      </c>
      <c r="AD58" s="2" t="s">
        <v>349</v>
      </c>
      <c r="AE58" s="2" t="s">
        <v>349</v>
      </c>
      <c r="AF58" s="2" t="s">
        <v>349</v>
      </c>
      <c r="AG58" s="2" t="s">
        <v>198</v>
      </c>
      <c r="AH58" s="4">
        <v>43739</v>
      </c>
      <c r="AI58" s="4"/>
      <c r="AJ58" s="4"/>
      <c r="AK58" s="4"/>
      <c r="AL58" s="4"/>
      <c r="AM58" s="4"/>
      <c r="AN58" s="4"/>
      <c r="AO58" s="4"/>
      <c r="AP58" s="4"/>
      <c r="AQ58" s="4"/>
      <c r="AR58" s="4"/>
    </row>
    <row r="59" spans="1:44" ht="13" x14ac:dyDescent="0.15">
      <c r="A59" s="3">
        <v>43410.24836493055</v>
      </c>
      <c r="B59" s="2" t="s">
        <v>765</v>
      </c>
      <c r="C59" s="2" t="s">
        <v>201</v>
      </c>
      <c r="D59" s="33">
        <v>42675</v>
      </c>
      <c r="E59" s="2" t="s">
        <v>367</v>
      </c>
      <c r="F59" s="2" t="s">
        <v>351</v>
      </c>
      <c r="G59" s="2" t="s">
        <v>202</v>
      </c>
      <c r="H59" s="2" t="s">
        <v>59</v>
      </c>
      <c r="I59" s="2">
        <v>92627</v>
      </c>
      <c r="J59" s="2" t="s">
        <v>721</v>
      </c>
      <c r="K59" s="2" t="s">
        <v>203</v>
      </c>
      <c r="L59" s="2">
        <v>5103811444</v>
      </c>
      <c r="M59" s="15" t="s">
        <v>722</v>
      </c>
      <c r="N59" s="2" t="s">
        <v>723</v>
      </c>
      <c r="O59" s="4">
        <v>42624</v>
      </c>
      <c r="P59" s="2" t="s">
        <v>842</v>
      </c>
      <c r="Q59" s="5">
        <v>43643</v>
      </c>
      <c r="V59" s="2" t="s">
        <v>201</v>
      </c>
      <c r="W59" s="2" t="s">
        <v>724</v>
      </c>
      <c r="X59" s="2" t="s">
        <v>725</v>
      </c>
      <c r="Y59" s="2" t="s">
        <v>726</v>
      </c>
      <c r="Z59" s="2" t="s">
        <v>727</v>
      </c>
      <c r="AA59" s="2" t="s">
        <v>350</v>
      </c>
      <c r="AB59" s="2" t="s">
        <v>201</v>
      </c>
      <c r="AC59" s="4">
        <v>43410</v>
      </c>
      <c r="AD59" s="2" t="s">
        <v>349</v>
      </c>
      <c r="AE59" s="2" t="s">
        <v>349</v>
      </c>
      <c r="AF59" s="2" t="s">
        <v>349</v>
      </c>
      <c r="AG59" s="2" t="s">
        <v>201</v>
      </c>
      <c r="AH59" s="4">
        <v>43410</v>
      </c>
      <c r="AI59" s="4"/>
      <c r="AJ59" s="4"/>
      <c r="AK59" s="4"/>
      <c r="AL59" s="4"/>
      <c r="AM59" s="4"/>
      <c r="AN59" s="4"/>
      <c r="AO59" s="4"/>
      <c r="AP59" s="4"/>
      <c r="AQ59" s="4"/>
      <c r="AR59" s="4"/>
    </row>
    <row r="60" spans="1:44" ht="13" x14ac:dyDescent="0.15">
      <c r="A60" s="3">
        <v>43395.370815358794</v>
      </c>
      <c r="B60" s="2" t="s">
        <v>765</v>
      </c>
      <c r="C60" s="2" t="s">
        <v>204</v>
      </c>
      <c r="D60" s="33">
        <v>42644</v>
      </c>
      <c r="E60" s="2" t="s">
        <v>367</v>
      </c>
      <c r="F60" s="2" t="s">
        <v>351</v>
      </c>
      <c r="G60" s="2" t="s">
        <v>205</v>
      </c>
      <c r="H60" s="2" t="s">
        <v>9</v>
      </c>
      <c r="I60" s="2">
        <v>92627</v>
      </c>
      <c r="J60" s="2" t="s">
        <v>728</v>
      </c>
      <c r="K60" s="2" t="s">
        <v>206</v>
      </c>
      <c r="L60" s="2">
        <v>4056255910</v>
      </c>
      <c r="M60" s="15" t="s">
        <v>729</v>
      </c>
      <c r="N60" s="2" t="s">
        <v>730</v>
      </c>
      <c r="O60" s="4">
        <v>41923</v>
      </c>
      <c r="P60" s="2" t="s">
        <v>731</v>
      </c>
      <c r="Q60" s="4">
        <v>42624</v>
      </c>
      <c r="V60" s="2" t="s">
        <v>732</v>
      </c>
      <c r="W60" s="2" t="s">
        <v>349</v>
      </c>
      <c r="X60" s="2" t="s">
        <v>0</v>
      </c>
      <c r="Y60" s="2">
        <v>9499237825</v>
      </c>
      <c r="Z60" s="2" t="s">
        <v>366</v>
      </c>
      <c r="AA60" s="2" t="s">
        <v>350</v>
      </c>
      <c r="AB60" s="2" t="s">
        <v>204</v>
      </c>
      <c r="AC60" s="4">
        <v>43395</v>
      </c>
      <c r="AD60" s="2" t="s">
        <v>349</v>
      </c>
      <c r="AE60" s="2" t="s">
        <v>349</v>
      </c>
      <c r="AF60" s="2" t="s">
        <v>349</v>
      </c>
      <c r="AG60" s="2" t="s">
        <v>204</v>
      </c>
      <c r="AH60" s="4">
        <v>43395</v>
      </c>
      <c r="AI60" s="4"/>
      <c r="AJ60" s="4"/>
      <c r="AK60" s="4"/>
      <c r="AL60" s="4"/>
      <c r="AM60" s="4"/>
      <c r="AN60" s="4"/>
      <c r="AO60" s="4"/>
      <c r="AP60" s="4"/>
      <c r="AQ60" s="4"/>
      <c r="AR60" s="4"/>
    </row>
    <row r="61" spans="1:44" ht="13" x14ac:dyDescent="0.15">
      <c r="A61" s="3">
        <v>43772.293845659718</v>
      </c>
      <c r="B61" s="2" t="s">
        <v>765</v>
      </c>
      <c r="C61" s="2" t="s">
        <v>207</v>
      </c>
      <c r="D61" s="33">
        <v>42614</v>
      </c>
      <c r="E61" s="2" t="s">
        <v>367</v>
      </c>
      <c r="F61" s="2" t="s">
        <v>260</v>
      </c>
      <c r="G61" s="2" t="s">
        <v>208</v>
      </c>
      <c r="H61" s="2" t="s">
        <v>9</v>
      </c>
      <c r="I61" s="2">
        <v>92626</v>
      </c>
      <c r="J61" s="2" t="s">
        <v>733</v>
      </c>
      <c r="K61" s="2" t="s">
        <v>209</v>
      </c>
      <c r="L61" s="2">
        <v>6263541522</v>
      </c>
      <c r="M61" s="15" t="s">
        <v>734</v>
      </c>
      <c r="N61" s="2" t="s">
        <v>735</v>
      </c>
      <c r="O61" s="4">
        <v>43699</v>
      </c>
      <c r="P61" s="2" t="s">
        <v>736</v>
      </c>
      <c r="Q61" s="4">
        <v>43290</v>
      </c>
      <c r="V61" s="2" t="s">
        <v>737</v>
      </c>
      <c r="W61" s="2" t="s">
        <v>290</v>
      </c>
      <c r="X61" s="2" t="s">
        <v>272</v>
      </c>
      <c r="Y61" s="2" t="s">
        <v>738</v>
      </c>
      <c r="Z61" s="2" t="s">
        <v>266</v>
      </c>
      <c r="AA61" s="2" t="s">
        <v>350</v>
      </c>
      <c r="AB61" s="2" t="s">
        <v>737</v>
      </c>
      <c r="AC61" s="4">
        <v>43772</v>
      </c>
      <c r="AD61" s="2" t="s">
        <v>349</v>
      </c>
      <c r="AE61" s="2" t="s">
        <v>349</v>
      </c>
      <c r="AF61" s="2" t="s">
        <v>349</v>
      </c>
      <c r="AG61" s="2" t="s">
        <v>737</v>
      </c>
      <c r="AH61" s="4">
        <v>43772</v>
      </c>
      <c r="AI61" s="4"/>
      <c r="AJ61" s="4"/>
      <c r="AK61" s="4"/>
      <c r="AL61" s="4"/>
      <c r="AM61" s="4"/>
      <c r="AN61" s="4"/>
      <c r="AO61" s="4"/>
      <c r="AP61" s="4"/>
      <c r="AQ61" s="4"/>
      <c r="AR61" s="4"/>
    </row>
    <row r="62" spans="1:44" ht="13" x14ac:dyDescent="0.15">
      <c r="A62" s="3">
        <v>43726.51157667824</v>
      </c>
      <c r="B62" s="2" t="s">
        <v>765</v>
      </c>
      <c r="C62" s="2" t="s">
        <v>210</v>
      </c>
      <c r="D62" s="33">
        <v>43009</v>
      </c>
      <c r="E62" s="2" t="s">
        <v>367</v>
      </c>
      <c r="F62" s="2" t="s">
        <v>609</v>
      </c>
      <c r="G62" s="2" t="s">
        <v>211</v>
      </c>
      <c r="H62" s="2" t="s">
        <v>212</v>
      </c>
      <c r="I62" s="2">
        <v>92692</v>
      </c>
      <c r="J62" s="2" t="s">
        <v>210</v>
      </c>
      <c r="K62" s="2" t="s">
        <v>213</v>
      </c>
      <c r="L62" s="2">
        <v>7144888710</v>
      </c>
      <c r="M62" s="15" t="s">
        <v>739</v>
      </c>
      <c r="N62" s="2" t="s">
        <v>740</v>
      </c>
      <c r="O62" s="4">
        <v>42617</v>
      </c>
      <c r="P62" s="2" t="s">
        <v>741</v>
      </c>
      <c r="Q62" s="4">
        <v>43705</v>
      </c>
      <c r="V62" s="2" t="s">
        <v>742</v>
      </c>
      <c r="W62" s="2" t="s">
        <v>276</v>
      </c>
      <c r="X62" s="2" t="s">
        <v>272</v>
      </c>
      <c r="Y62" s="2" t="s">
        <v>743</v>
      </c>
      <c r="Z62" s="2" t="s">
        <v>266</v>
      </c>
      <c r="AA62" s="2" t="s">
        <v>350</v>
      </c>
      <c r="AB62" s="2" t="s">
        <v>210</v>
      </c>
      <c r="AC62" s="4">
        <v>43726</v>
      </c>
      <c r="AD62" s="2" t="s">
        <v>349</v>
      </c>
      <c r="AE62" s="2" t="s">
        <v>349</v>
      </c>
      <c r="AF62" s="2" t="s">
        <v>349</v>
      </c>
      <c r="AG62" s="2" t="s">
        <v>210</v>
      </c>
      <c r="AH62" s="4">
        <v>43726</v>
      </c>
      <c r="AI62" s="4"/>
      <c r="AJ62" s="4"/>
      <c r="AK62" s="4"/>
      <c r="AL62" s="4"/>
      <c r="AM62" s="4"/>
      <c r="AN62" s="4"/>
      <c r="AO62" s="4"/>
      <c r="AP62" s="4"/>
      <c r="AQ62" s="4"/>
      <c r="AR62" s="4"/>
    </row>
    <row r="63" spans="1:44" ht="13" x14ac:dyDescent="0.15">
      <c r="A63" s="3">
        <v>43670.366267546298</v>
      </c>
      <c r="B63" s="2" t="s">
        <v>765</v>
      </c>
      <c r="C63" s="2" t="s">
        <v>214</v>
      </c>
      <c r="D63" s="33">
        <v>40725</v>
      </c>
      <c r="E63" s="2" t="s">
        <v>367</v>
      </c>
      <c r="F63" s="2" t="s">
        <v>351</v>
      </c>
      <c r="G63" s="2" t="s">
        <v>215</v>
      </c>
      <c r="H63" s="2" t="s">
        <v>9</v>
      </c>
      <c r="I63" s="2">
        <v>92627</v>
      </c>
      <c r="J63" s="2" t="s">
        <v>744</v>
      </c>
      <c r="K63" s="2" t="s">
        <v>217</v>
      </c>
      <c r="L63" s="2" t="s">
        <v>216</v>
      </c>
      <c r="M63" s="15" t="s">
        <v>745</v>
      </c>
      <c r="N63" s="2" t="s">
        <v>746</v>
      </c>
      <c r="O63" s="4">
        <v>40513</v>
      </c>
      <c r="V63" s="2" t="s">
        <v>214</v>
      </c>
      <c r="W63" s="2" t="s">
        <v>724</v>
      </c>
      <c r="X63" s="2" t="s">
        <v>272</v>
      </c>
      <c r="Y63" s="2" t="s">
        <v>744</v>
      </c>
      <c r="Z63" s="2" t="s">
        <v>747</v>
      </c>
      <c r="AA63" s="2" t="s">
        <v>350</v>
      </c>
      <c r="AB63" s="2" t="s">
        <v>214</v>
      </c>
      <c r="AC63" s="4">
        <v>43670</v>
      </c>
      <c r="AD63" s="2" t="s">
        <v>349</v>
      </c>
      <c r="AE63" s="2" t="s">
        <v>349</v>
      </c>
      <c r="AF63" s="2" t="s">
        <v>349</v>
      </c>
      <c r="AG63" s="2" t="s">
        <v>214</v>
      </c>
      <c r="AH63" s="4">
        <v>43670</v>
      </c>
      <c r="AI63" s="4"/>
      <c r="AJ63" s="4"/>
      <c r="AK63" s="4"/>
      <c r="AL63" s="4"/>
      <c r="AM63" s="4"/>
      <c r="AN63" s="4"/>
      <c r="AO63" s="4"/>
      <c r="AP63" s="4"/>
      <c r="AQ63" s="4"/>
      <c r="AR63" s="4"/>
    </row>
    <row r="64" spans="1:44" ht="13" x14ac:dyDescent="0.15">
      <c r="A64" s="3">
        <v>43892.60312886574</v>
      </c>
      <c r="B64" s="2" t="s">
        <v>765</v>
      </c>
      <c r="C64" s="2" t="s">
        <v>218</v>
      </c>
      <c r="D64" s="33">
        <v>43892</v>
      </c>
      <c r="E64" s="2" t="s">
        <v>259</v>
      </c>
      <c r="F64" s="2" t="s">
        <v>260</v>
      </c>
      <c r="G64" s="2" t="s">
        <v>219</v>
      </c>
      <c r="H64" s="2" t="s">
        <v>9</v>
      </c>
      <c r="I64" s="2">
        <v>92626</v>
      </c>
      <c r="J64" s="2" t="s">
        <v>805</v>
      </c>
      <c r="K64" s="2" t="s">
        <v>220</v>
      </c>
      <c r="L64" s="2">
        <v>9498729180</v>
      </c>
      <c r="M64" s="15" t="s">
        <v>806</v>
      </c>
      <c r="N64" s="2" t="s">
        <v>807</v>
      </c>
      <c r="O64" s="4">
        <v>42928</v>
      </c>
      <c r="V64" s="2" t="s">
        <v>218</v>
      </c>
      <c r="W64" s="2" t="s">
        <v>329</v>
      </c>
      <c r="X64" s="2" t="s">
        <v>186</v>
      </c>
      <c r="Y64" s="2" t="s">
        <v>808</v>
      </c>
      <c r="Z64" s="2" t="s">
        <v>266</v>
      </c>
      <c r="AA64" s="2" t="s">
        <v>267</v>
      </c>
      <c r="AB64" s="2" t="s">
        <v>218</v>
      </c>
      <c r="AC64" s="4">
        <v>43892</v>
      </c>
      <c r="AD64" s="2" t="s">
        <v>267</v>
      </c>
      <c r="AE64" s="2" t="s">
        <v>267</v>
      </c>
      <c r="AF64" s="2" t="s">
        <v>267</v>
      </c>
      <c r="AG64" s="2" t="s">
        <v>218</v>
      </c>
      <c r="AH64" s="4">
        <v>43892</v>
      </c>
      <c r="AI64" s="6"/>
      <c r="AJ64" s="6"/>
      <c r="AK64" s="6"/>
      <c r="AL64" s="6"/>
      <c r="AM64" s="6"/>
      <c r="AN64" s="6"/>
      <c r="AO64" s="6"/>
      <c r="AP64" s="6"/>
      <c r="AQ64" s="4"/>
      <c r="AR64" s="4"/>
    </row>
    <row r="65" spans="1:44" ht="13" x14ac:dyDescent="0.15">
      <c r="A65" s="3">
        <v>43660.6415953588</v>
      </c>
      <c r="B65" s="2" t="s">
        <v>765</v>
      </c>
      <c r="C65" s="2" t="s">
        <v>221</v>
      </c>
      <c r="D65" s="33">
        <v>43658</v>
      </c>
      <c r="E65" s="2" t="s">
        <v>259</v>
      </c>
      <c r="F65" s="2" t="s">
        <v>351</v>
      </c>
      <c r="G65" s="2" t="s">
        <v>222</v>
      </c>
      <c r="H65" s="2" t="s">
        <v>9</v>
      </c>
      <c r="I65" s="2">
        <v>92626</v>
      </c>
      <c r="J65" s="2" t="s">
        <v>748</v>
      </c>
      <c r="K65" s="2" t="s">
        <v>223</v>
      </c>
      <c r="L65" s="2">
        <v>7146731623</v>
      </c>
      <c r="M65" s="15" t="s">
        <v>749</v>
      </c>
      <c r="N65" s="2" t="s">
        <v>750</v>
      </c>
      <c r="O65" s="4">
        <v>42387</v>
      </c>
      <c r="P65" s="2" t="s">
        <v>751</v>
      </c>
      <c r="Q65" s="4">
        <v>42985</v>
      </c>
      <c r="V65" s="2" t="s">
        <v>752</v>
      </c>
      <c r="W65" s="2" t="s">
        <v>349</v>
      </c>
      <c r="X65" s="2" t="s">
        <v>753</v>
      </c>
      <c r="Y65" s="2">
        <v>9494448549</v>
      </c>
      <c r="Z65" s="2" t="s">
        <v>366</v>
      </c>
      <c r="AA65" s="2" t="s">
        <v>350</v>
      </c>
      <c r="AB65" s="2" t="s">
        <v>221</v>
      </c>
      <c r="AC65" s="4">
        <v>43660</v>
      </c>
      <c r="AD65" s="2" t="s">
        <v>349</v>
      </c>
      <c r="AE65" s="2" t="s">
        <v>349</v>
      </c>
      <c r="AF65" s="2" t="s">
        <v>349</v>
      </c>
      <c r="AG65" s="2" t="s">
        <v>221</v>
      </c>
      <c r="AH65" s="4">
        <v>43660</v>
      </c>
      <c r="AI65" s="4"/>
      <c r="AJ65" s="4"/>
      <c r="AK65" s="4"/>
      <c r="AL65" s="4"/>
      <c r="AM65" s="4"/>
      <c r="AN65" s="4"/>
      <c r="AO65" s="4"/>
      <c r="AP65" s="4"/>
      <c r="AQ65" s="4"/>
      <c r="AR65" s="4"/>
    </row>
    <row r="66" spans="1:44" ht="13" x14ac:dyDescent="0.15">
      <c r="A66" s="3">
        <v>43688.4877475463</v>
      </c>
      <c r="B66" s="2"/>
      <c r="C66" s="2" t="s">
        <v>224</v>
      </c>
      <c r="D66" s="33">
        <v>43686</v>
      </c>
      <c r="E66" s="2" t="s">
        <v>259</v>
      </c>
      <c r="F66" s="2" t="s">
        <v>351</v>
      </c>
      <c r="G66" s="2" t="s">
        <v>225</v>
      </c>
      <c r="H66" s="2" t="s">
        <v>9</v>
      </c>
      <c r="I66" s="2">
        <v>92626</v>
      </c>
      <c r="J66" s="2" t="s">
        <v>754</v>
      </c>
      <c r="K66" s="2" t="s">
        <v>226</v>
      </c>
      <c r="L66" s="2">
        <v>7145536144</v>
      </c>
      <c r="M66" s="15" t="s">
        <v>755</v>
      </c>
      <c r="N66" s="2" t="s">
        <v>756</v>
      </c>
      <c r="O66" s="4">
        <v>42980</v>
      </c>
      <c r="P66" s="2" t="s">
        <v>757</v>
      </c>
      <c r="Q66" s="4">
        <v>41220</v>
      </c>
      <c r="R66" s="2" t="s">
        <v>758</v>
      </c>
      <c r="S66" s="4">
        <v>40758</v>
      </c>
      <c r="V66" s="2" t="s">
        <v>264</v>
      </c>
      <c r="W66" s="2" t="s">
        <v>349</v>
      </c>
      <c r="X66" s="2" t="s">
        <v>759</v>
      </c>
      <c r="Y66" s="2" t="s">
        <v>760</v>
      </c>
      <c r="Z66" s="2" t="s">
        <v>366</v>
      </c>
      <c r="AA66" s="2" t="s">
        <v>350</v>
      </c>
      <c r="AB66" s="2" t="s">
        <v>224</v>
      </c>
      <c r="AC66" s="4">
        <v>43688</v>
      </c>
      <c r="AD66" s="2" t="s">
        <v>349</v>
      </c>
      <c r="AE66" s="2" t="s">
        <v>349</v>
      </c>
      <c r="AF66" s="2" t="s">
        <v>349</v>
      </c>
      <c r="AG66" s="2" t="s">
        <v>224</v>
      </c>
      <c r="AH66" s="4">
        <v>43688</v>
      </c>
      <c r="AI66" s="4"/>
      <c r="AJ66" s="4"/>
      <c r="AK66" s="4"/>
      <c r="AL66" s="4"/>
      <c r="AM66" s="4"/>
      <c r="AN66" s="4"/>
      <c r="AO66" s="4"/>
      <c r="AP66" s="4"/>
      <c r="AQ66" s="4"/>
      <c r="AR66" s="4"/>
    </row>
    <row r="67" spans="1:44" ht="13" x14ac:dyDescent="0.15">
      <c r="A67" s="3">
        <v>43710.445865347225</v>
      </c>
      <c r="B67" s="2" t="s">
        <v>765</v>
      </c>
      <c r="C67" s="2" t="s">
        <v>227</v>
      </c>
      <c r="D67" s="33">
        <v>40817</v>
      </c>
      <c r="E67" s="2" t="s">
        <v>367</v>
      </c>
      <c r="F67" s="2" t="s">
        <v>609</v>
      </c>
      <c r="G67" s="2" t="s">
        <v>228</v>
      </c>
      <c r="H67" s="2" t="s">
        <v>96</v>
      </c>
      <c r="I67" s="2">
        <v>92660</v>
      </c>
      <c r="K67" s="2" t="s">
        <v>230</v>
      </c>
      <c r="L67" s="2" t="s">
        <v>229</v>
      </c>
      <c r="M67" s="15" t="s">
        <v>761</v>
      </c>
      <c r="N67" s="2" t="s">
        <v>762</v>
      </c>
      <c r="O67" s="4">
        <v>40664</v>
      </c>
      <c r="V67" s="2" t="s">
        <v>227</v>
      </c>
      <c r="W67" s="2" t="s">
        <v>298</v>
      </c>
      <c r="X67" s="2" t="s">
        <v>272</v>
      </c>
      <c r="Y67" s="2" t="s">
        <v>763</v>
      </c>
      <c r="Z67" s="2" t="s">
        <v>575</v>
      </c>
      <c r="AA67" s="2" t="s">
        <v>350</v>
      </c>
      <c r="AB67" s="2" t="s">
        <v>227</v>
      </c>
      <c r="AC67" s="4">
        <v>43710</v>
      </c>
      <c r="AD67" s="2" t="s">
        <v>349</v>
      </c>
      <c r="AE67" s="2" t="s">
        <v>349</v>
      </c>
      <c r="AF67" s="2" t="s">
        <v>349</v>
      </c>
      <c r="AG67" s="2" t="s">
        <v>227</v>
      </c>
      <c r="AH67" s="4">
        <v>43710</v>
      </c>
      <c r="AI67" s="4"/>
      <c r="AJ67" s="4"/>
      <c r="AK67" s="4"/>
      <c r="AL67" s="4"/>
      <c r="AM67" s="4"/>
      <c r="AN67" s="4"/>
      <c r="AO67" s="4"/>
      <c r="AP67" s="4"/>
      <c r="AQ67" s="4"/>
      <c r="AR67" s="4"/>
    </row>
    <row r="68" spans="1:44" ht="13" x14ac:dyDescent="0.15">
      <c r="B68">
        <f>COUNTA(C2:C67)</f>
        <v>66</v>
      </c>
      <c r="D68" s="33"/>
    </row>
    <row r="69" spans="1:44" ht="13" x14ac:dyDescent="0.15">
      <c r="B69" s="2">
        <v>-1</v>
      </c>
      <c r="C69" s="2" t="s">
        <v>809</v>
      </c>
      <c r="D69" s="33"/>
    </row>
    <row r="70" spans="1:44" ht="13" x14ac:dyDescent="0.15">
      <c r="B70" s="2">
        <v>-1</v>
      </c>
      <c r="C70" s="2" t="s">
        <v>810</v>
      </c>
      <c r="D70" s="33"/>
    </row>
    <row r="71" spans="1:44" ht="13" x14ac:dyDescent="0.15">
      <c r="B71">
        <f>SUM(B68:B70)</f>
        <v>64</v>
      </c>
      <c r="D71" s="33"/>
    </row>
    <row r="72" spans="1:44" ht="13" x14ac:dyDescent="0.15">
      <c r="B72" s="2">
        <v>1</v>
      </c>
      <c r="C72" s="2" t="s">
        <v>811</v>
      </c>
      <c r="D72" s="33"/>
    </row>
    <row r="73" spans="1:44" ht="13" x14ac:dyDescent="0.15">
      <c r="B73" s="2">
        <v>1</v>
      </c>
      <c r="C73" s="2" t="s">
        <v>812</v>
      </c>
      <c r="D73" s="33"/>
    </row>
    <row r="74" spans="1:44" ht="13" x14ac:dyDescent="0.15">
      <c r="B74" s="2">
        <v>1</v>
      </c>
      <c r="C74" s="2" t="s">
        <v>813</v>
      </c>
      <c r="D74" s="33"/>
    </row>
    <row r="75" spans="1:44" ht="13" x14ac:dyDescent="0.15">
      <c r="B75" s="2">
        <v>1</v>
      </c>
      <c r="C75" s="2" t="s">
        <v>814</v>
      </c>
      <c r="D75" s="33"/>
    </row>
    <row r="76" spans="1:44" ht="13" x14ac:dyDescent="0.15">
      <c r="B76">
        <f>SUM(B71:B75)</f>
        <v>68</v>
      </c>
      <c r="C76" s="2" t="s">
        <v>815</v>
      </c>
      <c r="D76" s="33"/>
    </row>
    <row r="77" spans="1:44" ht="13" x14ac:dyDescent="0.15">
      <c r="D77" s="33"/>
    </row>
    <row r="78" spans="1:44" ht="13" x14ac:dyDescent="0.15">
      <c r="D78" s="33"/>
    </row>
    <row r="79" spans="1:44" ht="13" x14ac:dyDescent="0.15">
      <c r="D79" s="33"/>
    </row>
    <row r="80" spans="1:44" ht="13" x14ac:dyDescent="0.15">
      <c r="D80" s="33"/>
    </row>
    <row r="81" spans="4:4" ht="13" x14ac:dyDescent="0.15">
      <c r="D81" s="33"/>
    </row>
    <row r="82" spans="4:4" ht="13" x14ac:dyDescent="0.15">
      <c r="D82" s="33"/>
    </row>
    <row r="83" spans="4:4" ht="13" x14ac:dyDescent="0.15">
      <c r="D83" s="33"/>
    </row>
    <row r="84" spans="4:4" ht="13" x14ac:dyDescent="0.15">
      <c r="D84" s="33"/>
    </row>
    <row r="85" spans="4:4" ht="13" x14ac:dyDescent="0.15">
      <c r="D85" s="33"/>
    </row>
    <row r="86" spans="4:4" ht="13" x14ac:dyDescent="0.15">
      <c r="D86" s="33"/>
    </row>
    <row r="87" spans="4:4" ht="13" x14ac:dyDescent="0.15">
      <c r="D87" s="33"/>
    </row>
    <row r="88" spans="4:4" ht="13" x14ac:dyDescent="0.15">
      <c r="D88" s="33"/>
    </row>
    <row r="89" spans="4:4" ht="13" x14ac:dyDescent="0.15">
      <c r="D89" s="33"/>
    </row>
    <row r="90" spans="4:4" ht="13" x14ac:dyDescent="0.15">
      <c r="D90" s="33"/>
    </row>
    <row r="91" spans="4:4" ht="13" x14ac:dyDescent="0.15">
      <c r="D91" s="33"/>
    </row>
    <row r="92" spans="4:4" ht="13" x14ac:dyDescent="0.15">
      <c r="D92" s="33"/>
    </row>
    <row r="93" spans="4:4" ht="13" x14ac:dyDescent="0.15">
      <c r="D93" s="33"/>
    </row>
    <row r="94" spans="4:4" ht="13" x14ac:dyDescent="0.15">
      <c r="D94" s="33"/>
    </row>
    <row r="95" spans="4:4" ht="13" x14ac:dyDescent="0.15">
      <c r="D95" s="33"/>
    </row>
    <row r="96" spans="4:4" ht="13" x14ac:dyDescent="0.15">
      <c r="D96" s="33"/>
    </row>
    <row r="97" spans="4:4" ht="13" x14ac:dyDescent="0.15">
      <c r="D97" s="33"/>
    </row>
    <row r="98" spans="4:4" ht="13" x14ac:dyDescent="0.15">
      <c r="D98" s="33"/>
    </row>
    <row r="99" spans="4:4" ht="13" x14ac:dyDescent="0.15">
      <c r="D99" s="33"/>
    </row>
    <row r="100" spans="4:4" ht="13" x14ac:dyDescent="0.15">
      <c r="D100" s="33"/>
    </row>
    <row r="101" spans="4:4" ht="13" x14ac:dyDescent="0.15">
      <c r="D101" s="33"/>
    </row>
    <row r="102" spans="4:4" ht="13" x14ac:dyDescent="0.15">
      <c r="D102" s="33"/>
    </row>
    <row r="103" spans="4:4" ht="13" x14ac:dyDescent="0.15">
      <c r="D103" s="33"/>
    </row>
    <row r="104" spans="4:4" ht="13" x14ac:dyDescent="0.15">
      <c r="D104" s="33"/>
    </row>
    <row r="105" spans="4:4" ht="13" x14ac:dyDescent="0.15">
      <c r="D105" s="33"/>
    </row>
    <row r="106" spans="4:4" ht="13" x14ac:dyDescent="0.15">
      <c r="D106" s="33"/>
    </row>
    <row r="107" spans="4:4" ht="13" x14ac:dyDescent="0.15">
      <c r="D107" s="33"/>
    </row>
    <row r="108" spans="4:4" ht="13" x14ac:dyDescent="0.15">
      <c r="D108" s="33"/>
    </row>
    <row r="109" spans="4:4" ht="13" x14ac:dyDescent="0.15">
      <c r="D109" s="33"/>
    </row>
    <row r="110" spans="4:4" ht="13" x14ac:dyDescent="0.15">
      <c r="D110" s="33"/>
    </row>
    <row r="111" spans="4:4" ht="13" x14ac:dyDescent="0.15">
      <c r="D111" s="33"/>
    </row>
    <row r="112" spans="4:4" ht="13" x14ac:dyDescent="0.15">
      <c r="D112" s="33"/>
    </row>
    <row r="113" spans="4:4" ht="13" x14ac:dyDescent="0.15">
      <c r="D113" s="33"/>
    </row>
    <row r="114" spans="4:4" ht="13" x14ac:dyDescent="0.15">
      <c r="D114" s="33"/>
    </row>
    <row r="115" spans="4:4" ht="13" x14ac:dyDescent="0.15">
      <c r="D115" s="33"/>
    </row>
    <row r="116" spans="4:4" ht="13" x14ac:dyDescent="0.15">
      <c r="D116" s="33"/>
    </row>
    <row r="117" spans="4:4" ht="13" x14ac:dyDescent="0.15">
      <c r="D117" s="33"/>
    </row>
    <row r="118" spans="4:4" ht="13" x14ac:dyDescent="0.15">
      <c r="D118" s="33"/>
    </row>
    <row r="119" spans="4:4" ht="13" x14ac:dyDescent="0.15">
      <c r="D119" s="33"/>
    </row>
    <row r="120" spans="4:4" ht="13" x14ac:dyDescent="0.15">
      <c r="D120" s="33"/>
    </row>
    <row r="121" spans="4:4" ht="13" x14ac:dyDescent="0.15">
      <c r="D121" s="33"/>
    </row>
    <row r="122" spans="4:4" ht="13" x14ac:dyDescent="0.15">
      <c r="D122" s="33"/>
    </row>
    <row r="123" spans="4:4" ht="13" x14ac:dyDescent="0.15">
      <c r="D123" s="33"/>
    </row>
    <row r="124" spans="4:4" ht="13" x14ac:dyDescent="0.15">
      <c r="D124" s="33"/>
    </row>
    <row r="125" spans="4:4" ht="13" x14ac:dyDescent="0.15">
      <c r="D125" s="33"/>
    </row>
    <row r="126" spans="4:4" ht="13" x14ac:dyDescent="0.15">
      <c r="D126" s="33"/>
    </row>
    <row r="127" spans="4:4" ht="13" x14ac:dyDescent="0.15">
      <c r="D127" s="33"/>
    </row>
    <row r="128" spans="4:4" ht="13" x14ac:dyDescent="0.15">
      <c r="D128" s="33"/>
    </row>
    <row r="129" spans="4:4" ht="13" x14ac:dyDescent="0.15">
      <c r="D129" s="33"/>
    </row>
    <row r="130" spans="4:4" ht="13" x14ac:dyDescent="0.15">
      <c r="D130" s="33"/>
    </row>
    <row r="131" spans="4:4" ht="13" x14ac:dyDescent="0.15">
      <c r="D131" s="33"/>
    </row>
    <row r="132" spans="4:4" ht="13" x14ac:dyDescent="0.15">
      <c r="D132" s="33"/>
    </row>
    <row r="133" spans="4:4" ht="13" x14ac:dyDescent="0.15">
      <c r="D133" s="33"/>
    </row>
    <row r="134" spans="4:4" ht="13" x14ac:dyDescent="0.15">
      <c r="D134" s="33"/>
    </row>
    <row r="135" spans="4:4" ht="13" x14ac:dyDescent="0.15">
      <c r="D135" s="33"/>
    </row>
    <row r="136" spans="4:4" ht="13" x14ac:dyDescent="0.15">
      <c r="D136" s="33"/>
    </row>
    <row r="137" spans="4:4" ht="13" x14ac:dyDescent="0.15">
      <c r="D137" s="33"/>
    </row>
    <row r="138" spans="4:4" ht="13" x14ac:dyDescent="0.15">
      <c r="D138" s="33"/>
    </row>
    <row r="139" spans="4:4" ht="13" x14ac:dyDescent="0.15">
      <c r="D139" s="33"/>
    </row>
    <row r="140" spans="4:4" ht="13" x14ac:dyDescent="0.15">
      <c r="D140" s="33"/>
    </row>
    <row r="141" spans="4:4" ht="13" x14ac:dyDescent="0.15">
      <c r="D141" s="33"/>
    </row>
    <row r="142" spans="4:4" ht="13" x14ac:dyDescent="0.15">
      <c r="D142" s="33"/>
    </row>
    <row r="143" spans="4:4" ht="13" x14ac:dyDescent="0.15">
      <c r="D143" s="33"/>
    </row>
    <row r="144" spans="4:4" ht="13" x14ac:dyDescent="0.15">
      <c r="D144" s="33"/>
    </row>
    <row r="145" spans="4:4" ht="13" x14ac:dyDescent="0.15">
      <c r="D145" s="33"/>
    </row>
    <row r="146" spans="4:4" ht="13" x14ac:dyDescent="0.15">
      <c r="D146" s="33"/>
    </row>
    <row r="147" spans="4:4" ht="13" x14ac:dyDescent="0.15">
      <c r="D147" s="33"/>
    </row>
    <row r="148" spans="4:4" ht="13" x14ac:dyDescent="0.15">
      <c r="D148" s="33"/>
    </row>
    <row r="149" spans="4:4" ht="13" x14ac:dyDescent="0.15">
      <c r="D149" s="33"/>
    </row>
    <row r="150" spans="4:4" ht="13" x14ac:dyDescent="0.15">
      <c r="D150" s="33"/>
    </row>
    <row r="151" spans="4:4" ht="13" x14ac:dyDescent="0.15">
      <c r="D151" s="33"/>
    </row>
    <row r="152" spans="4:4" ht="13" x14ac:dyDescent="0.15">
      <c r="D152" s="33"/>
    </row>
    <row r="153" spans="4:4" ht="13" x14ac:dyDescent="0.15">
      <c r="D153" s="33"/>
    </row>
    <row r="154" spans="4:4" ht="13" x14ac:dyDescent="0.15">
      <c r="D154" s="33"/>
    </row>
    <row r="155" spans="4:4" ht="13" x14ac:dyDescent="0.15">
      <c r="D155" s="33"/>
    </row>
    <row r="156" spans="4:4" ht="13" x14ac:dyDescent="0.15">
      <c r="D156" s="33"/>
    </row>
    <row r="157" spans="4:4" ht="13" x14ac:dyDescent="0.15">
      <c r="D157" s="33"/>
    </row>
    <row r="158" spans="4:4" ht="13" x14ac:dyDescent="0.15">
      <c r="D158" s="33"/>
    </row>
    <row r="159" spans="4:4" ht="13" x14ac:dyDescent="0.15">
      <c r="D159" s="33"/>
    </row>
    <row r="160" spans="4:4" ht="13" x14ac:dyDescent="0.15">
      <c r="D160" s="33"/>
    </row>
    <row r="161" spans="4:4" ht="13" x14ac:dyDescent="0.15">
      <c r="D161" s="33"/>
    </row>
    <row r="162" spans="4:4" ht="13" x14ac:dyDescent="0.15">
      <c r="D162" s="33"/>
    </row>
    <row r="163" spans="4:4" ht="13" x14ac:dyDescent="0.15">
      <c r="D163" s="33"/>
    </row>
    <row r="164" spans="4:4" ht="13" x14ac:dyDescent="0.15">
      <c r="D164" s="33"/>
    </row>
    <row r="165" spans="4:4" ht="13" x14ac:dyDescent="0.15">
      <c r="D165" s="33"/>
    </row>
    <row r="166" spans="4:4" ht="13" x14ac:dyDescent="0.15">
      <c r="D166" s="33"/>
    </row>
    <row r="167" spans="4:4" ht="13" x14ac:dyDescent="0.15">
      <c r="D167" s="33"/>
    </row>
    <row r="168" spans="4:4" ht="13" x14ac:dyDescent="0.15">
      <c r="D168" s="33"/>
    </row>
    <row r="169" spans="4:4" ht="13" x14ac:dyDescent="0.15">
      <c r="D169" s="33"/>
    </row>
    <row r="170" spans="4:4" ht="13" x14ac:dyDescent="0.15">
      <c r="D170" s="33"/>
    </row>
    <row r="171" spans="4:4" ht="13" x14ac:dyDescent="0.15">
      <c r="D171" s="33"/>
    </row>
    <row r="172" spans="4:4" ht="13" x14ac:dyDescent="0.15">
      <c r="D172" s="33"/>
    </row>
    <row r="173" spans="4:4" ht="13" x14ac:dyDescent="0.15">
      <c r="D173" s="33"/>
    </row>
    <row r="174" spans="4:4" ht="13" x14ac:dyDescent="0.15">
      <c r="D174" s="33"/>
    </row>
    <row r="175" spans="4:4" ht="13" x14ac:dyDescent="0.15">
      <c r="D175" s="33"/>
    </row>
    <row r="176" spans="4:4" ht="13" x14ac:dyDescent="0.15">
      <c r="D176" s="33"/>
    </row>
    <row r="177" spans="4:4" ht="13" x14ac:dyDescent="0.15">
      <c r="D177" s="33"/>
    </row>
    <row r="178" spans="4:4" ht="13" x14ac:dyDescent="0.15">
      <c r="D178" s="33"/>
    </row>
    <row r="179" spans="4:4" ht="13" x14ac:dyDescent="0.15">
      <c r="D179" s="33"/>
    </row>
    <row r="180" spans="4:4" ht="13" x14ac:dyDescent="0.15">
      <c r="D180" s="33"/>
    </row>
    <row r="181" spans="4:4" ht="13" x14ac:dyDescent="0.15">
      <c r="D181" s="33"/>
    </row>
    <row r="182" spans="4:4" ht="13" x14ac:dyDescent="0.15">
      <c r="D182" s="33"/>
    </row>
    <row r="183" spans="4:4" ht="13" x14ac:dyDescent="0.15">
      <c r="D183" s="33"/>
    </row>
    <row r="184" spans="4:4" ht="13" x14ac:dyDescent="0.15">
      <c r="D184" s="33"/>
    </row>
    <row r="185" spans="4:4" ht="13" x14ac:dyDescent="0.15">
      <c r="D185" s="33"/>
    </row>
    <row r="186" spans="4:4" ht="13" x14ac:dyDescent="0.15">
      <c r="D186" s="33"/>
    </row>
    <row r="187" spans="4:4" ht="13" x14ac:dyDescent="0.15">
      <c r="D187" s="33"/>
    </row>
    <row r="188" spans="4:4" ht="13" x14ac:dyDescent="0.15">
      <c r="D188" s="33"/>
    </row>
    <row r="189" spans="4:4" ht="13" x14ac:dyDescent="0.15">
      <c r="D189" s="33"/>
    </row>
    <row r="190" spans="4:4" ht="13" x14ac:dyDescent="0.15">
      <c r="D190" s="33"/>
    </row>
    <row r="191" spans="4:4" ht="13" x14ac:dyDescent="0.15">
      <c r="D191" s="33"/>
    </row>
    <row r="192" spans="4:4" ht="13" x14ac:dyDescent="0.15">
      <c r="D192" s="33"/>
    </row>
    <row r="193" spans="4:4" ht="13" x14ac:dyDescent="0.15">
      <c r="D193" s="33"/>
    </row>
    <row r="194" spans="4:4" ht="13" x14ac:dyDescent="0.15">
      <c r="D194" s="33"/>
    </row>
    <row r="195" spans="4:4" ht="13" x14ac:dyDescent="0.15">
      <c r="D195" s="33"/>
    </row>
    <row r="196" spans="4:4" ht="13" x14ac:dyDescent="0.15">
      <c r="D196" s="33"/>
    </row>
    <row r="197" spans="4:4" ht="13" x14ac:dyDescent="0.15">
      <c r="D197" s="33"/>
    </row>
    <row r="198" spans="4:4" ht="13" x14ac:dyDescent="0.15">
      <c r="D198" s="33"/>
    </row>
    <row r="199" spans="4:4" ht="13" x14ac:dyDescent="0.15">
      <c r="D199" s="33"/>
    </row>
    <row r="200" spans="4:4" ht="13" x14ac:dyDescent="0.15">
      <c r="D200" s="33"/>
    </row>
    <row r="201" spans="4:4" ht="13" x14ac:dyDescent="0.15">
      <c r="D201" s="33"/>
    </row>
    <row r="202" spans="4:4" ht="13" x14ac:dyDescent="0.15">
      <c r="D202" s="33"/>
    </row>
    <row r="203" spans="4:4" ht="13" x14ac:dyDescent="0.15">
      <c r="D203" s="33"/>
    </row>
    <row r="204" spans="4:4" ht="13" x14ac:dyDescent="0.15">
      <c r="D204" s="33"/>
    </row>
    <row r="205" spans="4:4" ht="13" x14ac:dyDescent="0.15">
      <c r="D205" s="33"/>
    </row>
    <row r="206" spans="4:4" ht="13" x14ac:dyDescent="0.15">
      <c r="D206" s="33"/>
    </row>
    <row r="207" spans="4:4" ht="13" x14ac:dyDescent="0.15">
      <c r="D207" s="33"/>
    </row>
    <row r="208" spans="4:4" ht="13" x14ac:dyDescent="0.15">
      <c r="D208" s="33"/>
    </row>
    <row r="209" spans="4:4" ht="13" x14ac:dyDescent="0.15">
      <c r="D209" s="33"/>
    </row>
    <row r="210" spans="4:4" ht="13" x14ac:dyDescent="0.15">
      <c r="D210" s="33"/>
    </row>
    <row r="211" spans="4:4" ht="13" x14ac:dyDescent="0.15">
      <c r="D211" s="33"/>
    </row>
    <row r="212" spans="4:4" ht="13" x14ac:dyDescent="0.15">
      <c r="D212" s="33"/>
    </row>
    <row r="213" spans="4:4" ht="13" x14ac:dyDescent="0.15">
      <c r="D213" s="33"/>
    </row>
    <row r="214" spans="4:4" ht="13" x14ac:dyDescent="0.15">
      <c r="D214" s="33"/>
    </row>
    <row r="215" spans="4:4" ht="13" x14ac:dyDescent="0.15">
      <c r="D215" s="33"/>
    </row>
    <row r="216" spans="4:4" ht="13" x14ac:dyDescent="0.15">
      <c r="D216" s="33"/>
    </row>
    <row r="217" spans="4:4" ht="13" x14ac:dyDescent="0.15">
      <c r="D217" s="33"/>
    </row>
    <row r="218" spans="4:4" ht="13" x14ac:dyDescent="0.15">
      <c r="D218" s="33"/>
    </row>
    <row r="219" spans="4:4" ht="13" x14ac:dyDescent="0.15">
      <c r="D219" s="33"/>
    </row>
    <row r="220" spans="4:4" ht="13" x14ac:dyDescent="0.15">
      <c r="D220" s="33"/>
    </row>
    <row r="221" spans="4:4" ht="13" x14ac:dyDescent="0.15">
      <c r="D221" s="33"/>
    </row>
    <row r="222" spans="4:4" ht="13" x14ac:dyDescent="0.15">
      <c r="D222" s="33"/>
    </row>
    <row r="223" spans="4:4" ht="13" x14ac:dyDescent="0.15">
      <c r="D223" s="33"/>
    </row>
    <row r="224" spans="4:4" ht="13" x14ac:dyDescent="0.15">
      <c r="D224" s="33"/>
    </row>
    <row r="225" spans="4:4" ht="13" x14ac:dyDescent="0.15">
      <c r="D225" s="33"/>
    </row>
    <row r="226" spans="4:4" ht="13" x14ac:dyDescent="0.15">
      <c r="D226" s="33"/>
    </row>
    <row r="227" spans="4:4" ht="13" x14ac:dyDescent="0.15">
      <c r="D227" s="33"/>
    </row>
    <row r="228" spans="4:4" ht="13" x14ac:dyDescent="0.15">
      <c r="D228" s="33"/>
    </row>
    <row r="229" spans="4:4" ht="13" x14ac:dyDescent="0.15">
      <c r="D229" s="33"/>
    </row>
    <row r="230" spans="4:4" ht="13" x14ac:dyDescent="0.15">
      <c r="D230" s="33"/>
    </row>
    <row r="231" spans="4:4" ht="13" x14ac:dyDescent="0.15">
      <c r="D231" s="33"/>
    </row>
    <row r="232" spans="4:4" ht="13" x14ac:dyDescent="0.15">
      <c r="D232" s="33"/>
    </row>
    <row r="233" spans="4:4" ht="13" x14ac:dyDescent="0.15">
      <c r="D233" s="33"/>
    </row>
    <row r="234" spans="4:4" ht="13" x14ac:dyDescent="0.15">
      <c r="D234" s="33"/>
    </row>
    <row r="235" spans="4:4" ht="13" x14ac:dyDescent="0.15">
      <c r="D235" s="33"/>
    </row>
    <row r="236" spans="4:4" ht="13" x14ac:dyDescent="0.15">
      <c r="D236" s="33"/>
    </row>
    <row r="237" spans="4:4" ht="13" x14ac:dyDescent="0.15">
      <c r="D237" s="33"/>
    </row>
    <row r="238" spans="4:4" ht="13" x14ac:dyDescent="0.15">
      <c r="D238" s="33"/>
    </row>
    <row r="239" spans="4:4" ht="13" x14ac:dyDescent="0.15">
      <c r="D239" s="33"/>
    </row>
    <row r="240" spans="4:4" ht="13" x14ac:dyDescent="0.15">
      <c r="D240" s="33"/>
    </row>
    <row r="241" spans="4:4" ht="13" x14ac:dyDescent="0.15">
      <c r="D241" s="33"/>
    </row>
    <row r="242" spans="4:4" ht="13" x14ac:dyDescent="0.15">
      <c r="D242" s="33"/>
    </row>
    <row r="243" spans="4:4" ht="13" x14ac:dyDescent="0.15">
      <c r="D243" s="33"/>
    </row>
    <row r="244" spans="4:4" ht="13" x14ac:dyDescent="0.15">
      <c r="D244" s="33"/>
    </row>
    <row r="245" spans="4:4" ht="13" x14ac:dyDescent="0.15">
      <c r="D245" s="33"/>
    </row>
    <row r="246" spans="4:4" ht="13" x14ac:dyDescent="0.15">
      <c r="D246" s="33"/>
    </row>
    <row r="247" spans="4:4" ht="13" x14ac:dyDescent="0.15">
      <c r="D247" s="33"/>
    </row>
    <row r="248" spans="4:4" ht="13" x14ac:dyDescent="0.15">
      <c r="D248" s="33"/>
    </row>
    <row r="249" spans="4:4" ht="13" x14ac:dyDescent="0.15">
      <c r="D249" s="33"/>
    </row>
    <row r="250" spans="4:4" ht="13" x14ac:dyDescent="0.15">
      <c r="D250" s="33"/>
    </row>
    <row r="251" spans="4:4" ht="13" x14ac:dyDescent="0.15">
      <c r="D251" s="33"/>
    </row>
    <row r="252" spans="4:4" ht="13" x14ac:dyDescent="0.15">
      <c r="D252" s="33"/>
    </row>
    <row r="253" spans="4:4" ht="13" x14ac:dyDescent="0.15">
      <c r="D253" s="33"/>
    </row>
    <row r="254" spans="4:4" ht="13" x14ac:dyDescent="0.15">
      <c r="D254" s="33"/>
    </row>
    <row r="255" spans="4:4" ht="13" x14ac:dyDescent="0.15">
      <c r="D255" s="33"/>
    </row>
    <row r="256" spans="4:4" ht="13" x14ac:dyDescent="0.15">
      <c r="D256" s="33"/>
    </row>
    <row r="257" spans="4:4" ht="13" x14ac:dyDescent="0.15">
      <c r="D257" s="33"/>
    </row>
    <row r="258" spans="4:4" ht="13" x14ac:dyDescent="0.15">
      <c r="D258" s="33"/>
    </row>
    <row r="259" spans="4:4" ht="13" x14ac:dyDescent="0.15">
      <c r="D259" s="33"/>
    </row>
    <row r="260" spans="4:4" ht="13" x14ac:dyDescent="0.15">
      <c r="D260" s="33"/>
    </row>
    <row r="261" spans="4:4" ht="13" x14ac:dyDescent="0.15">
      <c r="D261" s="33"/>
    </row>
    <row r="262" spans="4:4" ht="13" x14ac:dyDescent="0.15">
      <c r="D262" s="33"/>
    </row>
    <row r="263" spans="4:4" ht="13" x14ac:dyDescent="0.15">
      <c r="D263" s="33"/>
    </row>
    <row r="264" spans="4:4" ht="13" x14ac:dyDescent="0.15">
      <c r="D264" s="33"/>
    </row>
    <row r="265" spans="4:4" ht="13" x14ac:dyDescent="0.15">
      <c r="D265" s="33"/>
    </row>
    <row r="266" spans="4:4" ht="13" x14ac:dyDescent="0.15">
      <c r="D266" s="33"/>
    </row>
    <row r="267" spans="4:4" ht="13" x14ac:dyDescent="0.15">
      <c r="D267" s="33"/>
    </row>
    <row r="268" spans="4:4" ht="13" x14ac:dyDescent="0.15">
      <c r="D268" s="33"/>
    </row>
    <row r="269" spans="4:4" ht="13" x14ac:dyDescent="0.15">
      <c r="D269" s="33"/>
    </row>
    <row r="270" spans="4:4" ht="13" x14ac:dyDescent="0.15">
      <c r="D270" s="33"/>
    </row>
    <row r="271" spans="4:4" ht="13" x14ac:dyDescent="0.15">
      <c r="D271" s="33"/>
    </row>
    <row r="272" spans="4:4" ht="13" x14ac:dyDescent="0.15">
      <c r="D272" s="33"/>
    </row>
    <row r="273" spans="4:4" ht="13" x14ac:dyDescent="0.15">
      <c r="D273" s="33"/>
    </row>
    <row r="274" spans="4:4" ht="13" x14ac:dyDescent="0.15">
      <c r="D274" s="33"/>
    </row>
    <row r="275" spans="4:4" ht="13" x14ac:dyDescent="0.15">
      <c r="D275" s="33"/>
    </row>
    <row r="276" spans="4:4" ht="13" x14ac:dyDescent="0.15">
      <c r="D276" s="33"/>
    </row>
    <row r="277" spans="4:4" ht="13" x14ac:dyDescent="0.15">
      <c r="D277" s="33"/>
    </row>
    <row r="278" spans="4:4" ht="13" x14ac:dyDescent="0.15">
      <c r="D278" s="33"/>
    </row>
    <row r="279" spans="4:4" ht="13" x14ac:dyDescent="0.15">
      <c r="D279" s="33"/>
    </row>
    <row r="280" spans="4:4" ht="13" x14ac:dyDescent="0.15">
      <c r="D280" s="33"/>
    </row>
    <row r="281" spans="4:4" ht="13" x14ac:dyDescent="0.15">
      <c r="D281" s="33"/>
    </row>
    <row r="282" spans="4:4" ht="13" x14ac:dyDescent="0.15">
      <c r="D282" s="33"/>
    </row>
    <row r="283" spans="4:4" ht="13" x14ac:dyDescent="0.15">
      <c r="D283" s="33"/>
    </row>
    <row r="284" spans="4:4" ht="13" x14ac:dyDescent="0.15">
      <c r="D284" s="33"/>
    </row>
    <row r="285" spans="4:4" ht="13" x14ac:dyDescent="0.15">
      <c r="D285" s="33"/>
    </row>
    <row r="286" spans="4:4" ht="13" x14ac:dyDescent="0.15">
      <c r="D286" s="33"/>
    </row>
    <row r="287" spans="4:4" ht="13" x14ac:dyDescent="0.15">
      <c r="D287" s="33"/>
    </row>
    <row r="288" spans="4:4" ht="13" x14ac:dyDescent="0.15">
      <c r="D288" s="33"/>
    </row>
    <row r="289" spans="4:4" ht="13" x14ac:dyDescent="0.15">
      <c r="D289" s="33"/>
    </row>
    <row r="290" spans="4:4" ht="13" x14ac:dyDescent="0.15">
      <c r="D290" s="33"/>
    </row>
    <row r="291" spans="4:4" ht="13" x14ac:dyDescent="0.15">
      <c r="D291" s="33"/>
    </row>
    <row r="292" spans="4:4" ht="13" x14ac:dyDescent="0.15">
      <c r="D292" s="33"/>
    </row>
    <row r="293" spans="4:4" ht="13" x14ac:dyDescent="0.15">
      <c r="D293" s="33"/>
    </row>
    <row r="294" spans="4:4" ht="13" x14ac:dyDescent="0.15">
      <c r="D294" s="33"/>
    </row>
    <row r="295" spans="4:4" ht="13" x14ac:dyDescent="0.15">
      <c r="D295" s="33"/>
    </row>
    <row r="296" spans="4:4" ht="13" x14ac:dyDescent="0.15">
      <c r="D296" s="33"/>
    </row>
    <row r="297" spans="4:4" ht="13" x14ac:dyDescent="0.15">
      <c r="D297" s="33"/>
    </row>
    <row r="298" spans="4:4" ht="13" x14ac:dyDescent="0.15">
      <c r="D298" s="33"/>
    </row>
    <row r="299" spans="4:4" ht="13" x14ac:dyDescent="0.15">
      <c r="D299" s="33"/>
    </row>
    <row r="300" spans="4:4" ht="13" x14ac:dyDescent="0.15">
      <c r="D300" s="33"/>
    </row>
    <row r="301" spans="4:4" ht="13" x14ac:dyDescent="0.15">
      <c r="D301" s="33"/>
    </row>
    <row r="302" spans="4:4" ht="13" x14ac:dyDescent="0.15">
      <c r="D302" s="33"/>
    </row>
    <row r="303" spans="4:4" ht="13" x14ac:dyDescent="0.15">
      <c r="D303" s="33"/>
    </row>
    <row r="304" spans="4:4" ht="13" x14ac:dyDescent="0.15">
      <c r="D304" s="33"/>
    </row>
    <row r="305" spans="4:4" ht="13" x14ac:dyDescent="0.15">
      <c r="D305" s="33"/>
    </row>
    <row r="306" spans="4:4" ht="13" x14ac:dyDescent="0.15">
      <c r="D306" s="33"/>
    </row>
    <row r="307" spans="4:4" ht="13" x14ac:dyDescent="0.15">
      <c r="D307" s="33"/>
    </row>
    <row r="308" spans="4:4" ht="13" x14ac:dyDescent="0.15">
      <c r="D308" s="33"/>
    </row>
    <row r="309" spans="4:4" ht="13" x14ac:dyDescent="0.15">
      <c r="D309" s="33"/>
    </row>
    <row r="310" spans="4:4" ht="13" x14ac:dyDescent="0.15">
      <c r="D310" s="33"/>
    </row>
    <row r="311" spans="4:4" ht="13" x14ac:dyDescent="0.15">
      <c r="D311" s="33"/>
    </row>
    <row r="312" spans="4:4" ht="13" x14ac:dyDescent="0.15">
      <c r="D312" s="33"/>
    </row>
    <row r="313" spans="4:4" ht="13" x14ac:dyDescent="0.15">
      <c r="D313" s="33"/>
    </row>
    <row r="314" spans="4:4" ht="13" x14ac:dyDescent="0.15">
      <c r="D314" s="33"/>
    </row>
    <row r="315" spans="4:4" ht="13" x14ac:dyDescent="0.15">
      <c r="D315" s="33"/>
    </row>
    <row r="316" spans="4:4" ht="13" x14ac:dyDescent="0.15">
      <c r="D316" s="33"/>
    </row>
    <row r="317" spans="4:4" ht="13" x14ac:dyDescent="0.15">
      <c r="D317" s="33"/>
    </row>
    <row r="318" spans="4:4" ht="13" x14ac:dyDescent="0.15">
      <c r="D318" s="33"/>
    </row>
    <row r="319" spans="4:4" ht="13" x14ac:dyDescent="0.15">
      <c r="D319" s="33"/>
    </row>
    <row r="320" spans="4:4" ht="13" x14ac:dyDescent="0.15">
      <c r="D320" s="33"/>
    </row>
    <row r="321" spans="4:4" ht="13" x14ac:dyDescent="0.15">
      <c r="D321" s="33"/>
    </row>
    <row r="322" spans="4:4" ht="13" x14ac:dyDescent="0.15">
      <c r="D322" s="33"/>
    </row>
    <row r="323" spans="4:4" ht="13" x14ac:dyDescent="0.15">
      <c r="D323" s="33"/>
    </row>
    <row r="324" spans="4:4" ht="13" x14ac:dyDescent="0.15">
      <c r="D324" s="33"/>
    </row>
    <row r="325" spans="4:4" ht="13" x14ac:dyDescent="0.15">
      <c r="D325" s="33"/>
    </row>
    <row r="326" spans="4:4" ht="13" x14ac:dyDescent="0.15">
      <c r="D326" s="33"/>
    </row>
    <row r="327" spans="4:4" ht="13" x14ac:dyDescent="0.15">
      <c r="D327" s="33"/>
    </row>
    <row r="328" spans="4:4" ht="13" x14ac:dyDescent="0.15">
      <c r="D328" s="33"/>
    </row>
    <row r="329" spans="4:4" ht="13" x14ac:dyDescent="0.15">
      <c r="D329" s="33"/>
    </row>
    <row r="330" spans="4:4" ht="13" x14ac:dyDescent="0.15">
      <c r="D330" s="33"/>
    </row>
    <row r="331" spans="4:4" ht="13" x14ac:dyDescent="0.15">
      <c r="D331" s="33"/>
    </row>
    <row r="332" spans="4:4" ht="13" x14ac:dyDescent="0.15">
      <c r="D332" s="33"/>
    </row>
    <row r="333" spans="4:4" ht="13" x14ac:dyDescent="0.15">
      <c r="D333" s="33"/>
    </row>
    <row r="334" spans="4:4" ht="13" x14ac:dyDescent="0.15">
      <c r="D334" s="33"/>
    </row>
    <row r="335" spans="4:4" ht="13" x14ac:dyDescent="0.15">
      <c r="D335" s="33"/>
    </row>
    <row r="336" spans="4:4" ht="13" x14ac:dyDescent="0.15">
      <c r="D336" s="33"/>
    </row>
    <row r="337" spans="4:4" ht="13" x14ac:dyDescent="0.15">
      <c r="D337" s="33"/>
    </row>
    <row r="338" spans="4:4" ht="13" x14ac:dyDescent="0.15">
      <c r="D338" s="33"/>
    </row>
    <row r="339" spans="4:4" ht="13" x14ac:dyDescent="0.15">
      <c r="D339" s="33"/>
    </row>
    <row r="340" spans="4:4" ht="13" x14ac:dyDescent="0.15">
      <c r="D340" s="33"/>
    </row>
    <row r="341" spans="4:4" ht="13" x14ac:dyDescent="0.15">
      <c r="D341" s="33"/>
    </row>
    <row r="342" spans="4:4" ht="13" x14ac:dyDescent="0.15">
      <c r="D342" s="33"/>
    </row>
    <row r="343" spans="4:4" ht="13" x14ac:dyDescent="0.15">
      <c r="D343" s="33"/>
    </row>
    <row r="344" spans="4:4" ht="13" x14ac:dyDescent="0.15">
      <c r="D344" s="33"/>
    </row>
    <row r="345" spans="4:4" ht="13" x14ac:dyDescent="0.15">
      <c r="D345" s="33"/>
    </row>
    <row r="346" spans="4:4" ht="13" x14ac:dyDescent="0.15">
      <c r="D346" s="33"/>
    </row>
    <row r="347" spans="4:4" ht="13" x14ac:dyDescent="0.15">
      <c r="D347" s="33"/>
    </row>
    <row r="348" spans="4:4" ht="13" x14ac:dyDescent="0.15">
      <c r="D348" s="33"/>
    </row>
    <row r="349" spans="4:4" ht="13" x14ac:dyDescent="0.15">
      <c r="D349" s="33"/>
    </row>
    <row r="350" spans="4:4" ht="13" x14ac:dyDescent="0.15">
      <c r="D350" s="33"/>
    </row>
    <row r="351" spans="4:4" ht="13" x14ac:dyDescent="0.15">
      <c r="D351" s="33"/>
    </row>
    <row r="352" spans="4:4" ht="13" x14ac:dyDescent="0.15">
      <c r="D352" s="33"/>
    </row>
    <row r="353" spans="4:4" ht="13" x14ac:dyDescent="0.15">
      <c r="D353" s="33"/>
    </row>
    <row r="354" spans="4:4" ht="13" x14ac:dyDescent="0.15">
      <c r="D354" s="33"/>
    </row>
    <row r="355" spans="4:4" ht="13" x14ac:dyDescent="0.15">
      <c r="D355" s="33"/>
    </row>
    <row r="356" spans="4:4" ht="13" x14ac:dyDescent="0.15">
      <c r="D356" s="33"/>
    </row>
    <row r="357" spans="4:4" ht="13" x14ac:dyDescent="0.15">
      <c r="D357" s="33"/>
    </row>
    <row r="358" spans="4:4" ht="13" x14ac:dyDescent="0.15">
      <c r="D358" s="33"/>
    </row>
    <row r="359" spans="4:4" ht="13" x14ac:dyDescent="0.15">
      <c r="D359" s="33"/>
    </row>
    <row r="360" spans="4:4" ht="13" x14ac:dyDescent="0.15">
      <c r="D360" s="33"/>
    </row>
    <row r="361" spans="4:4" ht="13" x14ac:dyDescent="0.15">
      <c r="D361" s="33"/>
    </row>
    <row r="362" spans="4:4" ht="13" x14ac:dyDescent="0.15">
      <c r="D362" s="33"/>
    </row>
    <row r="363" spans="4:4" ht="13" x14ac:dyDescent="0.15">
      <c r="D363" s="33"/>
    </row>
    <row r="364" spans="4:4" ht="13" x14ac:dyDescent="0.15">
      <c r="D364" s="33"/>
    </row>
    <row r="365" spans="4:4" ht="13" x14ac:dyDescent="0.15">
      <c r="D365" s="33"/>
    </row>
    <row r="366" spans="4:4" ht="13" x14ac:dyDescent="0.15">
      <c r="D366" s="33"/>
    </row>
    <row r="367" spans="4:4" ht="13" x14ac:dyDescent="0.15">
      <c r="D367" s="33"/>
    </row>
    <row r="368" spans="4:4" ht="13" x14ac:dyDescent="0.15">
      <c r="D368" s="33"/>
    </row>
    <row r="369" spans="4:4" ht="13" x14ac:dyDescent="0.15">
      <c r="D369" s="33"/>
    </row>
    <row r="370" spans="4:4" ht="13" x14ac:dyDescent="0.15">
      <c r="D370" s="33"/>
    </row>
    <row r="371" spans="4:4" ht="13" x14ac:dyDescent="0.15">
      <c r="D371" s="33"/>
    </row>
    <row r="372" spans="4:4" ht="13" x14ac:dyDescent="0.15">
      <c r="D372" s="33"/>
    </row>
    <row r="373" spans="4:4" ht="13" x14ac:dyDescent="0.15">
      <c r="D373" s="33"/>
    </row>
    <row r="374" spans="4:4" ht="13" x14ac:dyDescent="0.15">
      <c r="D374" s="33"/>
    </row>
    <row r="375" spans="4:4" ht="13" x14ac:dyDescent="0.15">
      <c r="D375" s="33"/>
    </row>
    <row r="376" spans="4:4" ht="13" x14ac:dyDescent="0.15">
      <c r="D376" s="33"/>
    </row>
    <row r="377" spans="4:4" ht="13" x14ac:dyDescent="0.15">
      <c r="D377" s="33"/>
    </row>
    <row r="378" spans="4:4" ht="13" x14ac:dyDescent="0.15">
      <c r="D378" s="33"/>
    </row>
    <row r="379" spans="4:4" ht="13" x14ac:dyDescent="0.15">
      <c r="D379" s="33"/>
    </row>
    <row r="380" spans="4:4" ht="13" x14ac:dyDescent="0.15">
      <c r="D380" s="33"/>
    </row>
    <row r="381" spans="4:4" ht="13" x14ac:dyDescent="0.15">
      <c r="D381" s="33"/>
    </row>
    <row r="382" spans="4:4" ht="13" x14ac:dyDescent="0.15">
      <c r="D382" s="33"/>
    </row>
    <row r="383" spans="4:4" ht="13" x14ac:dyDescent="0.15">
      <c r="D383" s="33"/>
    </row>
    <row r="384" spans="4:4" ht="13" x14ac:dyDescent="0.15">
      <c r="D384" s="33"/>
    </row>
    <row r="385" spans="4:4" ht="13" x14ac:dyDescent="0.15">
      <c r="D385" s="33"/>
    </row>
    <row r="386" spans="4:4" ht="13" x14ac:dyDescent="0.15">
      <c r="D386" s="33"/>
    </row>
    <row r="387" spans="4:4" ht="13" x14ac:dyDescent="0.15">
      <c r="D387" s="33"/>
    </row>
    <row r="388" spans="4:4" ht="13" x14ac:dyDescent="0.15">
      <c r="D388" s="33"/>
    </row>
    <row r="389" spans="4:4" ht="13" x14ac:dyDescent="0.15">
      <c r="D389" s="33"/>
    </row>
    <row r="390" spans="4:4" ht="13" x14ac:dyDescent="0.15">
      <c r="D390" s="33"/>
    </row>
    <row r="391" spans="4:4" ht="13" x14ac:dyDescent="0.15">
      <c r="D391" s="33"/>
    </row>
    <row r="392" spans="4:4" ht="13" x14ac:dyDescent="0.15">
      <c r="D392" s="33"/>
    </row>
    <row r="393" spans="4:4" ht="13" x14ac:dyDescent="0.15">
      <c r="D393" s="33"/>
    </row>
    <row r="394" spans="4:4" ht="13" x14ac:dyDescent="0.15">
      <c r="D394" s="33"/>
    </row>
    <row r="395" spans="4:4" ht="13" x14ac:dyDescent="0.15">
      <c r="D395" s="33"/>
    </row>
    <row r="396" spans="4:4" ht="13" x14ac:dyDescent="0.15">
      <c r="D396" s="33"/>
    </row>
    <row r="397" spans="4:4" ht="13" x14ac:dyDescent="0.15">
      <c r="D397" s="33"/>
    </row>
    <row r="398" spans="4:4" ht="13" x14ac:dyDescent="0.15">
      <c r="D398" s="33"/>
    </row>
    <row r="399" spans="4:4" ht="13" x14ac:dyDescent="0.15">
      <c r="D399" s="33"/>
    </row>
    <row r="400" spans="4:4" ht="13" x14ac:dyDescent="0.15">
      <c r="D400" s="33"/>
    </row>
    <row r="401" spans="4:4" ht="13" x14ac:dyDescent="0.15">
      <c r="D401" s="33"/>
    </row>
    <row r="402" spans="4:4" ht="13" x14ac:dyDescent="0.15">
      <c r="D402" s="33"/>
    </row>
    <row r="403" spans="4:4" ht="13" x14ac:dyDescent="0.15">
      <c r="D403" s="33"/>
    </row>
    <row r="404" spans="4:4" ht="13" x14ac:dyDescent="0.15">
      <c r="D404" s="33"/>
    </row>
    <row r="405" spans="4:4" ht="13" x14ac:dyDescent="0.15">
      <c r="D405" s="33"/>
    </row>
    <row r="406" spans="4:4" ht="13" x14ac:dyDescent="0.15">
      <c r="D406" s="33"/>
    </row>
    <row r="407" spans="4:4" ht="13" x14ac:dyDescent="0.15">
      <c r="D407" s="33"/>
    </row>
    <row r="408" spans="4:4" ht="13" x14ac:dyDescent="0.15">
      <c r="D408" s="33"/>
    </row>
    <row r="409" spans="4:4" ht="13" x14ac:dyDescent="0.15">
      <c r="D409" s="33"/>
    </row>
    <row r="410" spans="4:4" ht="13" x14ac:dyDescent="0.15">
      <c r="D410" s="33"/>
    </row>
    <row r="411" spans="4:4" ht="13" x14ac:dyDescent="0.15">
      <c r="D411" s="33"/>
    </row>
    <row r="412" spans="4:4" ht="13" x14ac:dyDescent="0.15">
      <c r="D412" s="33"/>
    </row>
    <row r="413" spans="4:4" ht="13" x14ac:dyDescent="0.15">
      <c r="D413" s="33"/>
    </row>
    <row r="414" spans="4:4" ht="13" x14ac:dyDescent="0.15">
      <c r="D414" s="33"/>
    </row>
    <row r="415" spans="4:4" ht="13" x14ac:dyDescent="0.15">
      <c r="D415" s="33"/>
    </row>
    <row r="416" spans="4:4" ht="13" x14ac:dyDescent="0.15">
      <c r="D416" s="33"/>
    </row>
    <row r="417" spans="4:4" ht="13" x14ac:dyDescent="0.15">
      <c r="D417" s="33"/>
    </row>
    <row r="418" spans="4:4" ht="13" x14ac:dyDescent="0.15">
      <c r="D418" s="33"/>
    </row>
    <row r="419" spans="4:4" ht="13" x14ac:dyDescent="0.15">
      <c r="D419" s="33"/>
    </row>
    <row r="420" spans="4:4" ht="13" x14ac:dyDescent="0.15">
      <c r="D420" s="33"/>
    </row>
    <row r="421" spans="4:4" ht="13" x14ac:dyDescent="0.15">
      <c r="D421" s="33"/>
    </row>
    <row r="422" spans="4:4" ht="13" x14ac:dyDescent="0.15">
      <c r="D422" s="33"/>
    </row>
    <row r="423" spans="4:4" ht="13" x14ac:dyDescent="0.15">
      <c r="D423" s="33"/>
    </row>
    <row r="424" spans="4:4" ht="13" x14ac:dyDescent="0.15">
      <c r="D424" s="33"/>
    </row>
    <row r="425" spans="4:4" ht="13" x14ac:dyDescent="0.15">
      <c r="D425" s="33"/>
    </row>
    <row r="426" spans="4:4" ht="13" x14ac:dyDescent="0.15">
      <c r="D426" s="33"/>
    </row>
    <row r="427" spans="4:4" ht="13" x14ac:dyDescent="0.15">
      <c r="D427" s="33"/>
    </row>
    <row r="428" spans="4:4" ht="13" x14ac:dyDescent="0.15">
      <c r="D428" s="33"/>
    </row>
    <row r="429" spans="4:4" ht="13" x14ac:dyDescent="0.15">
      <c r="D429" s="33"/>
    </row>
    <row r="430" spans="4:4" ht="13" x14ac:dyDescent="0.15">
      <c r="D430" s="33"/>
    </row>
    <row r="431" spans="4:4" ht="13" x14ac:dyDescent="0.15">
      <c r="D431" s="33"/>
    </row>
    <row r="432" spans="4:4" ht="13" x14ac:dyDescent="0.15">
      <c r="D432" s="33"/>
    </row>
    <row r="433" spans="4:4" ht="13" x14ac:dyDescent="0.15">
      <c r="D433" s="33"/>
    </row>
    <row r="434" spans="4:4" ht="13" x14ac:dyDescent="0.15">
      <c r="D434" s="33"/>
    </row>
    <row r="435" spans="4:4" ht="13" x14ac:dyDescent="0.15">
      <c r="D435" s="33"/>
    </row>
    <row r="436" spans="4:4" ht="13" x14ac:dyDescent="0.15">
      <c r="D436" s="33"/>
    </row>
    <row r="437" spans="4:4" ht="13" x14ac:dyDescent="0.15">
      <c r="D437" s="33"/>
    </row>
    <row r="438" spans="4:4" ht="13" x14ac:dyDescent="0.15">
      <c r="D438" s="33"/>
    </row>
    <row r="439" spans="4:4" ht="13" x14ac:dyDescent="0.15">
      <c r="D439" s="33"/>
    </row>
    <row r="440" spans="4:4" ht="13" x14ac:dyDescent="0.15">
      <c r="D440" s="33"/>
    </row>
    <row r="441" spans="4:4" ht="13" x14ac:dyDescent="0.15">
      <c r="D441" s="33"/>
    </row>
    <row r="442" spans="4:4" ht="13" x14ac:dyDescent="0.15">
      <c r="D442" s="33"/>
    </row>
    <row r="443" spans="4:4" ht="13" x14ac:dyDescent="0.15">
      <c r="D443" s="33"/>
    </row>
    <row r="444" spans="4:4" ht="13" x14ac:dyDescent="0.15">
      <c r="D444" s="33"/>
    </row>
    <row r="445" spans="4:4" ht="13" x14ac:dyDescent="0.15">
      <c r="D445" s="33"/>
    </row>
    <row r="446" spans="4:4" ht="13" x14ac:dyDescent="0.15">
      <c r="D446" s="33"/>
    </row>
    <row r="447" spans="4:4" ht="13" x14ac:dyDescent="0.15">
      <c r="D447" s="33"/>
    </row>
    <row r="448" spans="4:4" ht="13" x14ac:dyDescent="0.15">
      <c r="D448" s="33"/>
    </row>
    <row r="449" spans="4:4" ht="13" x14ac:dyDescent="0.15">
      <c r="D449" s="33"/>
    </row>
    <row r="450" spans="4:4" ht="13" x14ac:dyDescent="0.15">
      <c r="D450" s="33"/>
    </row>
    <row r="451" spans="4:4" ht="13" x14ac:dyDescent="0.15">
      <c r="D451" s="33"/>
    </row>
    <row r="452" spans="4:4" ht="13" x14ac:dyDescent="0.15">
      <c r="D452" s="33"/>
    </row>
    <row r="453" spans="4:4" ht="13" x14ac:dyDescent="0.15">
      <c r="D453" s="33"/>
    </row>
    <row r="454" spans="4:4" ht="13" x14ac:dyDescent="0.15">
      <c r="D454" s="33"/>
    </row>
    <row r="455" spans="4:4" ht="13" x14ac:dyDescent="0.15">
      <c r="D455" s="33"/>
    </row>
    <row r="456" spans="4:4" ht="13" x14ac:dyDescent="0.15">
      <c r="D456" s="33"/>
    </row>
    <row r="457" spans="4:4" ht="13" x14ac:dyDescent="0.15">
      <c r="D457" s="33"/>
    </row>
    <row r="458" spans="4:4" ht="13" x14ac:dyDescent="0.15">
      <c r="D458" s="33"/>
    </row>
    <row r="459" spans="4:4" ht="13" x14ac:dyDescent="0.15">
      <c r="D459" s="33"/>
    </row>
    <row r="460" spans="4:4" ht="13" x14ac:dyDescent="0.15">
      <c r="D460" s="33"/>
    </row>
    <row r="461" spans="4:4" ht="13" x14ac:dyDescent="0.15">
      <c r="D461" s="33"/>
    </row>
    <row r="462" spans="4:4" ht="13" x14ac:dyDescent="0.15">
      <c r="D462" s="33"/>
    </row>
    <row r="463" spans="4:4" ht="13" x14ac:dyDescent="0.15">
      <c r="D463" s="33"/>
    </row>
    <row r="464" spans="4:4" ht="13" x14ac:dyDescent="0.15">
      <c r="D464" s="33"/>
    </row>
    <row r="465" spans="4:4" ht="13" x14ac:dyDescent="0.15">
      <c r="D465" s="33"/>
    </row>
    <row r="466" spans="4:4" ht="13" x14ac:dyDescent="0.15">
      <c r="D466" s="33"/>
    </row>
    <row r="467" spans="4:4" ht="13" x14ac:dyDescent="0.15">
      <c r="D467" s="33"/>
    </row>
    <row r="468" spans="4:4" ht="13" x14ac:dyDescent="0.15">
      <c r="D468" s="33"/>
    </row>
    <row r="469" spans="4:4" ht="13" x14ac:dyDescent="0.15">
      <c r="D469" s="33"/>
    </row>
    <row r="470" spans="4:4" ht="13" x14ac:dyDescent="0.15">
      <c r="D470" s="33"/>
    </row>
    <row r="471" spans="4:4" ht="13" x14ac:dyDescent="0.15">
      <c r="D471" s="33"/>
    </row>
    <row r="472" spans="4:4" ht="13" x14ac:dyDescent="0.15">
      <c r="D472" s="33"/>
    </row>
    <row r="473" spans="4:4" ht="13" x14ac:dyDescent="0.15">
      <c r="D473" s="33"/>
    </row>
    <row r="474" spans="4:4" ht="13" x14ac:dyDescent="0.15">
      <c r="D474" s="33"/>
    </row>
    <row r="475" spans="4:4" ht="13" x14ac:dyDescent="0.15">
      <c r="D475" s="33"/>
    </row>
    <row r="476" spans="4:4" ht="13" x14ac:dyDescent="0.15">
      <c r="D476" s="33"/>
    </row>
    <row r="477" spans="4:4" ht="13" x14ac:dyDescent="0.15">
      <c r="D477" s="33"/>
    </row>
    <row r="478" spans="4:4" ht="13" x14ac:dyDescent="0.15">
      <c r="D478" s="33"/>
    </row>
    <row r="479" spans="4:4" ht="13" x14ac:dyDescent="0.15">
      <c r="D479" s="33"/>
    </row>
    <row r="480" spans="4:4" ht="13" x14ac:dyDescent="0.15">
      <c r="D480" s="33"/>
    </row>
    <row r="481" spans="4:4" ht="13" x14ac:dyDescent="0.15">
      <c r="D481" s="33"/>
    </row>
    <row r="482" spans="4:4" ht="13" x14ac:dyDescent="0.15">
      <c r="D482" s="33"/>
    </row>
    <row r="483" spans="4:4" ht="13" x14ac:dyDescent="0.15">
      <c r="D483" s="33"/>
    </row>
    <row r="484" spans="4:4" ht="13" x14ac:dyDescent="0.15">
      <c r="D484" s="33"/>
    </row>
    <row r="485" spans="4:4" ht="13" x14ac:dyDescent="0.15">
      <c r="D485" s="33"/>
    </row>
    <row r="486" spans="4:4" ht="13" x14ac:dyDescent="0.15">
      <c r="D486" s="33"/>
    </row>
    <row r="487" spans="4:4" ht="13" x14ac:dyDescent="0.15">
      <c r="D487" s="33"/>
    </row>
    <row r="488" spans="4:4" ht="13" x14ac:dyDescent="0.15">
      <c r="D488" s="33"/>
    </row>
    <row r="489" spans="4:4" ht="13" x14ac:dyDescent="0.15">
      <c r="D489" s="33"/>
    </row>
    <row r="490" spans="4:4" ht="13" x14ac:dyDescent="0.15">
      <c r="D490" s="33"/>
    </row>
    <row r="491" spans="4:4" ht="13" x14ac:dyDescent="0.15">
      <c r="D491" s="33"/>
    </row>
    <row r="492" spans="4:4" ht="13" x14ac:dyDescent="0.15">
      <c r="D492" s="33"/>
    </row>
    <row r="493" spans="4:4" ht="13" x14ac:dyDescent="0.15">
      <c r="D493" s="33"/>
    </row>
    <row r="494" spans="4:4" ht="13" x14ac:dyDescent="0.15">
      <c r="D494" s="33"/>
    </row>
    <row r="495" spans="4:4" ht="13" x14ac:dyDescent="0.15">
      <c r="D495" s="33"/>
    </row>
    <row r="496" spans="4:4" ht="13" x14ac:dyDescent="0.15">
      <c r="D496" s="33"/>
    </row>
    <row r="497" spans="4:4" ht="13" x14ac:dyDescent="0.15">
      <c r="D497" s="33"/>
    </row>
    <row r="498" spans="4:4" ht="13" x14ac:dyDescent="0.15">
      <c r="D498" s="33"/>
    </row>
    <row r="499" spans="4:4" ht="13" x14ac:dyDescent="0.15">
      <c r="D499" s="33"/>
    </row>
    <row r="500" spans="4:4" ht="13" x14ac:dyDescent="0.15">
      <c r="D500" s="33"/>
    </row>
    <row r="501" spans="4:4" ht="13" x14ac:dyDescent="0.15">
      <c r="D501" s="33"/>
    </row>
    <row r="502" spans="4:4" ht="13" x14ac:dyDescent="0.15">
      <c r="D502" s="33"/>
    </row>
    <row r="503" spans="4:4" ht="13" x14ac:dyDescent="0.15">
      <c r="D503" s="33"/>
    </row>
    <row r="504" spans="4:4" ht="13" x14ac:dyDescent="0.15">
      <c r="D504" s="33"/>
    </row>
    <row r="505" spans="4:4" ht="13" x14ac:dyDescent="0.15">
      <c r="D505" s="33"/>
    </row>
    <row r="506" spans="4:4" ht="13" x14ac:dyDescent="0.15">
      <c r="D506" s="33"/>
    </row>
    <row r="507" spans="4:4" ht="13" x14ac:dyDescent="0.15">
      <c r="D507" s="33"/>
    </row>
    <row r="508" spans="4:4" ht="13" x14ac:dyDescent="0.15">
      <c r="D508" s="33"/>
    </row>
    <row r="509" spans="4:4" ht="13" x14ac:dyDescent="0.15">
      <c r="D509" s="33"/>
    </row>
    <row r="510" spans="4:4" ht="13" x14ac:dyDescent="0.15">
      <c r="D510" s="33"/>
    </row>
    <row r="511" spans="4:4" ht="13" x14ac:dyDescent="0.15">
      <c r="D511" s="33"/>
    </row>
    <row r="512" spans="4:4" ht="13" x14ac:dyDescent="0.15">
      <c r="D512" s="33"/>
    </row>
    <row r="513" spans="4:4" ht="13" x14ac:dyDescent="0.15">
      <c r="D513" s="33"/>
    </row>
    <row r="514" spans="4:4" ht="13" x14ac:dyDescent="0.15">
      <c r="D514" s="33"/>
    </row>
    <row r="515" spans="4:4" ht="13" x14ac:dyDescent="0.15">
      <c r="D515" s="33"/>
    </row>
    <row r="516" spans="4:4" ht="13" x14ac:dyDescent="0.15">
      <c r="D516" s="33"/>
    </row>
    <row r="517" spans="4:4" ht="13" x14ac:dyDescent="0.15">
      <c r="D517" s="33"/>
    </row>
    <row r="518" spans="4:4" ht="13" x14ac:dyDescent="0.15">
      <c r="D518" s="33"/>
    </row>
    <row r="519" spans="4:4" ht="13" x14ac:dyDescent="0.15">
      <c r="D519" s="33"/>
    </row>
    <row r="520" spans="4:4" ht="13" x14ac:dyDescent="0.15">
      <c r="D520" s="33"/>
    </row>
    <row r="521" spans="4:4" ht="13" x14ac:dyDescent="0.15">
      <c r="D521" s="33"/>
    </row>
    <row r="522" spans="4:4" ht="13" x14ac:dyDescent="0.15">
      <c r="D522" s="33"/>
    </row>
    <row r="523" spans="4:4" ht="13" x14ac:dyDescent="0.15">
      <c r="D523" s="33"/>
    </row>
    <row r="524" spans="4:4" ht="13" x14ac:dyDescent="0.15">
      <c r="D524" s="33"/>
    </row>
    <row r="525" spans="4:4" ht="13" x14ac:dyDescent="0.15">
      <c r="D525" s="33"/>
    </row>
    <row r="526" spans="4:4" ht="13" x14ac:dyDescent="0.15">
      <c r="D526" s="33"/>
    </row>
    <row r="527" spans="4:4" ht="13" x14ac:dyDescent="0.15">
      <c r="D527" s="33"/>
    </row>
    <row r="528" spans="4:4" ht="13" x14ac:dyDescent="0.15">
      <c r="D528" s="33"/>
    </row>
    <row r="529" spans="4:4" ht="13" x14ac:dyDescent="0.15">
      <c r="D529" s="33"/>
    </row>
    <row r="530" spans="4:4" ht="13" x14ac:dyDescent="0.15">
      <c r="D530" s="33"/>
    </row>
    <row r="531" spans="4:4" ht="13" x14ac:dyDescent="0.15">
      <c r="D531" s="33"/>
    </row>
    <row r="532" spans="4:4" ht="13" x14ac:dyDescent="0.15">
      <c r="D532" s="33"/>
    </row>
    <row r="533" spans="4:4" ht="13" x14ac:dyDescent="0.15">
      <c r="D533" s="33"/>
    </row>
    <row r="534" spans="4:4" ht="13" x14ac:dyDescent="0.15">
      <c r="D534" s="33"/>
    </row>
    <row r="535" spans="4:4" ht="13" x14ac:dyDescent="0.15">
      <c r="D535" s="33"/>
    </row>
    <row r="536" spans="4:4" ht="13" x14ac:dyDescent="0.15">
      <c r="D536" s="33"/>
    </row>
    <row r="537" spans="4:4" ht="13" x14ac:dyDescent="0.15">
      <c r="D537" s="33"/>
    </row>
    <row r="538" spans="4:4" ht="13" x14ac:dyDescent="0.15">
      <c r="D538" s="33"/>
    </row>
    <row r="539" spans="4:4" ht="13" x14ac:dyDescent="0.15">
      <c r="D539" s="33"/>
    </row>
    <row r="540" spans="4:4" ht="13" x14ac:dyDescent="0.15">
      <c r="D540" s="33"/>
    </row>
    <row r="541" spans="4:4" ht="13" x14ac:dyDescent="0.15">
      <c r="D541" s="33"/>
    </row>
    <row r="542" spans="4:4" ht="13" x14ac:dyDescent="0.15">
      <c r="D542" s="33"/>
    </row>
    <row r="543" spans="4:4" ht="13" x14ac:dyDescent="0.15">
      <c r="D543" s="33"/>
    </row>
    <row r="544" spans="4:4" ht="13" x14ac:dyDescent="0.15">
      <c r="D544" s="33"/>
    </row>
    <row r="545" spans="4:4" ht="13" x14ac:dyDescent="0.15">
      <c r="D545" s="33"/>
    </row>
    <row r="546" spans="4:4" ht="13" x14ac:dyDescent="0.15">
      <c r="D546" s="33"/>
    </row>
    <row r="547" spans="4:4" ht="13" x14ac:dyDescent="0.15">
      <c r="D547" s="33"/>
    </row>
    <row r="548" spans="4:4" ht="13" x14ac:dyDescent="0.15">
      <c r="D548" s="33"/>
    </row>
    <row r="549" spans="4:4" ht="13" x14ac:dyDescent="0.15">
      <c r="D549" s="33"/>
    </row>
    <row r="550" spans="4:4" ht="13" x14ac:dyDescent="0.15">
      <c r="D550" s="33"/>
    </row>
    <row r="551" spans="4:4" ht="13" x14ac:dyDescent="0.15">
      <c r="D551" s="33"/>
    </row>
    <row r="552" spans="4:4" ht="13" x14ac:dyDescent="0.15">
      <c r="D552" s="33"/>
    </row>
    <row r="553" spans="4:4" ht="13" x14ac:dyDescent="0.15">
      <c r="D553" s="33"/>
    </row>
    <row r="554" spans="4:4" ht="13" x14ac:dyDescent="0.15">
      <c r="D554" s="33"/>
    </row>
    <row r="555" spans="4:4" ht="13" x14ac:dyDescent="0.15">
      <c r="D555" s="33"/>
    </row>
    <row r="556" spans="4:4" ht="13" x14ac:dyDescent="0.15">
      <c r="D556" s="33"/>
    </row>
    <row r="557" spans="4:4" ht="13" x14ac:dyDescent="0.15">
      <c r="D557" s="33"/>
    </row>
    <row r="558" spans="4:4" ht="13" x14ac:dyDescent="0.15">
      <c r="D558" s="33"/>
    </row>
    <row r="559" spans="4:4" ht="13" x14ac:dyDescent="0.15">
      <c r="D559" s="33"/>
    </row>
    <row r="560" spans="4:4" ht="13" x14ac:dyDescent="0.15">
      <c r="D560" s="33"/>
    </row>
    <row r="561" spans="4:4" ht="13" x14ac:dyDescent="0.15">
      <c r="D561" s="33"/>
    </row>
    <row r="562" spans="4:4" ht="13" x14ac:dyDescent="0.15">
      <c r="D562" s="33"/>
    </row>
    <row r="563" spans="4:4" ht="13" x14ac:dyDescent="0.15">
      <c r="D563" s="33"/>
    </row>
    <row r="564" spans="4:4" ht="13" x14ac:dyDescent="0.15">
      <c r="D564" s="33"/>
    </row>
    <row r="565" spans="4:4" ht="13" x14ac:dyDescent="0.15">
      <c r="D565" s="33"/>
    </row>
    <row r="566" spans="4:4" ht="13" x14ac:dyDescent="0.15">
      <c r="D566" s="33"/>
    </row>
    <row r="567" spans="4:4" ht="13" x14ac:dyDescent="0.15">
      <c r="D567" s="33"/>
    </row>
    <row r="568" spans="4:4" ht="13" x14ac:dyDescent="0.15">
      <c r="D568" s="33"/>
    </row>
    <row r="569" spans="4:4" ht="13" x14ac:dyDescent="0.15">
      <c r="D569" s="33"/>
    </row>
    <row r="570" spans="4:4" ht="13" x14ac:dyDescent="0.15">
      <c r="D570" s="33"/>
    </row>
    <row r="571" spans="4:4" ht="13" x14ac:dyDescent="0.15">
      <c r="D571" s="33"/>
    </row>
    <row r="572" spans="4:4" ht="13" x14ac:dyDescent="0.15">
      <c r="D572" s="33"/>
    </row>
    <row r="573" spans="4:4" ht="13" x14ac:dyDescent="0.15">
      <c r="D573" s="33"/>
    </row>
    <row r="574" spans="4:4" ht="13" x14ac:dyDescent="0.15">
      <c r="D574" s="33"/>
    </row>
    <row r="575" spans="4:4" ht="13" x14ac:dyDescent="0.15">
      <c r="D575" s="33"/>
    </row>
    <row r="576" spans="4:4" ht="13" x14ac:dyDescent="0.15">
      <c r="D576" s="33"/>
    </row>
    <row r="577" spans="4:4" ht="13" x14ac:dyDescent="0.15">
      <c r="D577" s="33"/>
    </row>
    <row r="578" spans="4:4" ht="13" x14ac:dyDescent="0.15">
      <c r="D578" s="33"/>
    </row>
    <row r="579" spans="4:4" ht="13" x14ac:dyDescent="0.15">
      <c r="D579" s="33"/>
    </row>
    <row r="580" spans="4:4" ht="13" x14ac:dyDescent="0.15">
      <c r="D580" s="33"/>
    </row>
    <row r="581" spans="4:4" ht="13" x14ac:dyDescent="0.15">
      <c r="D581" s="33"/>
    </row>
    <row r="582" spans="4:4" ht="13" x14ac:dyDescent="0.15">
      <c r="D582" s="33"/>
    </row>
    <row r="583" spans="4:4" ht="13" x14ac:dyDescent="0.15">
      <c r="D583" s="33"/>
    </row>
    <row r="584" spans="4:4" ht="13" x14ac:dyDescent="0.15">
      <c r="D584" s="33"/>
    </row>
    <row r="585" spans="4:4" ht="13" x14ac:dyDescent="0.15">
      <c r="D585" s="33"/>
    </row>
    <row r="586" spans="4:4" ht="13" x14ac:dyDescent="0.15">
      <c r="D586" s="33"/>
    </row>
    <row r="587" spans="4:4" ht="13" x14ac:dyDescent="0.15">
      <c r="D587" s="33"/>
    </row>
    <row r="588" spans="4:4" ht="13" x14ac:dyDescent="0.15">
      <c r="D588" s="33"/>
    </row>
    <row r="589" spans="4:4" ht="13" x14ac:dyDescent="0.15">
      <c r="D589" s="33"/>
    </row>
    <row r="590" spans="4:4" ht="13" x14ac:dyDescent="0.15">
      <c r="D590" s="33"/>
    </row>
    <row r="591" spans="4:4" ht="13" x14ac:dyDescent="0.15">
      <c r="D591" s="33"/>
    </row>
    <row r="592" spans="4:4" ht="13" x14ac:dyDescent="0.15">
      <c r="D592" s="33"/>
    </row>
    <row r="593" spans="4:4" ht="13" x14ac:dyDescent="0.15">
      <c r="D593" s="33"/>
    </row>
    <row r="594" spans="4:4" ht="13" x14ac:dyDescent="0.15">
      <c r="D594" s="33"/>
    </row>
    <row r="595" spans="4:4" ht="13" x14ac:dyDescent="0.15">
      <c r="D595" s="33"/>
    </row>
    <row r="596" spans="4:4" ht="13" x14ac:dyDescent="0.15">
      <c r="D596" s="33"/>
    </row>
    <row r="597" spans="4:4" ht="13" x14ac:dyDescent="0.15">
      <c r="D597" s="33"/>
    </row>
    <row r="598" spans="4:4" ht="13" x14ac:dyDescent="0.15">
      <c r="D598" s="33"/>
    </row>
    <row r="599" spans="4:4" ht="13" x14ac:dyDescent="0.15">
      <c r="D599" s="33"/>
    </row>
    <row r="600" spans="4:4" ht="13" x14ac:dyDescent="0.15">
      <c r="D600" s="33"/>
    </row>
    <row r="601" spans="4:4" ht="13" x14ac:dyDescent="0.15">
      <c r="D601" s="33"/>
    </row>
    <row r="602" spans="4:4" ht="13" x14ac:dyDescent="0.15">
      <c r="D602" s="33"/>
    </row>
    <row r="603" spans="4:4" ht="13" x14ac:dyDescent="0.15">
      <c r="D603" s="33"/>
    </row>
    <row r="604" spans="4:4" ht="13" x14ac:dyDescent="0.15">
      <c r="D604" s="33"/>
    </row>
    <row r="605" spans="4:4" ht="13" x14ac:dyDescent="0.15">
      <c r="D605" s="33"/>
    </row>
    <row r="606" spans="4:4" ht="13" x14ac:dyDescent="0.15">
      <c r="D606" s="33"/>
    </row>
    <row r="607" spans="4:4" ht="13" x14ac:dyDescent="0.15">
      <c r="D607" s="33"/>
    </row>
    <row r="608" spans="4:4" ht="13" x14ac:dyDescent="0.15">
      <c r="D608" s="33"/>
    </row>
    <row r="609" spans="4:4" ht="13" x14ac:dyDescent="0.15">
      <c r="D609" s="33"/>
    </row>
    <row r="610" spans="4:4" ht="13" x14ac:dyDescent="0.15">
      <c r="D610" s="33"/>
    </row>
    <row r="611" spans="4:4" ht="13" x14ac:dyDescent="0.15">
      <c r="D611" s="33"/>
    </row>
    <row r="612" spans="4:4" ht="13" x14ac:dyDescent="0.15">
      <c r="D612" s="33"/>
    </row>
    <row r="613" spans="4:4" ht="13" x14ac:dyDescent="0.15">
      <c r="D613" s="33"/>
    </row>
    <row r="614" spans="4:4" ht="13" x14ac:dyDescent="0.15">
      <c r="D614" s="33"/>
    </row>
    <row r="615" spans="4:4" ht="13" x14ac:dyDescent="0.15">
      <c r="D615" s="33"/>
    </row>
    <row r="616" spans="4:4" ht="13" x14ac:dyDescent="0.15">
      <c r="D616" s="33"/>
    </row>
    <row r="617" spans="4:4" ht="13" x14ac:dyDescent="0.15">
      <c r="D617" s="33"/>
    </row>
    <row r="618" spans="4:4" ht="13" x14ac:dyDescent="0.15">
      <c r="D618" s="33"/>
    </row>
    <row r="619" spans="4:4" ht="13" x14ac:dyDescent="0.15">
      <c r="D619" s="33"/>
    </row>
    <row r="620" spans="4:4" ht="13" x14ac:dyDescent="0.15">
      <c r="D620" s="33"/>
    </row>
    <row r="621" spans="4:4" ht="13" x14ac:dyDescent="0.15">
      <c r="D621" s="33"/>
    </row>
    <row r="622" spans="4:4" ht="13" x14ac:dyDescent="0.15">
      <c r="D622" s="33"/>
    </row>
    <row r="623" spans="4:4" ht="13" x14ac:dyDescent="0.15">
      <c r="D623" s="33"/>
    </row>
    <row r="624" spans="4:4" ht="13" x14ac:dyDescent="0.15">
      <c r="D624" s="33"/>
    </row>
    <row r="625" spans="4:4" ht="13" x14ac:dyDescent="0.15">
      <c r="D625" s="33"/>
    </row>
    <row r="626" spans="4:4" ht="13" x14ac:dyDescent="0.15">
      <c r="D626" s="33"/>
    </row>
    <row r="627" spans="4:4" ht="13" x14ac:dyDescent="0.15">
      <c r="D627" s="33"/>
    </row>
    <row r="628" spans="4:4" ht="13" x14ac:dyDescent="0.15">
      <c r="D628" s="33"/>
    </row>
    <row r="629" spans="4:4" ht="13" x14ac:dyDescent="0.15">
      <c r="D629" s="33"/>
    </row>
    <row r="630" spans="4:4" ht="13" x14ac:dyDescent="0.15">
      <c r="D630" s="33"/>
    </row>
    <row r="631" spans="4:4" ht="13" x14ac:dyDescent="0.15">
      <c r="D631" s="33"/>
    </row>
    <row r="632" spans="4:4" ht="13" x14ac:dyDescent="0.15">
      <c r="D632" s="33"/>
    </row>
    <row r="633" spans="4:4" ht="13" x14ac:dyDescent="0.15">
      <c r="D633" s="33"/>
    </row>
    <row r="634" spans="4:4" ht="13" x14ac:dyDescent="0.15">
      <c r="D634" s="33"/>
    </row>
    <row r="635" spans="4:4" ht="13" x14ac:dyDescent="0.15">
      <c r="D635" s="33"/>
    </row>
    <row r="636" spans="4:4" ht="13" x14ac:dyDescent="0.15">
      <c r="D636" s="33"/>
    </row>
    <row r="637" spans="4:4" ht="13" x14ac:dyDescent="0.15">
      <c r="D637" s="33"/>
    </row>
    <row r="638" spans="4:4" ht="13" x14ac:dyDescent="0.15">
      <c r="D638" s="33"/>
    </row>
    <row r="639" spans="4:4" ht="13" x14ac:dyDescent="0.15">
      <c r="D639" s="33"/>
    </row>
    <row r="640" spans="4:4" ht="13" x14ac:dyDescent="0.15">
      <c r="D640" s="33"/>
    </row>
    <row r="641" spans="4:4" ht="13" x14ac:dyDescent="0.15">
      <c r="D641" s="33"/>
    </row>
    <row r="642" spans="4:4" ht="13" x14ac:dyDescent="0.15">
      <c r="D642" s="33"/>
    </row>
    <row r="643" spans="4:4" ht="13" x14ac:dyDescent="0.15">
      <c r="D643" s="33"/>
    </row>
    <row r="644" spans="4:4" ht="13" x14ac:dyDescent="0.15">
      <c r="D644" s="33"/>
    </row>
    <row r="645" spans="4:4" ht="13" x14ac:dyDescent="0.15">
      <c r="D645" s="33"/>
    </row>
    <row r="646" spans="4:4" ht="13" x14ac:dyDescent="0.15">
      <c r="D646" s="33"/>
    </row>
    <row r="647" spans="4:4" ht="13" x14ac:dyDescent="0.15">
      <c r="D647" s="33"/>
    </row>
    <row r="648" spans="4:4" ht="13" x14ac:dyDescent="0.15">
      <c r="D648" s="33"/>
    </row>
    <row r="649" spans="4:4" ht="13" x14ac:dyDescent="0.15">
      <c r="D649" s="33"/>
    </row>
    <row r="650" spans="4:4" ht="13" x14ac:dyDescent="0.15">
      <c r="D650" s="33"/>
    </row>
    <row r="651" spans="4:4" ht="13" x14ac:dyDescent="0.15">
      <c r="D651" s="33"/>
    </row>
    <row r="652" spans="4:4" ht="13" x14ac:dyDescent="0.15">
      <c r="D652" s="33"/>
    </row>
    <row r="653" spans="4:4" ht="13" x14ac:dyDescent="0.15">
      <c r="D653" s="33"/>
    </row>
    <row r="654" spans="4:4" ht="13" x14ac:dyDescent="0.15">
      <c r="D654" s="33"/>
    </row>
    <row r="655" spans="4:4" ht="13" x14ac:dyDescent="0.15">
      <c r="D655" s="33"/>
    </row>
    <row r="656" spans="4:4" ht="13" x14ac:dyDescent="0.15">
      <c r="D656" s="33"/>
    </row>
    <row r="657" spans="4:4" ht="13" x14ac:dyDescent="0.15">
      <c r="D657" s="33"/>
    </row>
    <row r="658" spans="4:4" ht="13" x14ac:dyDescent="0.15">
      <c r="D658" s="33"/>
    </row>
    <row r="659" spans="4:4" ht="13" x14ac:dyDescent="0.15">
      <c r="D659" s="33"/>
    </row>
    <row r="660" spans="4:4" ht="13" x14ac:dyDescent="0.15">
      <c r="D660" s="33"/>
    </row>
    <row r="661" spans="4:4" ht="13" x14ac:dyDescent="0.15">
      <c r="D661" s="33"/>
    </row>
    <row r="662" spans="4:4" ht="13" x14ac:dyDescent="0.15">
      <c r="D662" s="33"/>
    </row>
    <row r="663" spans="4:4" ht="13" x14ac:dyDescent="0.15">
      <c r="D663" s="33"/>
    </row>
    <row r="664" spans="4:4" ht="13" x14ac:dyDescent="0.15">
      <c r="D664" s="33"/>
    </row>
    <row r="665" spans="4:4" ht="13" x14ac:dyDescent="0.15">
      <c r="D665" s="33"/>
    </row>
    <row r="666" spans="4:4" ht="13" x14ac:dyDescent="0.15">
      <c r="D666" s="33"/>
    </row>
    <row r="667" spans="4:4" ht="13" x14ac:dyDescent="0.15">
      <c r="D667" s="33"/>
    </row>
    <row r="668" spans="4:4" ht="13" x14ac:dyDescent="0.15">
      <c r="D668" s="33"/>
    </row>
    <row r="669" spans="4:4" ht="13" x14ac:dyDescent="0.15">
      <c r="D669" s="33"/>
    </row>
    <row r="670" spans="4:4" ht="13" x14ac:dyDescent="0.15">
      <c r="D670" s="33"/>
    </row>
    <row r="671" spans="4:4" ht="13" x14ac:dyDescent="0.15">
      <c r="D671" s="33"/>
    </row>
    <row r="672" spans="4:4" ht="13" x14ac:dyDescent="0.15">
      <c r="D672" s="33"/>
    </row>
    <row r="673" spans="4:4" ht="13" x14ac:dyDescent="0.15">
      <c r="D673" s="33"/>
    </row>
    <row r="674" spans="4:4" ht="13" x14ac:dyDescent="0.15">
      <c r="D674" s="33"/>
    </row>
    <row r="675" spans="4:4" ht="13" x14ac:dyDescent="0.15">
      <c r="D675" s="33"/>
    </row>
    <row r="676" spans="4:4" ht="13" x14ac:dyDescent="0.15">
      <c r="D676" s="33"/>
    </row>
    <row r="677" spans="4:4" ht="13" x14ac:dyDescent="0.15">
      <c r="D677" s="33"/>
    </row>
    <row r="678" spans="4:4" ht="13" x14ac:dyDescent="0.15">
      <c r="D678" s="33"/>
    </row>
    <row r="679" spans="4:4" ht="13" x14ac:dyDescent="0.15">
      <c r="D679" s="33"/>
    </row>
    <row r="680" spans="4:4" ht="13" x14ac:dyDescent="0.15">
      <c r="D680" s="33"/>
    </row>
    <row r="681" spans="4:4" ht="13" x14ac:dyDescent="0.15">
      <c r="D681" s="33"/>
    </row>
    <row r="682" spans="4:4" ht="13" x14ac:dyDescent="0.15">
      <c r="D682" s="33"/>
    </row>
    <row r="683" spans="4:4" ht="13" x14ac:dyDescent="0.15">
      <c r="D683" s="33"/>
    </row>
    <row r="684" spans="4:4" ht="13" x14ac:dyDescent="0.15">
      <c r="D684" s="33"/>
    </row>
    <row r="685" spans="4:4" ht="13" x14ac:dyDescent="0.15">
      <c r="D685" s="33"/>
    </row>
    <row r="686" spans="4:4" ht="13" x14ac:dyDescent="0.15">
      <c r="D686" s="33"/>
    </row>
    <row r="687" spans="4:4" ht="13" x14ac:dyDescent="0.15">
      <c r="D687" s="33"/>
    </row>
    <row r="688" spans="4:4" ht="13" x14ac:dyDescent="0.15">
      <c r="D688" s="33"/>
    </row>
    <row r="689" spans="4:4" ht="13" x14ac:dyDescent="0.15">
      <c r="D689" s="33"/>
    </row>
    <row r="690" spans="4:4" ht="13" x14ac:dyDescent="0.15">
      <c r="D690" s="33"/>
    </row>
    <row r="691" spans="4:4" ht="13" x14ac:dyDescent="0.15">
      <c r="D691" s="33"/>
    </row>
    <row r="692" spans="4:4" ht="13" x14ac:dyDescent="0.15">
      <c r="D692" s="33"/>
    </row>
    <row r="693" spans="4:4" ht="13" x14ac:dyDescent="0.15">
      <c r="D693" s="33"/>
    </row>
    <row r="694" spans="4:4" ht="13" x14ac:dyDescent="0.15">
      <c r="D694" s="33"/>
    </row>
    <row r="695" spans="4:4" ht="13" x14ac:dyDescent="0.15">
      <c r="D695" s="33"/>
    </row>
    <row r="696" spans="4:4" ht="13" x14ac:dyDescent="0.15">
      <c r="D696" s="33"/>
    </row>
    <row r="697" spans="4:4" ht="13" x14ac:dyDescent="0.15">
      <c r="D697" s="33"/>
    </row>
    <row r="698" spans="4:4" ht="13" x14ac:dyDescent="0.15">
      <c r="D698" s="33"/>
    </row>
    <row r="699" spans="4:4" ht="13" x14ac:dyDescent="0.15">
      <c r="D699" s="33"/>
    </row>
    <row r="700" spans="4:4" ht="13" x14ac:dyDescent="0.15">
      <c r="D700" s="33"/>
    </row>
    <row r="701" spans="4:4" ht="13" x14ac:dyDescent="0.15">
      <c r="D701" s="33"/>
    </row>
    <row r="702" spans="4:4" ht="13" x14ac:dyDescent="0.15">
      <c r="D702" s="33"/>
    </row>
    <row r="703" spans="4:4" ht="13" x14ac:dyDescent="0.15">
      <c r="D703" s="33"/>
    </row>
    <row r="704" spans="4:4" ht="13" x14ac:dyDescent="0.15">
      <c r="D704" s="33"/>
    </row>
    <row r="705" spans="4:4" ht="13" x14ac:dyDescent="0.15">
      <c r="D705" s="33"/>
    </row>
    <row r="706" spans="4:4" ht="13" x14ac:dyDescent="0.15">
      <c r="D706" s="33"/>
    </row>
    <row r="707" spans="4:4" ht="13" x14ac:dyDescent="0.15">
      <c r="D707" s="33"/>
    </row>
    <row r="708" spans="4:4" ht="13" x14ac:dyDescent="0.15">
      <c r="D708" s="33"/>
    </row>
    <row r="709" spans="4:4" ht="13" x14ac:dyDescent="0.15">
      <c r="D709" s="33"/>
    </row>
    <row r="710" spans="4:4" ht="13" x14ac:dyDescent="0.15">
      <c r="D710" s="33"/>
    </row>
    <row r="711" spans="4:4" ht="13" x14ac:dyDescent="0.15">
      <c r="D711" s="33"/>
    </row>
    <row r="712" spans="4:4" ht="13" x14ac:dyDescent="0.15">
      <c r="D712" s="33"/>
    </row>
    <row r="713" spans="4:4" ht="13" x14ac:dyDescent="0.15">
      <c r="D713" s="33"/>
    </row>
    <row r="714" spans="4:4" ht="13" x14ac:dyDescent="0.15">
      <c r="D714" s="33"/>
    </row>
    <row r="715" spans="4:4" ht="13" x14ac:dyDescent="0.15">
      <c r="D715" s="33"/>
    </row>
    <row r="716" spans="4:4" ht="13" x14ac:dyDescent="0.15">
      <c r="D716" s="33"/>
    </row>
    <row r="717" spans="4:4" ht="13" x14ac:dyDescent="0.15">
      <c r="D717" s="33"/>
    </row>
    <row r="718" spans="4:4" ht="13" x14ac:dyDescent="0.15">
      <c r="D718" s="33"/>
    </row>
    <row r="719" spans="4:4" ht="13" x14ac:dyDescent="0.15">
      <c r="D719" s="33"/>
    </row>
    <row r="720" spans="4:4" ht="13" x14ac:dyDescent="0.15">
      <c r="D720" s="33"/>
    </row>
    <row r="721" spans="4:4" ht="13" x14ac:dyDescent="0.15">
      <c r="D721" s="33"/>
    </row>
    <row r="722" spans="4:4" ht="13" x14ac:dyDescent="0.15">
      <c r="D722" s="33"/>
    </row>
    <row r="723" spans="4:4" ht="13" x14ac:dyDescent="0.15">
      <c r="D723" s="33"/>
    </row>
    <row r="724" spans="4:4" ht="13" x14ac:dyDescent="0.15">
      <c r="D724" s="33"/>
    </row>
    <row r="725" spans="4:4" ht="13" x14ac:dyDescent="0.15">
      <c r="D725" s="33"/>
    </row>
    <row r="726" spans="4:4" ht="13" x14ac:dyDescent="0.15">
      <c r="D726" s="33"/>
    </row>
    <row r="727" spans="4:4" ht="13" x14ac:dyDescent="0.15">
      <c r="D727" s="33"/>
    </row>
    <row r="728" spans="4:4" ht="13" x14ac:dyDescent="0.15">
      <c r="D728" s="33"/>
    </row>
    <row r="729" spans="4:4" ht="13" x14ac:dyDescent="0.15">
      <c r="D729" s="33"/>
    </row>
    <row r="730" spans="4:4" ht="13" x14ac:dyDescent="0.15">
      <c r="D730" s="33"/>
    </row>
    <row r="731" spans="4:4" ht="13" x14ac:dyDescent="0.15">
      <c r="D731" s="33"/>
    </row>
    <row r="732" spans="4:4" ht="13" x14ac:dyDescent="0.15">
      <c r="D732" s="33"/>
    </row>
    <row r="733" spans="4:4" ht="13" x14ac:dyDescent="0.15">
      <c r="D733" s="33"/>
    </row>
    <row r="734" spans="4:4" ht="13" x14ac:dyDescent="0.15">
      <c r="D734" s="33"/>
    </row>
    <row r="735" spans="4:4" ht="13" x14ac:dyDescent="0.15">
      <c r="D735" s="33"/>
    </row>
    <row r="736" spans="4:4" ht="13" x14ac:dyDescent="0.15">
      <c r="D736" s="33"/>
    </row>
    <row r="737" spans="4:4" ht="13" x14ac:dyDescent="0.15">
      <c r="D737" s="33"/>
    </row>
    <row r="738" spans="4:4" ht="13" x14ac:dyDescent="0.15">
      <c r="D738" s="33"/>
    </row>
    <row r="739" spans="4:4" ht="13" x14ac:dyDescent="0.15">
      <c r="D739" s="33"/>
    </row>
    <row r="740" spans="4:4" ht="13" x14ac:dyDescent="0.15">
      <c r="D740" s="33"/>
    </row>
    <row r="741" spans="4:4" ht="13" x14ac:dyDescent="0.15">
      <c r="D741" s="33"/>
    </row>
    <row r="742" spans="4:4" ht="13" x14ac:dyDescent="0.15">
      <c r="D742" s="33"/>
    </row>
    <row r="743" spans="4:4" ht="13" x14ac:dyDescent="0.15">
      <c r="D743" s="33"/>
    </row>
    <row r="744" spans="4:4" ht="13" x14ac:dyDescent="0.15">
      <c r="D744" s="33"/>
    </row>
    <row r="745" spans="4:4" ht="13" x14ac:dyDescent="0.15">
      <c r="D745" s="33"/>
    </row>
    <row r="746" spans="4:4" ht="13" x14ac:dyDescent="0.15">
      <c r="D746" s="33"/>
    </row>
    <row r="747" spans="4:4" ht="13" x14ac:dyDescent="0.15">
      <c r="D747" s="33"/>
    </row>
    <row r="748" spans="4:4" ht="13" x14ac:dyDescent="0.15">
      <c r="D748" s="33"/>
    </row>
    <row r="749" spans="4:4" ht="13" x14ac:dyDescent="0.15">
      <c r="D749" s="33"/>
    </row>
    <row r="750" spans="4:4" ht="13" x14ac:dyDescent="0.15">
      <c r="D750" s="33"/>
    </row>
    <row r="751" spans="4:4" ht="13" x14ac:dyDescent="0.15">
      <c r="D751" s="33"/>
    </row>
    <row r="752" spans="4:4" ht="13" x14ac:dyDescent="0.15">
      <c r="D752" s="33"/>
    </row>
    <row r="753" spans="4:4" ht="13" x14ac:dyDescent="0.15">
      <c r="D753" s="33"/>
    </row>
    <row r="754" spans="4:4" ht="13" x14ac:dyDescent="0.15">
      <c r="D754" s="33"/>
    </row>
    <row r="755" spans="4:4" ht="13" x14ac:dyDescent="0.15">
      <c r="D755" s="33"/>
    </row>
    <row r="756" spans="4:4" ht="13" x14ac:dyDescent="0.15">
      <c r="D756" s="33"/>
    </row>
    <row r="757" spans="4:4" ht="13" x14ac:dyDescent="0.15">
      <c r="D757" s="33"/>
    </row>
    <row r="758" spans="4:4" ht="13" x14ac:dyDescent="0.15">
      <c r="D758" s="33"/>
    </row>
    <row r="759" spans="4:4" ht="13" x14ac:dyDescent="0.15">
      <c r="D759" s="33"/>
    </row>
    <row r="760" spans="4:4" ht="13" x14ac:dyDescent="0.15">
      <c r="D760" s="33"/>
    </row>
    <row r="761" spans="4:4" ht="13" x14ac:dyDescent="0.15">
      <c r="D761" s="33"/>
    </row>
    <row r="762" spans="4:4" ht="13" x14ac:dyDescent="0.15">
      <c r="D762" s="33"/>
    </row>
    <row r="763" spans="4:4" ht="13" x14ac:dyDescent="0.15">
      <c r="D763" s="33"/>
    </row>
    <row r="764" spans="4:4" ht="13" x14ac:dyDescent="0.15">
      <c r="D764" s="33"/>
    </row>
    <row r="765" spans="4:4" ht="13" x14ac:dyDescent="0.15">
      <c r="D765" s="33"/>
    </row>
    <row r="766" spans="4:4" ht="13" x14ac:dyDescent="0.15">
      <c r="D766" s="33"/>
    </row>
    <row r="767" spans="4:4" ht="13" x14ac:dyDescent="0.15">
      <c r="D767" s="33"/>
    </row>
    <row r="768" spans="4:4" ht="13" x14ac:dyDescent="0.15">
      <c r="D768" s="33"/>
    </row>
    <row r="769" spans="4:4" ht="13" x14ac:dyDescent="0.15">
      <c r="D769" s="33"/>
    </row>
    <row r="770" spans="4:4" ht="13" x14ac:dyDescent="0.15">
      <c r="D770" s="33"/>
    </row>
    <row r="771" spans="4:4" ht="13" x14ac:dyDescent="0.15">
      <c r="D771" s="33"/>
    </row>
    <row r="772" spans="4:4" ht="13" x14ac:dyDescent="0.15">
      <c r="D772" s="33"/>
    </row>
    <row r="773" spans="4:4" ht="13" x14ac:dyDescent="0.15">
      <c r="D773" s="33"/>
    </row>
    <row r="774" spans="4:4" ht="13" x14ac:dyDescent="0.15">
      <c r="D774" s="33"/>
    </row>
    <row r="775" spans="4:4" ht="13" x14ac:dyDescent="0.15">
      <c r="D775" s="33"/>
    </row>
    <row r="776" spans="4:4" ht="13" x14ac:dyDescent="0.15">
      <c r="D776" s="33"/>
    </row>
    <row r="777" spans="4:4" ht="13" x14ac:dyDescent="0.15">
      <c r="D777" s="33"/>
    </row>
    <row r="778" spans="4:4" ht="13" x14ac:dyDescent="0.15">
      <c r="D778" s="33"/>
    </row>
    <row r="779" spans="4:4" ht="13" x14ac:dyDescent="0.15">
      <c r="D779" s="33"/>
    </row>
    <row r="780" spans="4:4" ht="13" x14ac:dyDescent="0.15">
      <c r="D780" s="33"/>
    </row>
    <row r="781" spans="4:4" ht="13" x14ac:dyDescent="0.15">
      <c r="D781" s="33"/>
    </row>
    <row r="782" spans="4:4" ht="13" x14ac:dyDescent="0.15">
      <c r="D782" s="33"/>
    </row>
    <row r="783" spans="4:4" ht="13" x14ac:dyDescent="0.15">
      <c r="D783" s="33"/>
    </row>
    <row r="784" spans="4:4" ht="13" x14ac:dyDescent="0.15">
      <c r="D784" s="33"/>
    </row>
    <row r="785" spans="4:4" ht="13" x14ac:dyDescent="0.15">
      <c r="D785" s="33"/>
    </row>
    <row r="786" spans="4:4" ht="13" x14ac:dyDescent="0.15">
      <c r="D786" s="33"/>
    </row>
    <row r="787" spans="4:4" ht="13" x14ac:dyDescent="0.15">
      <c r="D787" s="33"/>
    </row>
    <row r="788" spans="4:4" ht="13" x14ac:dyDescent="0.15">
      <c r="D788" s="33"/>
    </row>
    <row r="789" spans="4:4" ht="13" x14ac:dyDescent="0.15">
      <c r="D789" s="33"/>
    </row>
    <row r="790" spans="4:4" ht="13" x14ac:dyDescent="0.15">
      <c r="D790" s="33"/>
    </row>
    <row r="791" spans="4:4" ht="13" x14ac:dyDescent="0.15">
      <c r="D791" s="33"/>
    </row>
    <row r="792" spans="4:4" ht="13" x14ac:dyDescent="0.15">
      <c r="D792" s="33"/>
    </row>
    <row r="793" spans="4:4" ht="13" x14ac:dyDescent="0.15">
      <c r="D793" s="33"/>
    </row>
    <row r="794" spans="4:4" ht="13" x14ac:dyDescent="0.15">
      <c r="D794" s="33"/>
    </row>
    <row r="795" spans="4:4" ht="13" x14ac:dyDescent="0.15">
      <c r="D795" s="33"/>
    </row>
    <row r="796" spans="4:4" ht="13" x14ac:dyDescent="0.15">
      <c r="D796" s="33"/>
    </row>
    <row r="797" spans="4:4" ht="13" x14ac:dyDescent="0.15">
      <c r="D797" s="33"/>
    </row>
    <row r="798" spans="4:4" ht="13" x14ac:dyDescent="0.15">
      <c r="D798" s="33"/>
    </row>
    <row r="799" spans="4:4" ht="13" x14ac:dyDescent="0.15">
      <c r="D799" s="33"/>
    </row>
    <row r="800" spans="4:4" ht="13" x14ac:dyDescent="0.15">
      <c r="D800" s="33"/>
    </row>
    <row r="801" spans="4:4" ht="13" x14ac:dyDescent="0.15">
      <c r="D801" s="33"/>
    </row>
    <row r="802" spans="4:4" ht="13" x14ac:dyDescent="0.15">
      <c r="D802" s="33"/>
    </row>
    <row r="803" spans="4:4" ht="13" x14ac:dyDescent="0.15">
      <c r="D803" s="33"/>
    </row>
    <row r="804" spans="4:4" ht="13" x14ac:dyDescent="0.15">
      <c r="D804" s="33"/>
    </row>
    <row r="805" spans="4:4" ht="13" x14ac:dyDescent="0.15">
      <c r="D805" s="33"/>
    </row>
    <row r="806" spans="4:4" ht="13" x14ac:dyDescent="0.15">
      <c r="D806" s="33"/>
    </row>
    <row r="807" spans="4:4" ht="13" x14ac:dyDescent="0.15">
      <c r="D807" s="33"/>
    </row>
    <row r="808" spans="4:4" ht="13" x14ac:dyDescent="0.15">
      <c r="D808" s="33"/>
    </row>
    <row r="809" spans="4:4" ht="13" x14ac:dyDescent="0.15">
      <c r="D809" s="33"/>
    </row>
    <row r="810" spans="4:4" ht="13" x14ac:dyDescent="0.15">
      <c r="D810" s="33"/>
    </row>
    <row r="811" spans="4:4" ht="13" x14ac:dyDescent="0.15">
      <c r="D811" s="33"/>
    </row>
    <row r="812" spans="4:4" ht="13" x14ac:dyDescent="0.15">
      <c r="D812" s="33"/>
    </row>
    <row r="813" spans="4:4" ht="13" x14ac:dyDescent="0.15">
      <c r="D813" s="33"/>
    </row>
    <row r="814" spans="4:4" ht="13" x14ac:dyDescent="0.15">
      <c r="D814" s="33"/>
    </row>
    <row r="815" spans="4:4" ht="13" x14ac:dyDescent="0.15">
      <c r="D815" s="33"/>
    </row>
    <row r="816" spans="4:4" ht="13" x14ac:dyDescent="0.15">
      <c r="D816" s="33"/>
    </row>
    <row r="817" spans="4:4" ht="13" x14ac:dyDescent="0.15">
      <c r="D817" s="33"/>
    </row>
    <row r="818" spans="4:4" ht="13" x14ac:dyDescent="0.15">
      <c r="D818" s="33"/>
    </row>
    <row r="819" spans="4:4" ht="13" x14ac:dyDescent="0.15">
      <c r="D819" s="33"/>
    </row>
    <row r="820" spans="4:4" ht="13" x14ac:dyDescent="0.15">
      <c r="D820" s="33"/>
    </row>
    <row r="821" spans="4:4" ht="13" x14ac:dyDescent="0.15">
      <c r="D821" s="33"/>
    </row>
    <row r="822" spans="4:4" ht="13" x14ac:dyDescent="0.15">
      <c r="D822" s="33"/>
    </row>
    <row r="823" spans="4:4" ht="13" x14ac:dyDescent="0.15">
      <c r="D823" s="33"/>
    </row>
    <row r="824" spans="4:4" ht="13" x14ac:dyDescent="0.15">
      <c r="D824" s="33"/>
    </row>
    <row r="825" spans="4:4" ht="13" x14ac:dyDescent="0.15">
      <c r="D825" s="33"/>
    </row>
    <row r="826" spans="4:4" ht="13" x14ac:dyDescent="0.15">
      <c r="D826" s="33"/>
    </row>
    <row r="827" spans="4:4" ht="13" x14ac:dyDescent="0.15">
      <c r="D827" s="33"/>
    </row>
    <row r="828" spans="4:4" ht="13" x14ac:dyDescent="0.15">
      <c r="D828" s="33"/>
    </row>
    <row r="829" spans="4:4" ht="13" x14ac:dyDescent="0.15">
      <c r="D829" s="33"/>
    </row>
    <row r="830" spans="4:4" ht="13" x14ac:dyDescent="0.15">
      <c r="D830" s="33"/>
    </row>
    <row r="831" spans="4:4" ht="13" x14ac:dyDescent="0.15">
      <c r="D831" s="33"/>
    </row>
    <row r="832" spans="4:4" ht="13" x14ac:dyDescent="0.15">
      <c r="D832" s="33"/>
    </row>
    <row r="833" spans="4:4" ht="13" x14ac:dyDescent="0.15">
      <c r="D833" s="33"/>
    </row>
    <row r="834" spans="4:4" ht="13" x14ac:dyDescent="0.15">
      <c r="D834" s="33"/>
    </row>
    <row r="835" spans="4:4" ht="13" x14ac:dyDescent="0.15">
      <c r="D835" s="33"/>
    </row>
    <row r="836" spans="4:4" ht="13" x14ac:dyDescent="0.15">
      <c r="D836" s="33"/>
    </row>
    <row r="837" spans="4:4" ht="13" x14ac:dyDescent="0.15">
      <c r="D837" s="33"/>
    </row>
    <row r="838" spans="4:4" ht="13" x14ac:dyDescent="0.15">
      <c r="D838" s="33"/>
    </row>
    <row r="839" spans="4:4" ht="13" x14ac:dyDescent="0.15">
      <c r="D839" s="33"/>
    </row>
    <row r="840" spans="4:4" ht="13" x14ac:dyDescent="0.15">
      <c r="D840" s="33"/>
    </row>
    <row r="841" spans="4:4" ht="13" x14ac:dyDescent="0.15">
      <c r="D841" s="33"/>
    </row>
    <row r="842" spans="4:4" ht="13" x14ac:dyDescent="0.15">
      <c r="D842" s="33"/>
    </row>
    <row r="843" spans="4:4" ht="13" x14ac:dyDescent="0.15">
      <c r="D843" s="33"/>
    </row>
    <row r="844" spans="4:4" ht="13" x14ac:dyDescent="0.15">
      <c r="D844" s="33"/>
    </row>
    <row r="845" spans="4:4" ht="13" x14ac:dyDescent="0.15">
      <c r="D845" s="33"/>
    </row>
    <row r="846" spans="4:4" ht="13" x14ac:dyDescent="0.15">
      <c r="D846" s="33"/>
    </row>
    <row r="847" spans="4:4" ht="13" x14ac:dyDescent="0.15">
      <c r="D847" s="33"/>
    </row>
    <row r="848" spans="4:4" ht="13" x14ac:dyDescent="0.15">
      <c r="D848" s="33"/>
    </row>
    <row r="849" spans="4:4" ht="13" x14ac:dyDescent="0.15">
      <c r="D849" s="33"/>
    </row>
    <row r="850" spans="4:4" ht="13" x14ac:dyDescent="0.15">
      <c r="D850" s="33"/>
    </row>
    <row r="851" spans="4:4" ht="13" x14ac:dyDescent="0.15">
      <c r="D851" s="33"/>
    </row>
    <row r="852" spans="4:4" ht="13" x14ac:dyDescent="0.15">
      <c r="D852" s="33"/>
    </row>
    <row r="853" spans="4:4" ht="13" x14ac:dyDescent="0.15">
      <c r="D853" s="33"/>
    </row>
    <row r="854" spans="4:4" ht="13" x14ac:dyDescent="0.15">
      <c r="D854" s="33"/>
    </row>
    <row r="855" spans="4:4" ht="13" x14ac:dyDescent="0.15">
      <c r="D855" s="33"/>
    </row>
    <row r="856" spans="4:4" ht="13" x14ac:dyDescent="0.15">
      <c r="D856" s="33"/>
    </row>
    <row r="857" spans="4:4" ht="13" x14ac:dyDescent="0.15">
      <c r="D857" s="33"/>
    </row>
    <row r="858" spans="4:4" ht="13" x14ac:dyDescent="0.15">
      <c r="D858" s="33"/>
    </row>
    <row r="859" spans="4:4" ht="13" x14ac:dyDescent="0.15">
      <c r="D859" s="33"/>
    </row>
    <row r="860" spans="4:4" ht="13" x14ac:dyDescent="0.15">
      <c r="D860" s="33"/>
    </row>
    <row r="861" spans="4:4" ht="13" x14ac:dyDescent="0.15">
      <c r="D861" s="33"/>
    </row>
    <row r="862" spans="4:4" ht="13" x14ac:dyDescent="0.15">
      <c r="D862" s="33"/>
    </row>
    <row r="863" spans="4:4" ht="13" x14ac:dyDescent="0.15">
      <c r="D863" s="33"/>
    </row>
    <row r="864" spans="4:4" ht="13" x14ac:dyDescent="0.15">
      <c r="D864" s="33"/>
    </row>
    <row r="865" spans="4:4" ht="13" x14ac:dyDescent="0.15">
      <c r="D865" s="33"/>
    </row>
    <row r="866" spans="4:4" ht="13" x14ac:dyDescent="0.15">
      <c r="D866" s="33"/>
    </row>
    <row r="867" spans="4:4" ht="13" x14ac:dyDescent="0.15">
      <c r="D867" s="33"/>
    </row>
    <row r="868" spans="4:4" ht="13" x14ac:dyDescent="0.15">
      <c r="D868" s="33"/>
    </row>
    <row r="869" spans="4:4" ht="13" x14ac:dyDescent="0.15">
      <c r="D869" s="33"/>
    </row>
    <row r="870" spans="4:4" ht="13" x14ac:dyDescent="0.15">
      <c r="D870" s="33"/>
    </row>
    <row r="871" spans="4:4" ht="13" x14ac:dyDescent="0.15">
      <c r="D871" s="33"/>
    </row>
    <row r="872" spans="4:4" ht="13" x14ac:dyDescent="0.15">
      <c r="D872" s="33"/>
    </row>
    <row r="873" spans="4:4" ht="13" x14ac:dyDescent="0.15">
      <c r="D873" s="33"/>
    </row>
    <row r="874" spans="4:4" ht="13" x14ac:dyDescent="0.15">
      <c r="D874" s="33"/>
    </row>
    <row r="875" spans="4:4" ht="13" x14ac:dyDescent="0.15">
      <c r="D875" s="33"/>
    </row>
    <row r="876" spans="4:4" ht="13" x14ac:dyDescent="0.15">
      <c r="D876" s="33"/>
    </row>
    <row r="877" spans="4:4" ht="13" x14ac:dyDescent="0.15">
      <c r="D877" s="33"/>
    </row>
    <row r="878" spans="4:4" ht="13" x14ac:dyDescent="0.15">
      <c r="D878" s="33"/>
    </row>
    <row r="879" spans="4:4" ht="13" x14ac:dyDescent="0.15">
      <c r="D879" s="33"/>
    </row>
    <row r="880" spans="4:4" ht="13" x14ac:dyDescent="0.15">
      <c r="D880" s="33"/>
    </row>
    <row r="881" spans="4:4" ht="13" x14ac:dyDescent="0.15">
      <c r="D881" s="33"/>
    </row>
    <row r="882" spans="4:4" ht="13" x14ac:dyDescent="0.15">
      <c r="D882" s="33"/>
    </row>
    <row r="883" spans="4:4" ht="13" x14ac:dyDescent="0.15">
      <c r="D883" s="33"/>
    </row>
    <row r="884" spans="4:4" ht="13" x14ac:dyDescent="0.15">
      <c r="D884" s="33"/>
    </row>
    <row r="885" spans="4:4" ht="13" x14ac:dyDescent="0.15">
      <c r="D885" s="33"/>
    </row>
    <row r="886" spans="4:4" ht="13" x14ac:dyDescent="0.15">
      <c r="D886" s="33"/>
    </row>
    <row r="887" spans="4:4" ht="13" x14ac:dyDescent="0.15">
      <c r="D887" s="33"/>
    </row>
    <row r="888" spans="4:4" ht="13" x14ac:dyDescent="0.15">
      <c r="D888" s="33"/>
    </row>
    <row r="889" spans="4:4" ht="13" x14ac:dyDescent="0.15">
      <c r="D889" s="33"/>
    </row>
    <row r="890" spans="4:4" ht="13" x14ac:dyDescent="0.15">
      <c r="D890" s="33"/>
    </row>
    <row r="891" spans="4:4" ht="13" x14ac:dyDescent="0.15">
      <c r="D891" s="33"/>
    </row>
    <row r="892" spans="4:4" ht="13" x14ac:dyDescent="0.15">
      <c r="D892" s="33"/>
    </row>
    <row r="893" spans="4:4" ht="13" x14ac:dyDescent="0.15">
      <c r="D893" s="33"/>
    </row>
    <row r="894" spans="4:4" ht="13" x14ac:dyDescent="0.15">
      <c r="D894" s="33"/>
    </row>
    <row r="895" spans="4:4" ht="13" x14ac:dyDescent="0.15">
      <c r="D895" s="33"/>
    </row>
    <row r="896" spans="4:4" ht="13" x14ac:dyDescent="0.15">
      <c r="D896" s="33"/>
    </row>
    <row r="897" spans="4:4" ht="13" x14ac:dyDescent="0.15">
      <c r="D897" s="33"/>
    </row>
    <row r="898" spans="4:4" ht="13" x14ac:dyDescent="0.15">
      <c r="D898" s="33"/>
    </row>
    <row r="899" spans="4:4" ht="13" x14ac:dyDescent="0.15">
      <c r="D899" s="33"/>
    </row>
    <row r="900" spans="4:4" ht="13" x14ac:dyDescent="0.15">
      <c r="D900" s="33"/>
    </row>
    <row r="901" spans="4:4" ht="13" x14ac:dyDescent="0.15">
      <c r="D901" s="33"/>
    </row>
    <row r="902" spans="4:4" ht="13" x14ac:dyDescent="0.15">
      <c r="D902" s="33"/>
    </row>
    <row r="903" spans="4:4" ht="13" x14ac:dyDescent="0.15">
      <c r="D903" s="33"/>
    </row>
    <row r="904" spans="4:4" ht="13" x14ac:dyDescent="0.15">
      <c r="D904" s="33"/>
    </row>
    <row r="905" spans="4:4" ht="13" x14ac:dyDescent="0.15">
      <c r="D905" s="33"/>
    </row>
    <row r="906" spans="4:4" ht="13" x14ac:dyDescent="0.15">
      <c r="D906" s="33"/>
    </row>
    <row r="907" spans="4:4" ht="13" x14ac:dyDescent="0.15">
      <c r="D907" s="33"/>
    </row>
    <row r="908" spans="4:4" ht="13" x14ac:dyDescent="0.15">
      <c r="D908" s="33"/>
    </row>
    <row r="909" spans="4:4" ht="13" x14ac:dyDescent="0.15">
      <c r="D909" s="33"/>
    </row>
    <row r="910" spans="4:4" ht="13" x14ac:dyDescent="0.15">
      <c r="D910" s="33"/>
    </row>
    <row r="911" spans="4:4" ht="13" x14ac:dyDescent="0.15">
      <c r="D911" s="33"/>
    </row>
    <row r="912" spans="4:4" ht="13" x14ac:dyDescent="0.15">
      <c r="D912" s="33"/>
    </row>
    <row r="913" spans="4:4" ht="13" x14ac:dyDescent="0.15">
      <c r="D913" s="33"/>
    </row>
    <row r="914" spans="4:4" ht="13" x14ac:dyDescent="0.15">
      <c r="D914" s="33"/>
    </row>
    <row r="915" spans="4:4" ht="13" x14ac:dyDescent="0.15">
      <c r="D915" s="33"/>
    </row>
    <row r="916" spans="4:4" ht="13" x14ac:dyDescent="0.15">
      <c r="D916" s="33"/>
    </row>
    <row r="917" spans="4:4" ht="13" x14ac:dyDescent="0.15">
      <c r="D917" s="33"/>
    </row>
    <row r="918" spans="4:4" ht="13" x14ac:dyDescent="0.15">
      <c r="D918" s="33"/>
    </row>
    <row r="919" spans="4:4" ht="13" x14ac:dyDescent="0.15">
      <c r="D919" s="33"/>
    </row>
    <row r="920" spans="4:4" ht="13" x14ac:dyDescent="0.15">
      <c r="D920" s="33"/>
    </row>
    <row r="921" spans="4:4" ht="13" x14ac:dyDescent="0.15">
      <c r="D921" s="33"/>
    </row>
    <row r="922" spans="4:4" ht="13" x14ac:dyDescent="0.15">
      <c r="D922" s="33"/>
    </row>
    <row r="923" spans="4:4" ht="13" x14ac:dyDescent="0.15">
      <c r="D923" s="33"/>
    </row>
    <row r="924" spans="4:4" ht="13" x14ac:dyDescent="0.15">
      <c r="D924" s="33"/>
    </row>
    <row r="925" spans="4:4" ht="13" x14ac:dyDescent="0.15">
      <c r="D925" s="33"/>
    </row>
    <row r="926" spans="4:4" ht="13" x14ac:dyDescent="0.15">
      <c r="D926" s="33"/>
    </row>
    <row r="927" spans="4:4" ht="13" x14ac:dyDescent="0.15">
      <c r="D927" s="33"/>
    </row>
    <row r="928" spans="4:4" ht="13" x14ac:dyDescent="0.15">
      <c r="D928" s="33"/>
    </row>
    <row r="929" spans="4:4" ht="13" x14ac:dyDescent="0.15">
      <c r="D929" s="33"/>
    </row>
    <row r="930" spans="4:4" ht="13" x14ac:dyDescent="0.15">
      <c r="D930" s="33"/>
    </row>
    <row r="931" spans="4:4" ht="13" x14ac:dyDescent="0.15">
      <c r="D931" s="33"/>
    </row>
    <row r="932" spans="4:4" ht="13" x14ac:dyDescent="0.15">
      <c r="D932" s="33"/>
    </row>
    <row r="933" spans="4:4" ht="13" x14ac:dyDescent="0.15">
      <c r="D933" s="33"/>
    </row>
    <row r="934" spans="4:4" ht="13" x14ac:dyDescent="0.15">
      <c r="D934" s="33"/>
    </row>
    <row r="935" spans="4:4" ht="13" x14ac:dyDescent="0.15">
      <c r="D935" s="33"/>
    </row>
    <row r="936" spans="4:4" ht="13" x14ac:dyDescent="0.15">
      <c r="D936" s="33"/>
    </row>
    <row r="937" spans="4:4" ht="13" x14ac:dyDescent="0.15">
      <c r="D937" s="33"/>
    </row>
    <row r="938" spans="4:4" ht="13" x14ac:dyDescent="0.15">
      <c r="D938" s="33"/>
    </row>
    <row r="939" spans="4:4" ht="13" x14ac:dyDescent="0.15">
      <c r="D939" s="33"/>
    </row>
    <row r="940" spans="4:4" ht="13" x14ac:dyDescent="0.15">
      <c r="D940" s="33"/>
    </row>
    <row r="941" spans="4:4" ht="13" x14ac:dyDescent="0.15">
      <c r="D941" s="33"/>
    </row>
    <row r="942" spans="4:4" ht="13" x14ac:dyDescent="0.15">
      <c r="D942" s="33"/>
    </row>
    <row r="943" spans="4:4" ht="13" x14ac:dyDescent="0.15">
      <c r="D943" s="33"/>
    </row>
    <row r="944" spans="4:4" ht="13" x14ac:dyDescent="0.15">
      <c r="D944" s="33"/>
    </row>
    <row r="945" spans="4:4" ht="13" x14ac:dyDescent="0.15">
      <c r="D945" s="33"/>
    </row>
    <row r="946" spans="4:4" ht="13" x14ac:dyDescent="0.15">
      <c r="D946" s="33"/>
    </row>
    <row r="947" spans="4:4" ht="13" x14ac:dyDescent="0.15">
      <c r="D947" s="33"/>
    </row>
    <row r="948" spans="4:4" ht="13" x14ac:dyDescent="0.15">
      <c r="D948" s="33"/>
    </row>
    <row r="949" spans="4:4" ht="13" x14ac:dyDescent="0.15">
      <c r="D949" s="33"/>
    </row>
    <row r="950" spans="4:4" ht="13" x14ac:dyDescent="0.15">
      <c r="D950" s="33"/>
    </row>
    <row r="951" spans="4:4" ht="13" x14ac:dyDescent="0.15">
      <c r="D951" s="33"/>
    </row>
    <row r="952" spans="4:4" ht="13" x14ac:dyDescent="0.15">
      <c r="D952" s="33"/>
    </row>
    <row r="953" spans="4:4" ht="13" x14ac:dyDescent="0.15">
      <c r="D953" s="33"/>
    </row>
    <row r="954" spans="4:4" ht="13" x14ac:dyDescent="0.15">
      <c r="D954" s="33"/>
    </row>
    <row r="955" spans="4:4" ht="13" x14ac:dyDescent="0.15">
      <c r="D955" s="33"/>
    </row>
    <row r="956" spans="4:4" ht="13" x14ac:dyDescent="0.15">
      <c r="D956" s="33"/>
    </row>
    <row r="957" spans="4:4" ht="13" x14ac:dyDescent="0.15">
      <c r="D957" s="33"/>
    </row>
    <row r="958" spans="4:4" ht="13" x14ac:dyDescent="0.15">
      <c r="D958" s="33"/>
    </row>
    <row r="959" spans="4:4" ht="13" x14ac:dyDescent="0.15">
      <c r="D959" s="33"/>
    </row>
    <row r="960" spans="4:4" ht="13" x14ac:dyDescent="0.15">
      <c r="D960" s="33"/>
    </row>
    <row r="961" spans="4:4" ht="13" x14ac:dyDescent="0.15">
      <c r="D961" s="33"/>
    </row>
    <row r="962" spans="4:4" ht="13" x14ac:dyDescent="0.15">
      <c r="D962" s="33"/>
    </row>
    <row r="963" spans="4:4" ht="13" x14ac:dyDescent="0.15">
      <c r="D963" s="33"/>
    </row>
    <row r="964" spans="4:4" ht="13" x14ac:dyDescent="0.15">
      <c r="D964" s="33"/>
    </row>
    <row r="965" spans="4:4" ht="13" x14ac:dyDescent="0.15">
      <c r="D965" s="33"/>
    </row>
    <row r="966" spans="4:4" ht="13" x14ac:dyDescent="0.15">
      <c r="D966" s="33"/>
    </row>
    <row r="967" spans="4:4" ht="13" x14ac:dyDescent="0.15">
      <c r="D967" s="33"/>
    </row>
    <row r="968" spans="4:4" ht="13" x14ac:dyDescent="0.15">
      <c r="D968" s="33"/>
    </row>
    <row r="969" spans="4:4" ht="13" x14ac:dyDescent="0.15">
      <c r="D969" s="33"/>
    </row>
    <row r="970" spans="4:4" ht="13" x14ac:dyDescent="0.15">
      <c r="D970" s="33"/>
    </row>
    <row r="971" spans="4:4" ht="13" x14ac:dyDescent="0.15">
      <c r="D971" s="33"/>
    </row>
    <row r="972" spans="4:4" ht="13" x14ac:dyDescent="0.15">
      <c r="D972" s="33"/>
    </row>
    <row r="973" spans="4:4" ht="13" x14ac:dyDescent="0.15">
      <c r="D973" s="33"/>
    </row>
    <row r="974" spans="4:4" ht="13" x14ac:dyDescent="0.15">
      <c r="D974" s="33"/>
    </row>
    <row r="975" spans="4:4" ht="13" x14ac:dyDescent="0.15">
      <c r="D975" s="33"/>
    </row>
    <row r="976" spans="4:4" ht="13" x14ac:dyDescent="0.15">
      <c r="D976" s="33"/>
    </row>
    <row r="977" spans="4:4" ht="13" x14ac:dyDescent="0.15">
      <c r="D977" s="33"/>
    </row>
    <row r="978" spans="4:4" ht="13" x14ac:dyDescent="0.15">
      <c r="D978" s="33"/>
    </row>
    <row r="979" spans="4:4" ht="13" x14ac:dyDescent="0.15">
      <c r="D979" s="33"/>
    </row>
    <row r="980" spans="4:4" ht="13" x14ac:dyDescent="0.15">
      <c r="D980" s="33"/>
    </row>
    <row r="981" spans="4:4" ht="13" x14ac:dyDescent="0.15">
      <c r="D981" s="33"/>
    </row>
    <row r="982" spans="4:4" ht="13" x14ac:dyDescent="0.15">
      <c r="D982" s="33"/>
    </row>
    <row r="983" spans="4:4" ht="13" x14ac:dyDescent="0.15">
      <c r="D983" s="33"/>
    </row>
    <row r="984" spans="4:4" ht="13" x14ac:dyDescent="0.15">
      <c r="D984" s="33"/>
    </row>
    <row r="985" spans="4:4" ht="13" x14ac:dyDescent="0.15">
      <c r="D985" s="33"/>
    </row>
    <row r="986" spans="4:4" ht="13" x14ac:dyDescent="0.15">
      <c r="D986" s="33"/>
    </row>
    <row r="987" spans="4:4" ht="13" x14ac:dyDescent="0.15">
      <c r="D987" s="33"/>
    </row>
    <row r="988" spans="4:4" ht="13" x14ac:dyDescent="0.15">
      <c r="D988" s="33"/>
    </row>
    <row r="989" spans="4:4" ht="13" x14ac:dyDescent="0.15">
      <c r="D989" s="33"/>
    </row>
    <row r="990" spans="4:4" ht="13" x14ac:dyDescent="0.15">
      <c r="D990" s="33"/>
    </row>
    <row r="991" spans="4:4" ht="13" x14ac:dyDescent="0.15">
      <c r="D991" s="33"/>
    </row>
    <row r="992" spans="4:4" ht="13" x14ac:dyDescent="0.15">
      <c r="D992" s="33"/>
    </row>
    <row r="993" spans="4:4" ht="13" x14ac:dyDescent="0.15">
      <c r="D993" s="33"/>
    </row>
    <row r="994" spans="4:4" ht="13" x14ac:dyDescent="0.15">
      <c r="D994" s="33"/>
    </row>
    <row r="995" spans="4:4" ht="13" x14ac:dyDescent="0.15">
      <c r="D995" s="33"/>
    </row>
    <row r="996" spans="4:4" ht="13" x14ac:dyDescent="0.15">
      <c r="D996" s="33"/>
    </row>
    <row r="997" spans="4:4" ht="13" x14ac:dyDescent="0.15">
      <c r="D997" s="33"/>
    </row>
  </sheetData>
  <hyperlinks>
    <hyperlink ref="X3" r:id="rId1" xr:uid="{00000000-0004-0000-0400-000000000000}"/>
    <hyperlink ref="V36" r:id="rId2" xr:uid="{00000000-0004-0000-0400-000001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Q78"/>
  <sheetViews>
    <sheetView workbookViewId="0"/>
  </sheetViews>
  <sheetFormatPr baseColWidth="10" defaultColWidth="12.6640625" defaultRowHeight="15.75" customHeight="1" x14ac:dyDescent="0.15"/>
  <cols>
    <col min="1" max="6" width="18.83203125" customWidth="1"/>
    <col min="7" max="7" width="27.33203125" customWidth="1"/>
    <col min="8" max="43" width="18.83203125" customWidth="1"/>
  </cols>
  <sheetData>
    <row r="1" spans="1:43" ht="15.75" customHeight="1" x14ac:dyDescent="0.15">
      <c r="A1" t="s">
        <v>1</v>
      </c>
      <c r="B1" s="2" t="s">
        <v>764</v>
      </c>
      <c r="C1" t="s">
        <v>231</v>
      </c>
      <c r="D1" s="2" t="s">
        <v>232</v>
      </c>
      <c r="E1" t="s">
        <v>233</v>
      </c>
      <c r="F1" t="s">
        <v>234</v>
      </c>
      <c r="G1" t="s">
        <v>2</v>
      </c>
      <c r="H1" t="s">
        <v>3</v>
      </c>
      <c r="I1" t="s">
        <v>4</v>
      </c>
      <c r="J1" t="s">
        <v>235</v>
      </c>
      <c r="K1" t="s">
        <v>5</v>
      </c>
      <c r="L1" t="s">
        <v>236</v>
      </c>
      <c r="M1" t="s">
        <v>237</v>
      </c>
      <c r="N1" t="s">
        <v>238</v>
      </c>
      <c r="O1" t="s">
        <v>239</v>
      </c>
      <c r="P1" t="s">
        <v>240</v>
      </c>
      <c r="Q1" t="s">
        <v>241</v>
      </c>
      <c r="R1" s="2" t="s">
        <v>242</v>
      </c>
      <c r="S1" t="s">
        <v>243</v>
      </c>
      <c r="T1" s="2" t="s">
        <v>244</v>
      </c>
      <c r="U1" t="s">
        <v>245</v>
      </c>
      <c r="V1" t="s">
        <v>246</v>
      </c>
      <c r="W1" t="s">
        <v>247</v>
      </c>
      <c r="X1" s="2" t="s">
        <v>248</v>
      </c>
      <c r="Y1" t="s">
        <v>249</v>
      </c>
      <c r="Z1" t="s">
        <v>250</v>
      </c>
      <c r="AA1" s="2" t="s">
        <v>251</v>
      </c>
      <c r="AB1" t="s">
        <v>252</v>
      </c>
      <c r="AC1" t="s">
        <v>253</v>
      </c>
      <c r="AD1" t="s">
        <v>254</v>
      </c>
      <c r="AE1" t="s">
        <v>255</v>
      </c>
      <c r="AF1" t="s">
        <v>256</v>
      </c>
      <c r="AG1" t="s">
        <v>257</v>
      </c>
      <c r="AH1" t="s">
        <v>258</v>
      </c>
    </row>
    <row r="2" spans="1:43" ht="15.75" customHeight="1" x14ac:dyDescent="0.15">
      <c r="A2" s="3">
        <v>43752.787276469906</v>
      </c>
      <c r="B2" s="2" t="s">
        <v>765</v>
      </c>
      <c r="C2" s="2" t="s">
        <v>7</v>
      </c>
      <c r="D2" s="4">
        <v>43752</v>
      </c>
      <c r="E2" s="2" t="s">
        <v>259</v>
      </c>
      <c r="F2" s="2" t="s">
        <v>260</v>
      </c>
      <c r="G2" s="2" t="s">
        <v>8</v>
      </c>
      <c r="H2" s="2" t="s">
        <v>9</v>
      </c>
      <c r="I2" s="2">
        <v>92626</v>
      </c>
      <c r="J2" s="2" t="s">
        <v>344</v>
      </c>
      <c r="K2" s="2" t="s">
        <v>10</v>
      </c>
      <c r="L2" s="2">
        <v>7146259111</v>
      </c>
      <c r="M2" s="15" t="s">
        <v>345</v>
      </c>
      <c r="N2" s="2" t="s">
        <v>346</v>
      </c>
      <c r="O2" s="4">
        <v>42365</v>
      </c>
      <c r="P2" s="2" t="s">
        <v>347</v>
      </c>
      <c r="Q2" s="4">
        <v>43355</v>
      </c>
      <c r="V2" s="2" t="s">
        <v>7</v>
      </c>
      <c r="W2" s="2" t="s">
        <v>265</v>
      </c>
      <c r="X2" s="2" t="s">
        <v>348</v>
      </c>
      <c r="Y2" s="2">
        <v>7146544180</v>
      </c>
      <c r="Z2" s="2" t="s">
        <v>266</v>
      </c>
      <c r="AA2" s="2" t="s">
        <v>350</v>
      </c>
      <c r="AB2" s="2" t="s">
        <v>7</v>
      </c>
      <c r="AC2" s="4">
        <v>43752</v>
      </c>
      <c r="AD2" s="2" t="s">
        <v>349</v>
      </c>
      <c r="AE2" s="2" t="s">
        <v>349</v>
      </c>
      <c r="AF2" s="2" t="s">
        <v>349</v>
      </c>
      <c r="AG2" s="2" t="s">
        <v>7</v>
      </c>
      <c r="AH2" s="4">
        <v>43752</v>
      </c>
      <c r="AI2" s="4"/>
      <c r="AJ2" s="4"/>
      <c r="AK2" s="4"/>
      <c r="AL2" s="4"/>
      <c r="AM2" s="4"/>
      <c r="AN2" s="4"/>
      <c r="AO2" s="4"/>
      <c r="AP2" s="4"/>
      <c r="AQ2" s="4"/>
    </row>
    <row r="3" spans="1:43" ht="15.75" customHeight="1" x14ac:dyDescent="0.15">
      <c r="A3" s="3">
        <v>43685.4537322338</v>
      </c>
      <c r="B3" s="2" t="s">
        <v>765</v>
      </c>
      <c r="C3" s="2" t="s">
        <v>11</v>
      </c>
      <c r="D3" s="4">
        <v>43685</v>
      </c>
      <c r="E3" s="2" t="s">
        <v>259</v>
      </c>
      <c r="F3" s="2" t="s">
        <v>351</v>
      </c>
      <c r="G3" s="2" t="s">
        <v>12</v>
      </c>
      <c r="H3" s="2" t="s">
        <v>9</v>
      </c>
      <c r="I3" s="2">
        <v>92626</v>
      </c>
      <c r="J3" s="2" t="s">
        <v>352</v>
      </c>
      <c r="K3" s="2" t="s">
        <v>14</v>
      </c>
      <c r="L3" s="2" t="s">
        <v>13</v>
      </c>
      <c r="M3" s="15" t="s">
        <v>353</v>
      </c>
      <c r="N3" s="2" t="s">
        <v>354</v>
      </c>
      <c r="O3" s="4">
        <v>43797</v>
      </c>
      <c r="V3" s="2" t="s">
        <v>11</v>
      </c>
      <c r="W3" s="2" t="s">
        <v>349</v>
      </c>
      <c r="X3" s="17" t="s">
        <v>355</v>
      </c>
      <c r="Y3" s="2" t="s">
        <v>356</v>
      </c>
      <c r="Z3" s="2" t="s">
        <v>357</v>
      </c>
      <c r="AA3" s="2" t="s">
        <v>350</v>
      </c>
      <c r="AB3" s="2" t="s">
        <v>11</v>
      </c>
      <c r="AC3" s="4">
        <v>43685</v>
      </c>
      <c r="AD3" s="2" t="s">
        <v>349</v>
      </c>
      <c r="AE3" s="2" t="s">
        <v>349</v>
      </c>
      <c r="AF3" s="2" t="s">
        <v>349</v>
      </c>
      <c r="AG3" s="2" t="s">
        <v>11</v>
      </c>
      <c r="AH3" s="4">
        <v>43685</v>
      </c>
      <c r="AI3" s="4"/>
      <c r="AJ3" s="4"/>
      <c r="AK3" s="4"/>
      <c r="AL3" s="4"/>
      <c r="AM3" s="4"/>
      <c r="AN3" s="4"/>
      <c r="AO3" s="4"/>
      <c r="AP3" s="4"/>
      <c r="AQ3" s="4"/>
    </row>
    <row r="4" spans="1:43" ht="15.75" customHeight="1" x14ac:dyDescent="0.15">
      <c r="A4" s="3">
        <v>43574.677507060187</v>
      </c>
      <c r="B4" s="2" t="s">
        <v>765</v>
      </c>
      <c r="C4" s="2" t="s">
        <v>15</v>
      </c>
      <c r="D4" s="4">
        <v>43574</v>
      </c>
      <c r="E4" s="2" t="s">
        <v>259</v>
      </c>
      <c r="F4" s="2" t="s">
        <v>351</v>
      </c>
      <c r="G4" s="2" t="s">
        <v>16</v>
      </c>
      <c r="H4" s="2" t="s">
        <v>9</v>
      </c>
      <c r="I4" s="2">
        <v>92627</v>
      </c>
      <c r="J4" s="2" t="s">
        <v>358</v>
      </c>
      <c r="K4" s="2" t="s">
        <v>359</v>
      </c>
      <c r="L4" s="2">
        <v>4127088083</v>
      </c>
      <c r="M4" s="15" t="s">
        <v>360</v>
      </c>
      <c r="N4" s="2" t="s">
        <v>361</v>
      </c>
      <c r="O4" s="4">
        <v>42713</v>
      </c>
      <c r="P4" s="2" t="s">
        <v>362</v>
      </c>
      <c r="Q4" s="4">
        <v>43490</v>
      </c>
      <c r="V4" s="2" t="s">
        <v>363</v>
      </c>
      <c r="W4" s="2" t="s">
        <v>349</v>
      </c>
      <c r="X4" s="2" t="s">
        <v>364</v>
      </c>
      <c r="Y4" s="2" t="s">
        <v>365</v>
      </c>
      <c r="Z4" s="2" t="s">
        <v>366</v>
      </c>
      <c r="AA4" s="2" t="s">
        <v>350</v>
      </c>
      <c r="AB4" s="2" t="s">
        <v>15</v>
      </c>
      <c r="AC4" s="4">
        <v>43574</v>
      </c>
      <c r="AD4" s="2" t="s">
        <v>349</v>
      </c>
      <c r="AE4" s="2" t="s">
        <v>349</v>
      </c>
      <c r="AF4" s="2" t="s">
        <v>349</v>
      </c>
      <c r="AG4" s="2" t="s">
        <v>15</v>
      </c>
      <c r="AH4" s="4">
        <v>43574</v>
      </c>
      <c r="AI4" s="4"/>
      <c r="AJ4" s="4"/>
      <c r="AK4" s="4"/>
      <c r="AL4" s="4"/>
      <c r="AM4" s="4"/>
      <c r="AN4" s="4"/>
      <c r="AO4" s="4"/>
      <c r="AP4" s="4"/>
      <c r="AQ4" s="4"/>
    </row>
    <row r="5" spans="1:43" ht="15.75" customHeight="1" x14ac:dyDescent="0.15">
      <c r="A5" s="3">
        <v>43844.411923703708</v>
      </c>
      <c r="B5" s="2" t="s">
        <v>765</v>
      </c>
      <c r="C5" s="2" t="s">
        <v>17</v>
      </c>
      <c r="D5" s="4">
        <v>42750</v>
      </c>
      <c r="E5" s="2" t="s">
        <v>367</v>
      </c>
      <c r="F5" s="2" t="s">
        <v>260</v>
      </c>
      <c r="G5" s="2" t="s">
        <v>18</v>
      </c>
      <c r="H5" s="2" t="s">
        <v>9</v>
      </c>
      <c r="I5" s="2">
        <v>92627</v>
      </c>
      <c r="J5" s="2" t="s">
        <v>368</v>
      </c>
      <c r="K5" s="2" t="s">
        <v>20</v>
      </c>
      <c r="L5" s="2" t="s">
        <v>19</v>
      </c>
      <c r="M5" s="15" t="s">
        <v>369</v>
      </c>
      <c r="N5" s="2" t="s">
        <v>370</v>
      </c>
      <c r="O5" s="4">
        <v>42270</v>
      </c>
      <c r="P5" s="2" t="s">
        <v>371</v>
      </c>
      <c r="Q5" s="4">
        <v>43059</v>
      </c>
      <c r="V5" s="2" t="s">
        <v>17</v>
      </c>
      <c r="W5" s="2" t="s">
        <v>265</v>
      </c>
      <c r="X5" s="2" t="s">
        <v>272</v>
      </c>
      <c r="Y5" s="2" t="s">
        <v>372</v>
      </c>
      <c r="Z5" s="2" t="s">
        <v>266</v>
      </c>
      <c r="AA5" s="2" t="s">
        <v>350</v>
      </c>
      <c r="AB5" s="2" t="s">
        <v>373</v>
      </c>
      <c r="AC5" s="4">
        <v>43844</v>
      </c>
      <c r="AD5" s="2" t="s">
        <v>349</v>
      </c>
      <c r="AE5" s="2" t="s">
        <v>349</v>
      </c>
      <c r="AF5" s="2" t="s">
        <v>349</v>
      </c>
      <c r="AG5" s="2" t="s">
        <v>373</v>
      </c>
      <c r="AH5" s="4">
        <v>43844</v>
      </c>
      <c r="AI5" s="4"/>
      <c r="AJ5" s="4"/>
      <c r="AK5" s="4"/>
      <c r="AL5" s="4"/>
      <c r="AM5" s="4"/>
      <c r="AN5" s="4"/>
      <c r="AO5" s="4"/>
      <c r="AP5" s="4"/>
      <c r="AQ5" s="4"/>
    </row>
    <row r="6" spans="1:43" ht="15.75" customHeight="1" x14ac:dyDescent="0.15">
      <c r="A6" s="3">
        <v>43654.566669872685</v>
      </c>
      <c r="B6" s="2" t="s">
        <v>765</v>
      </c>
      <c r="C6" s="2" t="s">
        <v>21</v>
      </c>
      <c r="D6" s="4">
        <v>43647</v>
      </c>
      <c r="E6" s="2" t="s">
        <v>367</v>
      </c>
      <c r="F6" s="2" t="s">
        <v>374</v>
      </c>
      <c r="G6" s="2" t="s">
        <v>22</v>
      </c>
      <c r="H6" s="2" t="s">
        <v>23</v>
      </c>
      <c r="I6" s="2">
        <v>92706</v>
      </c>
      <c r="J6" s="2" t="s">
        <v>375</v>
      </c>
      <c r="K6" s="2" t="s">
        <v>24</v>
      </c>
      <c r="L6" s="2">
        <v>9494362593</v>
      </c>
      <c r="M6" s="15" t="s">
        <v>376</v>
      </c>
      <c r="N6" s="2" t="s">
        <v>377</v>
      </c>
      <c r="O6" s="4">
        <v>41978</v>
      </c>
      <c r="P6" s="2" t="s">
        <v>378</v>
      </c>
      <c r="Q6" s="4">
        <v>42831</v>
      </c>
      <c r="V6" s="2" t="s">
        <v>21</v>
      </c>
      <c r="W6" s="2" t="s">
        <v>349</v>
      </c>
      <c r="X6" s="2" t="s">
        <v>379</v>
      </c>
      <c r="Y6" s="2" t="s">
        <v>375</v>
      </c>
      <c r="Z6" s="2" t="s">
        <v>380</v>
      </c>
      <c r="AA6" s="2" t="s">
        <v>350</v>
      </c>
      <c r="AB6" s="2" t="s">
        <v>21</v>
      </c>
      <c r="AC6" s="4">
        <v>43654</v>
      </c>
      <c r="AD6" s="2" t="s">
        <v>349</v>
      </c>
      <c r="AE6" s="2" t="s">
        <v>349</v>
      </c>
      <c r="AF6" s="2" t="s">
        <v>349</v>
      </c>
      <c r="AG6" s="2" t="s">
        <v>21</v>
      </c>
      <c r="AH6" s="4">
        <v>43654</v>
      </c>
      <c r="AI6" s="4"/>
      <c r="AJ6" s="4"/>
      <c r="AK6" s="4"/>
      <c r="AL6" s="4"/>
      <c r="AM6" s="4"/>
      <c r="AN6" s="4"/>
      <c r="AO6" s="4"/>
      <c r="AP6" s="4"/>
      <c r="AQ6" s="4"/>
    </row>
    <row r="7" spans="1:43" ht="15.75" customHeight="1" x14ac:dyDescent="0.15">
      <c r="A7" s="3">
        <v>42970.401513726851</v>
      </c>
      <c r="B7" s="2" t="s">
        <v>765</v>
      </c>
      <c r="C7" s="2" t="s">
        <v>25</v>
      </c>
      <c r="D7" s="2" t="s">
        <v>843</v>
      </c>
      <c r="E7" s="2" t="s">
        <v>367</v>
      </c>
      <c r="F7" s="2" t="s">
        <v>351</v>
      </c>
      <c r="G7" s="2" t="s">
        <v>26</v>
      </c>
      <c r="H7" s="2" t="s">
        <v>9</v>
      </c>
      <c r="I7" s="2">
        <v>92627</v>
      </c>
      <c r="J7" s="2" t="s">
        <v>381</v>
      </c>
      <c r="K7" s="2" t="s">
        <v>27</v>
      </c>
      <c r="L7" s="2">
        <v>4159719655</v>
      </c>
      <c r="M7" s="15" t="s">
        <v>382</v>
      </c>
      <c r="N7" s="2" t="s">
        <v>383</v>
      </c>
      <c r="O7" s="4">
        <v>42150</v>
      </c>
      <c r="V7" s="2" t="s">
        <v>25</v>
      </c>
      <c r="W7" s="2" t="s">
        <v>349</v>
      </c>
      <c r="X7" s="2" t="s">
        <v>379</v>
      </c>
      <c r="Y7" s="2" t="s">
        <v>384</v>
      </c>
      <c r="Z7" s="2" t="s">
        <v>385</v>
      </c>
      <c r="AA7" s="2" t="s">
        <v>350</v>
      </c>
      <c r="AB7" s="2" t="s">
        <v>25</v>
      </c>
      <c r="AC7" s="4">
        <v>42970</v>
      </c>
      <c r="AD7" s="2" t="s">
        <v>349</v>
      </c>
      <c r="AE7" s="2" t="s">
        <v>349</v>
      </c>
      <c r="AF7" s="2" t="s">
        <v>349</v>
      </c>
      <c r="AG7" s="2" t="s">
        <v>25</v>
      </c>
      <c r="AH7" s="4">
        <v>42239</v>
      </c>
      <c r="AI7" s="4"/>
      <c r="AJ7" s="4"/>
      <c r="AK7" s="4"/>
      <c r="AL7" s="4"/>
      <c r="AM7" s="4"/>
      <c r="AN7" s="4"/>
      <c r="AO7" s="4"/>
      <c r="AP7" s="4"/>
      <c r="AQ7" s="4"/>
    </row>
    <row r="8" spans="1:43" ht="15.75" customHeight="1" x14ac:dyDescent="0.15">
      <c r="A8" s="3">
        <v>43547.894989004628</v>
      </c>
      <c r="B8" s="2" t="s">
        <v>765</v>
      </c>
      <c r="C8" s="2" t="s">
        <v>28</v>
      </c>
      <c r="D8" s="4">
        <v>42795</v>
      </c>
      <c r="E8" s="2" t="s">
        <v>367</v>
      </c>
      <c r="F8" s="2" t="s">
        <v>351</v>
      </c>
      <c r="G8" s="2" t="s">
        <v>386</v>
      </c>
      <c r="H8" s="2" t="s">
        <v>9</v>
      </c>
      <c r="I8" s="2" t="s">
        <v>387</v>
      </c>
      <c r="J8" s="2" t="s">
        <v>388</v>
      </c>
      <c r="K8" s="2" t="s">
        <v>389</v>
      </c>
      <c r="L8" s="2">
        <v>6572225073</v>
      </c>
      <c r="M8" s="15" t="s">
        <v>390</v>
      </c>
      <c r="N8" s="2" t="s">
        <v>391</v>
      </c>
      <c r="O8" s="4">
        <v>42651</v>
      </c>
      <c r="P8" s="2" t="s">
        <v>392</v>
      </c>
      <c r="Q8" s="4">
        <v>43450</v>
      </c>
      <c r="V8" s="2" t="s">
        <v>393</v>
      </c>
      <c r="W8" s="2" t="s">
        <v>349</v>
      </c>
      <c r="X8" s="2" t="s">
        <v>394</v>
      </c>
      <c r="Y8" s="2" t="s">
        <v>388</v>
      </c>
      <c r="Z8" s="2" t="s">
        <v>395</v>
      </c>
      <c r="AA8" s="2" t="s">
        <v>350</v>
      </c>
      <c r="AB8" s="2" t="s">
        <v>28</v>
      </c>
      <c r="AC8" s="4">
        <v>43547</v>
      </c>
      <c r="AD8" s="2" t="s">
        <v>349</v>
      </c>
      <c r="AE8" s="2" t="s">
        <v>349</v>
      </c>
      <c r="AF8" s="2" t="s">
        <v>349</v>
      </c>
      <c r="AG8" s="2" t="s">
        <v>28</v>
      </c>
      <c r="AH8" s="4">
        <v>43547</v>
      </c>
      <c r="AI8" s="4"/>
      <c r="AJ8" s="4"/>
      <c r="AK8" s="4"/>
      <c r="AL8" s="4"/>
      <c r="AM8" s="4"/>
      <c r="AN8" s="4"/>
      <c r="AO8" s="4"/>
      <c r="AP8" s="4"/>
      <c r="AQ8" s="4"/>
    </row>
    <row r="9" spans="1:43" ht="15.75" customHeight="1" x14ac:dyDescent="0.15">
      <c r="A9" s="3">
        <v>42888.524126747681</v>
      </c>
      <c r="B9" s="2" t="s">
        <v>765</v>
      </c>
      <c r="C9" s="2" t="s">
        <v>29</v>
      </c>
      <c r="D9" s="15" t="s">
        <v>844</v>
      </c>
      <c r="G9" s="2" t="s">
        <v>30</v>
      </c>
      <c r="J9" s="2" t="s">
        <v>396</v>
      </c>
      <c r="K9" s="2" t="s">
        <v>32</v>
      </c>
      <c r="L9" s="2" t="s">
        <v>31</v>
      </c>
      <c r="M9" s="15" t="s">
        <v>766</v>
      </c>
      <c r="N9" s="2" t="s">
        <v>397</v>
      </c>
      <c r="O9" s="4">
        <v>39560</v>
      </c>
      <c r="P9" s="2" t="s">
        <v>398</v>
      </c>
      <c r="Q9" s="4">
        <v>40520</v>
      </c>
      <c r="V9" s="2" t="s">
        <v>29</v>
      </c>
      <c r="W9" s="2" t="s">
        <v>366</v>
      </c>
      <c r="X9" s="2" t="s">
        <v>399</v>
      </c>
    </row>
    <row r="10" spans="1:43" ht="15.75" customHeight="1" x14ac:dyDescent="0.15">
      <c r="A10" s="3">
        <v>43471.719795104167</v>
      </c>
      <c r="B10" s="2" t="s">
        <v>765</v>
      </c>
      <c r="C10" s="2" t="s">
        <v>33</v>
      </c>
      <c r="D10" s="4">
        <v>43114</v>
      </c>
      <c r="E10" s="2" t="s">
        <v>367</v>
      </c>
      <c r="F10" s="2" t="s">
        <v>351</v>
      </c>
      <c r="G10" s="2" t="s">
        <v>400</v>
      </c>
      <c r="H10" s="2" t="s">
        <v>23</v>
      </c>
      <c r="I10" s="2">
        <v>92707</v>
      </c>
      <c r="J10" s="2" t="s">
        <v>401</v>
      </c>
      <c r="K10" s="2" t="s">
        <v>34</v>
      </c>
      <c r="L10" s="2">
        <v>3236987116</v>
      </c>
      <c r="M10" s="15" t="s">
        <v>402</v>
      </c>
      <c r="N10" s="2" t="s">
        <v>403</v>
      </c>
      <c r="O10" s="4">
        <v>42814</v>
      </c>
      <c r="P10" s="2" t="s">
        <v>404</v>
      </c>
      <c r="Q10" s="4">
        <v>43689</v>
      </c>
      <c r="V10" s="2" t="s">
        <v>33</v>
      </c>
      <c r="W10" s="2" t="s">
        <v>349</v>
      </c>
      <c r="X10" s="2" t="s">
        <v>405</v>
      </c>
      <c r="Y10" s="2" t="s">
        <v>401</v>
      </c>
      <c r="Z10" s="2" t="s">
        <v>406</v>
      </c>
      <c r="AA10" s="2" t="s">
        <v>350</v>
      </c>
      <c r="AB10" s="2" t="s">
        <v>33</v>
      </c>
      <c r="AC10" s="4">
        <v>43471</v>
      </c>
      <c r="AD10" s="2" t="s">
        <v>349</v>
      </c>
      <c r="AE10" s="2" t="s">
        <v>349</v>
      </c>
      <c r="AF10" s="2" t="s">
        <v>349</v>
      </c>
      <c r="AG10" s="2" t="s">
        <v>33</v>
      </c>
      <c r="AH10" s="4">
        <v>43471</v>
      </c>
      <c r="AI10" s="4"/>
      <c r="AJ10" s="4"/>
      <c r="AK10" s="4"/>
      <c r="AL10" s="4"/>
      <c r="AM10" s="4"/>
      <c r="AN10" s="4"/>
      <c r="AO10" s="4"/>
      <c r="AP10" s="4"/>
      <c r="AQ10" s="4"/>
    </row>
    <row r="11" spans="1:43" ht="15.75" customHeight="1" x14ac:dyDescent="0.15">
      <c r="A11" s="3">
        <v>43191.58903221065</v>
      </c>
      <c r="B11" s="2" t="s">
        <v>765</v>
      </c>
      <c r="C11" s="2" t="s">
        <v>35</v>
      </c>
      <c r="D11" s="2" t="s">
        <v>845</v>
      </c>
      <c r="E11" s="2" t="s">
        <v>367</v>
      </c>
      <c r="F11" s="2" t="s">
        <v>351</v>
      </c>
      <c r="G11" s="2" t="s">
        <v>36</v>
      </c>
      <c r="H11" s="2" t="s">
        <v>9</v>
      </c>
      <c r="I11" s="2">
        <v>92627</v>
      </c>
      <c r="J11" s="2" t="s">
        <v>407</v>
      </c>
      <c r="K11" s="2" t="s">
        <v>38</v>
      </c>
      <c r="L11" s="2" t="s">
        <v>37</v>
      </c>
      <c r="M11" s="15" t="s">
        <v>408</v>
      </c>
      <c r="N11" s="2" t="s">
        <v>409</v>
      </c>
      <c r="O11" s="4">
        <v>42425</v>
      </c>
      <c r="P11" s="2" t="s">
        <v>410</v>
      </c>
      <c r="Q11" s="4">
        <v>42965</v>
      </c>
      <c r="V11" s="2" t="s">
        <v>411</v>
      </c>
      <c r="W11" s="2" t="s">
        <v>349</v>
      </c>
      <c r="X11" s="2" t="s">
        <v>146</v>
      </c>
      <c r="Y11" s="2" t="s">
        <v>412</v>
      </c>
      <c r="Z11" s="2" t="s">
        <v>413</v>
      </c>
      <c r="AA11" s="2" t="s">
        <v>350</v>
      </c>
      <c r="AB11" s="2" t="s">
        <v>35</v>
      </c>
      <c r="AC11" s="4">
        <v>43191</v>
      </c>
      <c r="AD11" s="2" t="s">
        <v>349</v>
      </c>
      <c r="AE11" s="2" t="s">
        <v>349</v>
      </c>
      <c r="AF11" s="2" t="s">
        <v>349</v>
      </c>
      <c r="AG11" s="2" t="s">
        <v>35</v>
      </c>
      <c r="AH11" s="4">
        <v>43191</v>
      </c>
      <c r="AI11" s="4"/>
      <c r="AJ11" s="4"/>
      <c r="AK11" s="4"/>
      <c r="AL11" s="4"/>
      <c r="AM11" s="4"/>
      <c r="AN11" s="4"/>
      <c r="AO11" s="4"/>
      <c r="AP11" s="4"/>
      <c r="AQ11" s="4"/>
    </row>
    <row r="12" spans="1:43" ht="15.75" customHeight="1" x14ac:dyDescent="0.15">
      <c r="A12" s="3">
        <v>43740.367509409727</v>
      </c>
      <c r="B12" s="2" t="s">
        <v>765</v>
      </c>
      <c r="C12" s="2" t="s">
        <v>39</v>
      </c>
      <c r="D12" s="4">
        <v>42614</v>
      </c>
      <c r="E12" s="2" t="s">
        <v>367</v>
      </c>
      <c r="F12" s="2" t="s">
        <v>283</v>
      </c>
      <c r="G12" s="2" t="s">
        <v>40</v>
      </c>
      <c r="H12" s="2" t="s">
        <v>414</v>
      </c>
      <c r="I12" s="2">
        <v>92707</v>
      </c>
      <c r="J12" s="2" t="s">
        <v>415</v>
      </c>
      <c r="K12" s="2" t="s">
        <v>767</v>
      </c>
      <c r="L12" s="2">
        <v>9518181437</v>
      </c>
      <c r="M12" s="15" t="s">
        <v>417</v>
      </c>
      <c r="N12" s="2" t="s">
        <v>418</v>
      </c>
      <c r="O12" s="4">
        <v>41820</v>
      </c>
      <c r="P12" s="2" t="s">
        <v>419</v>
      </c>
      <c r="Q12" s="4">
        <v>42299</v>
      </c>
      <c r="V12" s="2" t="s">
        <v>420</v>
      </c>
      <c r="W12" s="2" t="s">
        <v>276</v>
      </c>
      <c r="X12" s="2" t="s">
        <v>272</v>
      </c>
      <c r="Y12" s="2" t="s">
        <v>421</v>
      </c>
      <c r="Z12" s="2" t="s">
        <v>266</v>
      </c>
      <c r="AA12" s="2" t="s">
        <v>350</v>
      </c>
      <c r="AB12" s="2" t="s">
        <v>422</v>
      </c>
      <c r="AC12" s="4">
        <v>43740</v>
      </c>
      <c r="AD12" s="2" t="s">
        <v>349</v>
      </c>
      <c r="AE12" s="2" t="s">
        <v>349</v>
      </c>
      <c r="AF12" s="2" t="s">
        <v>349</v>
      </c>
      <c r="AG12" s="2" t="s">
        <v>422</v>
      </c>
      <c r="AH12" s="4">
        <v>43740</v>
      </c>
      <c r="AI12" s="4"/>
      <c r="AJ12" s="4"/>
      <c r="AK12" s="4"/>
      <c r="AL12" s="4"/>
      <c r="AM12" s="4"/>
      <c r="AN12" s="4"/>
      <c r="AO12" s="4"/>
      <c r="AP12" s="4"/>
      <c r="AQ12" s="4"/>
    </row>
    <row r="13" spans="1:43" ht="15.75" customHeight="1" x14ac:dyDescent="0.15">
      <c r="A13" s="3">
        <v>43362.491110601855</v>
      </c>
      <c r="B13" s="2" t="s">
        <v>765</v>
      </c>
      <c r="C13" s="2" t="s">
        <v>41</v>
      </c>
      <c r="D13" s="4">
        <v>42552</v>
      </c>
      <c r="E13" s="2" t="s">
        <v>367</v>
      </c>
      <c r="F13" s="2" t="s">
        <v>351</v>
      </c>
      <c r="G13" s="2" t="s">
        <v>42</v>
      </c>
      <c r="H13" s="2" t="s">
        <v>9</v>
      </c>
      <c r="I13" s="2">
        <v>92627</v>
      </c>
      <c r="J13" s="2" t="s">
        <v>423</v>
      </c>
      <c r="K13" s="2" t="s">
        <v>43</v>
      </c>
      <c r="L13" s="2">
        <v>9492204008</v>
      </c>
      <c r="M13" s="15" t="s">
        <v>424</v>
      </c>
      <c r="N13" s="2" t="s">
        <v>425</v>
      </c>
      <c r="O13" s="4">
        <v>42188</v>
      </c>
      <c r="P13" s="2" t="s">
        <v>426</v>
      </c>
      <c r="Q13" s="4">
        <v>42188</v>
      </c>
      <c r="V13" s="2" t="s">
        <v>41</v>
      </c>
      <c r="W13" s="2" t="s">
        <v>349</v>
      </c>
      <c r="X13" s="2" t="s">
        <v>427</v>
      </c>
      <c r="Y13" s="2" t="s">
        <v>428</v>
      </c>
      <c r="Z13" s="2" t="s">
        <v>349</v>
      </c>
      <c r="AA13" s="2" t="s">
        <v>350</v>
      </c>
      <c r="AB13" s="2" t="s">
        <v>41</v>
      </c>
      <c r="AC13" s="4">
        <v>43362</v>
      </c>
      <c r="AD13" s="2" t="s">
        <v>349</v>
      </c>
      <c r="AE13" s="2" t="s">
        <v>349</v>
      </c>
      <c r="AF13" s="2" t="s">
        <v>349</v>
      </c>
      <c r="AG13" s="2" t="s">
        <v>41</v>
      </c>
      <c r="AH13" s="4">
        <v>43362</v>
      </c>
      <c r="AI13" s="4"/>
      <c r="AJ13" s="4"/>
      <c r="AK13" s="4"/>
      <c r="AL13" s="4"/>
      <c r="AM13" s="4"/>
      <c r="AN13" s="4"/>
      <c r="AO13" s="4"/>
      <c r="AP13" s="4"/>
      <c r="AQ13" s="4"/>
    </row>
    <row r="14" spans="1:43" ht="15.75" customHeight="1" x14ac:dyDescent="0.15">
      <c r="A14" s="3">
        <v>43175.996451388884</v>
      </c>
      <c r="B14" s="2" t="s">
        <v>765</v>
      </c>
      <c r="C14" s="2" t="s">
        <v>429</v>
      </c>
      <c r="D14" s="2" t="s">
        <v>846</v>
      </c>
      <c r="E14" s="2" t="s">
        <v>259</v>
      </c>
      <c r="F14" s="2" t="s">
        <v>351</v>
      </c>
      <c r="G14" s="2" t="s">
        <v>430</v>
      </c>
      <c r="H14" s="2" t="s">
        <v>9</v>
      </c>
      <c r="I14" s="2">
        <v>92627</v>
      </c>
      <c r="J14" s="2" t="s">
        <v>431</v>
      </c>
      <c r="K14" s="2" t="s">
        <v>432</v>
      </c>
      <c r="L14" s="2">
        <v>9492415304</v>
      </c>
      <c r="M14" s="2" t="s">
        <v>847</v>
      </c>
      <c r="N14" s="2" t="s">
        <v>433</v>
      </c>
      <c r="O14" s="4">
        <v>43030</v>
      </c>
      <c r="V14" s="2" t="s">
        <v>429</v>
      </c>
      <c r="W14" s="2" t="s">
        <v>349</v>
      </c>
      <c r="X14" s="2" t="s">
        <v>434</v>
      </c>
      <c r="Y14" s="2" t="s">
        <v>435</v>
      </c>
      <c r="Z14" s="2" t="s">
        <v>436</v>
      </c>
      <c r="AA14" s="2" t="s">
        <v>350</v>
      </c>
      <c r="AB14" s="2" t="s">
        <v>429</v>
      </c>
      <c r="AC14" s="4">
        <v>43175</v>
      </c>
      <c r="AD14" s="2" t="s">
        <v>349</v>
      </c>
      <c r="AE14" s="2" t="s">
        <v>349</v>
      </c>
      <c r="AF14" s="2" t="s">
        <v>349</v>
      </c>
      <c r="AG14" s="2" t="s">
        <v>429</v>
      </c>
      <c r="AH14" s="4">
        <v>43175</v>
      </c>
      <c r="AI14" s="4"/>
      <c r="AJ14" s="4"/>
      <c r="AK14" s="4"/>
      <c r="AL14" s="4"/>
      <c r="AM14" s="4"/>
      <c r="AN14" s="4"/>
      <c r="AO14" s="4"/>
      <c r="AP14" s="4"/>
      <c r="AQ14" s="4"/>
    </row>
    <row r="15" spans="1:43" ht="15.75" customHeight="1" x14ac:dyDescent="0.15">
      <c r="A15" s="3">
        <v>43853.950949618054</v>
      </c>
      <c r="B15" s="2" t="s">
        <v>765</v>
      </c>
      <c r="C15" s="2" t="s">
        <v>44</v>
      </c>
      <c r="D15" s="4">
        <v>43847</v>
      </c>
      <c r="E15" s="2" t="s">
        <v>367</v>
      </c>
      <c r="F15" s="2" t="s">
        <v>260</v>
      </c>
      <c r="G15" s="2" t="s">
        <v>45</v>
      </c>
      <c r="H15" s="2" t="s">
        <v>645</v>
      </c>
      <c r="I15" s="2">
        <v>92627</v>
      </c>
      <c r="J15" s="2" t="s">
        <v>768</v>
      </c>
      <c r="K15" s="2" t="s">
        <v>46</v>
      </c>
      <c r="L15" s="2">
        <v>5599725669</v>
      </c>
      <c r="M15" s="15" t="s">
        <v>769</v>
      </c>
      <c r="N15" s="2" t="s">
        <v>770</v>
      </c>
      <c r="O15" s="4">
        <v>42536</v>
      </c>
      <c r="P15" s="2" t="s">
        <v>771</v>
      </c>
      <c r="Q15" s="4">
        <v>43418</v>
      </c>
      <c r="V15" s="2" t="s">
        <v>772</v>
      </c>
      <c r="W15" s="2" t="s">
        <v>773</v>
      </c>
      <c r="X15" s="2" t="s">
        <v>774</v>
      </c>
      <c r="Y15" s="2" t="s">
        <v>775</v>
      </c>
      <c r="Z15" s="2" t="s">
        <v>266</v>
      </c>
      <c r="AA15" s="2" t="s">
        <v>350</v>
      </c>
      <c r="AB15" s="2" t="s">
        <v>44</v>
      </c>
      <c r="AC15" s="4">
        <v>43854</v>
      </c>
      <c r="AD15" s="2" t="s">
        <v>349</v>
      </c>
      <c r="AE15" s="2" t="s">
        <v>349</v>
      </c>
      <c r="AF15" s="2" t="s">
        <v>349</v>
      </c>
      <c r="AG15" s="2" t="s">
        <v>44</v>
      </c>
      <c r="AH15" s="4">
        <v>43854</v>
      </c>
      <c r="AI15" s="4"/>
      <c r="AJ15" s="4"/>
      <c r="AK15" s="4"/>
      <c r="AL15" s="4"/>
      <c r="AM15" s="4"/>
      <c r="AN15" s="4"/>
      <c r="AO15" s="4"/>
      <c r="AP15" s="4"/>
      <c r="AQ15" s="4"/>
    </row>
    <row r="16" spans="1:43" ht="15.75" customHeight="1" x14ac:dyDescent="0.15">
      <c r="A16" s="3">
        <v>43647.957153611111</v>
      </c>
      <c r="B16" s="2" t="s">
        <v>765</v>
      </c>
      <c r="C16" s="2" t="s">
        <v>47</v>
      </c>
      <c r="D16" s="4">
        <v>42552</v>
      </c>
      <c r="E16" s="2" t="s">
        <v>367</v>
      </c>
      <c r="F16" s="2" t="s">
        <v>351</v>
      </c>
      <c r="G16" s="2" t="s">
        <v>48</v>
      </c>
      <c r="H16" s="2" t="s">
        <v>9</v>
      </c>
      <c r="I16" s="2">
        <v>92626</v>
      </c>
      <c r="J16" s="2" t="s">
        <v>437</v>
      </c>
      <c r="K16" s="2" t="s">
        <v>50</v>
      </c>
      <c r="L16" s="2" t="s">
        <v>49</v>
      </c>
      <c r="M16" s="15" t="s">
        <v>438</v>
      </c>
      <c r="N16" s="2" t="s">
        <v>439</v>
      </c>
      <c r="O16" s="4">
        <v>42487</v>
      </c>
      <c r="P16" s="2" t="s">
        <v>440</v>
      </c>
      <c r="Q16" s="4">
        <v>43604</v>
      </c>
      <c r="V16" s="2" t="s">
        <v>47</v>
      </c>
      <c r="W16" s="2" t="s">
        <v>349</v>
      </c>
      <c r="X16" s="2" t="s">
        <v>272</v>
      </c>
      <c r="Y16" s="2" t="s">
        <v>441</v>
      </c>
      <c r="Z16" s="2" t="s">
        <v>366</v>
      </c>
      <c r="AA16" s="2" t="s">
        <v>350</v>
      </c>
      <c r="AB16" s="2" t="s">
        <v>47</v>
      </c>
      <c r="AC16" s="4">
        <v>43647</v>
      </c>
      <c r="AD16" s="2" t="s">
        <v>349</v>
      </c>
      <c r="AE16" s="2" t="s">
        <v>349</v>
      </c>
      <c r="AF16" s="2" t="s">
        <v>349</v>
      </c>
      <c r="AG16" s="2" t="s">
        <v>47</v>
      </c>
      <c r="AH16" s="4">
        <v>43647</v>
      </c>
      <c r="AI16" s="4"/>
      <c r="AJ16" s="4"/>
      <c r="AK16" s="4"/>
      <c r="AL16" s="4"/>
      <c r="AM16" s="4"/>
      <c r="AN16" s="4"/>
      <c r="AO16" s="4"/>
      <c r="AP16" s="4"/>
      <c r="AQ16" s="4"/>
    </row>
    <row r="17" spans="1:43" ht="15.75" customHeight="1" x14ac:dyDescent="0.15">
      <c r="A17" s="3">
        <v>43143.563718969905</v>
      </c>
      <c r="B17" s="2" t="s">
        <v>765</v>
      </c>
      <c r="C17" s="2" t="s">
        <v>51</v>
      </c>
      <c r="D17" s="2" t="s">
        <v>848</v>
      </c>
      <c r="E17" s="2" t="s">
        <v>259</v>
      </c>
      <c r="F17" s="2" t="s">
        <v>351</v>
      </c>
      <c r="G17" s="2" t="s">
        <v>52</v>
      </c>
      <c r="H17" s="2" t="s">
        <v>9</v>
      </c>
      <c r="I17" s="2">
        <v>92627</v>
      </c>
      <c r="J17" s="2" t="s">
        <v>443</v>
      </c>
      <c r="K17" s="2" t="s">
        <v>52</v>
      </c>
      <c r="L17" s="2">
        <v>2134001900</v>
      </c>
      <c r="M17" s="15" t="s">
        <v>444</v>
      </c>
      <c r="N17" s="2" t="s">
        <v>445</v>
      </c>
      <c r="O17" s="4">
        <v>43274</v>
      </c>
      <c r="P17" s="2" t="s">
        <v>446</v>
      </c>
      <c r="Q17" s="4">
        <v>43425</v>
      </c>
      <c r="R17" s="2" t="s">
        <v>447</v>
      </c>
      <c r="T17" s="2" t="s">
        <v>447</v>
      </c>
      <c r="V17" s="2" t="s">
        <v>447</v>
      </c>
      <c r="W17" s="2" t="s">
        <v>349</v>
      </c>
      <c r="X17" s="2" t="s">
        <v>448</v>
      </c>
      <c r="Y17" s="2">
        <v>9492781097</v>
      </c>
      <c r="Z17" s="2" t="s">
        <v>366</v>
      </c>
      <c r="AA17" s="2" t="s">
        <v>350</v>
      </c>
      <c r="AB17" s="2" t="s">
        <v>51</v>
      </c>
      <c r="AC17" s="4">
        <v>43143</v>
      </c>
      <c r="AD17" s="2" t="s">
        <v>349</v>
      </c>
      <c r="AE17" s="2" t="s">
        <v>349</v>
      </c>
      <c r="AF17" s="2" t="s">
        <v>349</v>
      </c>
      <c r="AG17" s="2" t="s">
        <v>51</v>
      </c>
      <c r="AH17" s="4">
        <v>43143</v>
      </c>
      <c r="AI17" s="4"/>
      <c r="AJ17" s="4"/>
      <c r="AK17" s="4"/>
      <c r="AL17" s="4"/>
      <c r="AM17" s="4"/>
      <c r="AN17" s="4"/>
      <c r="AO17" s="4"/>
      <c r="AP17" s="4"/>
      <c r="AQ17" s="4"/>
    </row>
    <row r="18" spans="1:43" ht="15.75" customHeight="1" x14ac:dyDescent="0.15">
      <c r="A18" s="3">
        <v>43840.654802314813</v>
      </c>
      <c r="B18" s="2" t="s">
        <v>765</v>
      </c>
      <c r="C18" s="2" t="s">
        <v>53</v>
      </c>
      <c r="D18" s="4">
        <v>43840</v>
      </c>
      <c r="E18" s="2" t="s">
        <v>259</v>
      </c>
      <c r="F18" s="2" t="s">
        <v>260</v>
      </c>
      <c r="G18" s="2" t="s">
        <v>54</v>
      </c>
      <c r="H18" s="2" t="s">
        <v>9</v>
      </c>
      <c r="I18" s="2">
        <v>92626</v>
      </c>
      <c r="J18" s="2" t="s">
        <v>449</v>
      </c>
      <c r="K18" s="2" t="s">
        <v>56</v>
      </c>
      <c r="L18" s="2" t="s">
        <v>55</v>
      </c>
      <c r="M18" s="15" t="s">
        <v>450</v>
      </c>
      <c r="N18" s="2" t="s">
        <v>451</v>
      </c>
      <c r="O18" s="4">
        <v>41652</v>
      </c>
      <c r="P18" s="2" t="s">
        <v>452</v>
      </c>
      <c r="Q18" s="4">
        <v>42426</v>
      </c>
      <c r="V18" s="2" t="s">
        <v>53</v>
      </c>
      <c r="W18" s="2" t="s">
        <v>265</v>
      </c>
      <c r="X18" s="2" t="s">
        <v>453</v>
      </c>
      <c r="Y18" s="2" t="s">
        <v>454</v>
      </c>
      <c r="Z18" s="2" t="s">
        <v>266</v>
      </c>
      <c r="AA18" s="2" t="s">
        <v>350</v>
      </c>
      <c r="AB18" s="2" t="s">
        <v>53</v>
      </c>
      <c r="AC18" s="4">
        <v>43840</v>
      </c>
      <c r="AD18" s="2" t="s">
        <v>349</v>
      </c>
      <c r="AE18" s="2" t="s">
        <v>349</v>
      </c>
      <c r="AF18" s="2" t="s">
        <v>349</v>
      </c>
      <c r="AG18" s="2" t="s">
        <v>53</v>
      </c>
      <c r="AH18" s="4">
        <v>43840</v>
      </c>
      <c r="AI18" s="4"/>
      <c r="AJ18" s="4"/>
      <c r="AK18" s="4"/>
      <c r="AL18" s="4"/>
      <c r="AM18" s="4"/>
      <c r="AN18" s="4"/>
      <c r="AO18" s="4"/>
      <c r="AP18" s="4"/>
      <c r="AQ18" s="4"/>
    </row>
    <row r="19" spans="1:43" ht="15.75" customHeight="1" x14ac:dyDescent="0.15">
      <c r="A19" s="3">
        <v>43475.657189710648</v>
      </c>
      <c r="B19" s="2" t="s">
        <v>765</v>
      </c>
      <c r="C19" s="2" t="s">
        <v>57</v>
      </c>
      <c r="D19" s="4">
        <v>43479</v>
      </c>
      <c r="E19" s="2" t="s">
        <v>259</v>
      </c>
      <c r="F19" s="2" t="s">
        <v>351</v>
      </c>
      <c r="G19" s="2" t="s">
        <v>58</v>
      </c>
      <c r="H19" s="2" t="s">
        <v>59</v>
      </c>
      <c r="I19" s="2">
        <v>92626</v>
      </c>
      <c r="J19" s="2" t="s">
        <v>456</v>
      </c>
      <c r="K19" s="2" t="s">
        <v>60</v>
      </c>
      <c r="L19" s="2">
        <v>3109182819</v>
      </c>
      <c r="M19" s="15" t="s">
        <v>776</v>
      </c>
      <c r="N19" s="2" t="s">
        <v>458</v>
      </c>
      <c r="O19" s="4">
        <v>42813</v>
      </c>
      <c r="P19" s="2" t="s">
        <v>459</v>
      </c>
      <c r="Q19" s="4">
        <v>43435</v>
      </c>
      <c r="V19" s="2" t="s">
        <v>460</v>
      </c>
      <c r="W19" s="2" t="s">
        <v>349</v>
      </c>
      <c r="X19" s="2" t="s">
        <v>461</v>
      </c>
      <c r="Y19" s="2" t="s">
        <v>462</v>
      </c>
      <c r="Z19" s="2" t="s">
        <v>366</v>
      </c>
      <c r="AA19" s="2" t="s">
        <v>350</v>
      </c>
      <c r="AB19" s="2" t="s">
        <v>463</v>
      </c>
      <c r="AC19" s="4">
        <v>43479</v>
      </c>
      <c r="AD19" s="2" t="s">
        <v>349</v>
      </c>
      <c r="AE19" s="2" t="s">
        <v>349</v>
      </c>
      <c r="AF19" s="2" t="s">
        <v>349</v>
      </c>
      <c r="AG19" s="2" t="s">
        <v>463</v>
      </c>
      <c r="AH19" s="4">
        <v>43479</v>
      </c>
      <c r="AI19" s="4"/>
      <c r="AJ19" s="4"/>
      <c r="AK19" s="4"/>
      <c r="AL19" s="4"/>
      <c r="AM19" s="4"/>
      <c r="AN19" s="4"/>
      <c r="AO19" s="4"/>
      <c r="AP19" s="4"/>
      <c r="AQ19" s="4"/>
    </row>
    <row r="20" spans="1:43" ht="15.75" customHeight="1" x14ac:dyDescent="0.15">
      <c r="A20" s="3">
        <v>43588.357283900463</v>
      </c>
      <c r="B20" s="2" t="s">
        <v>765</v>
      </c>
      <c r="C20" s="2" t="s">
        <v>61</v>
      </c>
      <c r="D20" s="4">
        <v>43221</v>
      </c>
      <c r="E20" s="2" t="s">
        <v>367</v>
      </c>
      <c r="G20" s="2" t="s">
        <v>62</v>
      </c>
      <c r="H20" s="2" t="s">
        <v>9</v>
      </c>
      <c r="I20" s="2">
        <v>92627</v>
      </c>
      <c r="J20" s="6" t="s">
        <v>280</v>
      </c>
      <c r="K20" s="34" t="s">
        <v>63</v>
      </c>
      <c r="L20" s="25">
        <v>3103863934</v>
      </c>
      <c r="M20" s="35" t="s">
        <v>281</v>
      </c>
      <c r="N20" s="6" t="s">
        <v>777</v>
      </c>
      <c r="O20" s="36">
        <v>43185</v>
      </c>
      <c r="P20" s="36"/>
      <c r="Q20" s="6"/>
      <c r="R20" s="6"/>
      <c r="S20" s="6"/>
      <c r="T20" s="6"/>
      <c r="U20" s="6"/>
      <c r="V20" s="6" t="s">
        <v>282</v>
      </c>
      <c r="W20" s="6" t="s">
        <v>349</v>
      </c>
      <c r="X20" s="6" t="s">
        <v>465</v>
      </c>
      <c r="Y20" s="34" t="s">
        <v>466</v>
      </c>
      <c r="Z20" s="34"/>
      <c r="AA20" s="6" t="s">
        <v>350</v>
      </c>
      <c r="AB20" s="30" t="s">
        <v>468</v>
      </c>
      <c r="AC20" s="36">
        <v>43588</v>
      </c>
      <c r="AD20" s="6" t="s">
        <v>349</v>
      </c>
      <c r="AE20" s="6" t="s">
        <v>349</v>
      </c>
      <c r="AF20" s="6" t="s">
        <v>349</v>
      </c>
      <c r="AG20" s="30" t="s">
        <v>468</v>
      </c>
      <c r="AH20" s="36">
        <v>43588</v>
      </c>
      <c r="AI20" s="36"/>
      <c r="AJ20" s="36"/>
      <c r="AK20" s="36"/>
      <c r="AL20" s="36"/>
      <c r="AM20" s="36"/>
      <c r="AN20" s="36"/>
      <c r="AO20" s="36"/>
      <c r="AP20" s="36"/>
      <c r="AQ20" s="36"/>
    </row>
    <row r="21" spans="1:43" ht="15.75" customHeight="1" x14ac:dyDescent="0.15">
      <c r="A21" s="3">
        <v>43681.759750277779</v>
      </c>
      <c r="B21" s="2" t="s">
        <v>765</v>
      </c>
      <c r="C21" s="2" t="s">
        <v>64</v>
      </c>
      <c r="D21" s="4">
        <v>43678</v>
      </c>
      <c r="E21" s="2" t="s">
        <v>367</v>
      </c>
      <c r="F21" s="2" t="s">
        <v>351</v>
      </c>
      <c r="G21" s="2" t="s">
        <v>65</v>
      </c>
      <c r="H21" s="2" t="s">
        <v>66</v>
      </c>
      <c r="I21" s="2">
        <v>92629</v>
      </c>
      <c r="J21" s="2" t="s">
        <v>469</v>
      </c>
      <c r="K21" s="2" t="s">
        <v>67</v>
      </c>
      <c r="L21" s="2">
        <v>7142259252</v>
      </c>
      <c r="M21" s="15" t="s">
        <v>470</v>
      </c>
      <c r="N21" s="2" t="s">
        <v>471</v>
      </c>
      <c r="O21" s="4">
        <v>42102</v>
      </c>
      <c r="P21" s="2" t="s">
        <v>472</v>
      </c>
      <c r="Q21" s="4">
        <v>43484</v>
      </c>
      <c r="V21" s="2" t="s">
        <v>64</v>
      </c>
      <c r="W21" s="2" t="s">
        <v>349</v>
      </c>
      <c r="X21" s="2" t="s">
        <v>427</v>
      </c>
      <c r="Y21" s="2" t="s">
        <v>473</v>
      </c>
      <c r="Z21" s="2" t="s">
        <v>367</v>
      </c>
      <c r="AA21" s="2" t="s">
        <v>350</v>
      </c>
      <c r="AB21" s="2" t="s">
        <v>64</v>
      </c>
      <c r="AC21" s="4">
        <v>43681</v>
      </c>
      <c r="AD21" s="2" t="s">
        <v>349</v>
      </c>
      <c r="AE21" s="2" t="s">
        <v>349</v>
      </c>
      <c r="AF21" s="2" t="s">
        <v>349</v>
      </c>
      <c r="AG21" s="2" t="s">
        <v>64</v>
      </c>
      <c r="AH21" s="4">
        <v>43681</v>
      </c>
      <c r="AI21" s="4"/>
      <c r="AJ21" s="4"/>
      <c r="AK21" s="4"/>
      <c r="AL21" s="4"/>
      <c r="AM21" s="4"/>
      <c r="AN21" s="4"/>
      <c r="AO21" s="4"/>
      <c r="AP21" s="4"/>
      <c r="AQ21" s="4"/>
    </row>
    <row r="22" spans="1:43" ht="15.75" customHeight="1" x14ac:dyDescent="0.15">
      <c r="A22" s="3">
        <v>43588.703419537036</v>
      </c>
      <c r="B22" s="2" t="s">
        <v>765</v>
      </c>
      <c r="C22" s="2" t="s">
        <v>68</v>
      </c>
      <c r="D22" s="4">
        <v>42125</v>
      </c>
      <c r="E22" s="2" t="s">
        <v>367</v>
      </c>
      <c r="F22" s="2" t="s">
        <v>351</v>
      </c>
      <c r="G22" s="2" t="s">
        <v>69</v>
      </c>
      <c r="H22" s="2" t="s">
        <v>59</v>
      </c>
      <c r="I22" s="2">
        <v>92626</v>
      </c>
      <c r="J22" s="2" t="s">
        <v>474</v>
      </c>
      <c r="K22" s="2" t="s">
        <v>71</v>
      </c>
      <c r="L22" s="2" t="s">
        <v>70</v>
      </c>
      <c r="M22" s="15" t="s">
        <v>475</v>
      </c>
      <c r="N22" s="2" t="s">
        <v>476</v>
      </c>
      <c r="O22" s="4">
        <v>42078</v>
      </c>
      <c r="P22" s="2" t="s">
        <v>477</v>
      </c>
      <c r="Q22" s="4">
        <v>43187</v>
      </c>
      <c r="V22" s="2" t="s">
        <v>68</v>
      </c>
      <c r="W22" s="2" t="s">
        <v>349</v>
      </c>
      <c r="X22" s="2" t="s">
        <v>478</v>
      </c>
      <c r="Y22" s="2" t="s">
        <v>479</v>
      </c>
      <c r="Z22" s="2" t="s">
        <v>349</v>
      </c>
      <c r="AA22" s="2" t="s">
        <v>350</v>
      </c>
      <c r="AB22" s="2" t="s">
        <v>68</v>
      </c>
      <c r="AC22" s="4">
        <v>43588</v>
      </c>
      <c r="AD22" s="2" t="s">
        <v>349</v>
      </c>
      <c r="AE22" s="2" t="s">
        <v>349</v>
      </c>
      <c r="AF22" s="2" t="s">
        <v>349</v>
      </c>
      <c r="AG22" s="2" t="s">
        <v>68</v>
      </c>
      <c r="AH22" s="4">
        <v>43588</v>
      </c>
      <c r="AI22" s="4"/>
      <c r="AJ22" s="4"/>
      <c r="AK22" s="4"/>
      <c r="AL22" s="4"/>
      <c r="AM22" s="4"/>
      <c r="AN22" s="4"/>
      <c r="AO22" s="4"/>
      <c r="AP22" s="4"/>
      <c r="AQ22" s="4"/>
    </row>
    <row r="23" spans="1:43" ht="15.75" customHeight="1" x14ac:dyDescent="0.15">
      <c r="A23" s="3">
        <v>43191.565399467596</v>
      </c>
      <c r="B23" s="2" t="s">
        <v>765</v>
      </c>
      <c r="C23" s="2" t="s">
        <v>72</v>
      </c>
      <c r="D23" s="2" t="s">
        <v>849</v>
      </c>
      <c r="E23" s="2" t="s">
        <v>367</v>
      </c>
      <c r="F23" s="2" t="s">
        <v>351</v>
      </c>
      <c r="G23" s="2" t="s">
        <v>73</v>
      </c>
      <c r="H23" s="2" t="s">
        <v>9</v>
      </c>
      <c r="I23" s="2">
        <v>92627</v>
      </c>
      <c r="J23" s="2" t="s">
        <v>480</v>
      </c>
      <c r="K23" s="2" t="s">
        <v>74</v>
      </c>
      <c r="L23" s="2">
        <v>6264846634</v>
      </c>
      <c r="M23" s="15" t="s">
        <v>481</v>
      </c>
      <c r="N23" s="2" t="s">
        <v>482</v>
      </c>
      <c r="O23" s="4">
        <v>41170</v>
      </c>
      <c r="P23" s="2" t="s">
        <v>483</v>
      </c>
      <c r="Q23" s="4">
        <v>42192</v>
      </c>
      <c r="V23" s="2" t="s">
        <v>484</v>
      </c>
      <c r="W23" s="2" t="s">
        <v>349</v>
      </c>
      <c r="X23" s="2" t="s">
        <v>485</v>
      </c>
      <c r="Y23" s="2" t="s">
        <v>486</v>
      </c>
      <c r="Z23" s="2" t="s">
        <v>357</v>
      </c>
      <c r="AA23" s="2" t="s">
        <v>350</v>
      </c>
      <c r="AB23" s="2" t="s">
        <v>487</v>
      </c>
      <c r="AC23" s="4">
        <v>43191</v>
      </c>
      <c r="AD23" s="2" t="s">
        <v>349</v>
      </c>
      <c r="AE23" s="2" t="s">
        <v>349</v>
      </c>
      <c r="AF23" s="2" t="s">
        <v>349</v>
      </c>
      <c r="AG23" s="2" t="s">
        <v>487</v>
      </c>
      <c r="AH23" s="4">
        <v>43191</v>
      </c>
      <c r="AI23" s="4"/>
      <c r="AJ23" s="4"/>
      <c r="AK23" s="4"/>
      <c r="AL23" s="4"/>
      <c r="AM23" s="4"/>
      <c r="AN23" s="4"/>
      <c r="AO23" s="4"/>
      <c r="AP23" s="4"/>
      <c r="AQ23" s="4"/>
    </row>
    <row r="24" spans="1:43" ht="15.75" customHeight="1" x14ac:dyDescent="0.15">
      <c r="A24" s="3">
        <v>43557.905367766201</v>
      </c>
      <c r="B24" s="2" t="s">
        <v>765</v>
      </c>
      <c r="C24" s="2" t="s">
        <v>75</v>
      </c>
      <c r="D24" s="4">
        <v>43525</v>
      </c>
      <c r="E24" s="2" t="s">
        <v>367</v>
      </c>
      <c r="F24" s="2" t="s">
        <v>351</v>
      </c>
      <c r="G24" s="2" t="s">
        <v>488</v>
      </c>
      <c r="H24" s="2" t="s">
        <v>59</v>
      </c>
      <c r="I24" s="2">
        <v>92627</v>
      </c>
      <c r="J24" s="2" t="s">
        <v>349</v>
      </c>
      <c r="K24" s="2" t="s">
        <v>76</v>
      </c>
      <c r="L24" s="2">
        <v>9494674902</v>
      </c>
      <c r="M24" s="15" t="s">
        <v>489</v>
      </c>
      <c r="N24" s="2" t="s">
        <v>490</v>
      </c>
      <c r="O24" s="4">
        <v>43790</v>
      </c>
      <c r="V24" s="2" t="s">
        <v>75</v>
      </c>
      <c r="W24" s="2" t="s">
        <v>349</v>
      </c>
      <c r="X24" s="2" t="s">
        <v>491</v>
      </c>
      <c r="Y24" s="2" t="s">
        <v>492</v>
      </c>
      <c r="Z24" s="2" t="s">
        <v>366</v>
      </c>
      <c r="AA24" s="2" t="s">
        <v>350</v>
      </c>
      <c r="AB24" s="2" t="s">
        <v>75</v>
      </c>
      <c r="AC24" s="4">
        <v>43557</v>
      </c>
      <c r="AD24" s="2" t="s">
        <v>349</v>
      </c>
      <c r="AE24" s="2" t="s">
        <v>349</v>
      </c>
      <c r="AF24" s="2" t="s">
        <v>349</v>
      </c>
      <c r="AG24" s="2" t="s">
        <v>75</v>
      </c>
      <c r="AH24" s="4">
        <v>43557</v>
      </c>
      <c r="AI24" s="4"/>
      <c r="AJ24" s="4"/>
      <c r="AK24" s="4"/>
      <c r="AL24" s="4"/>
      <c r="AM24" s="4"/>
      <c r="AN24" s="4"/>
      <c r="AO24" s="4"/>
      <c r="AP24" s="4"/>
      <c r="AQ24" s="4"/>
    </row>
    <row r="25" spans="1:43" ht="15.75" customHeight="1" x14ac:dyDescent="0.15">
      <c r="A25" s="3">
        <v>43668.598800011576</v>
      </c>
      <c r="B25" s="2" t="s">
        <v>765</v>
      </c>
      <c r="C25" s="2" t="s">
        <v>77</v>
      </c>
      <c r="D25" s="4">
        <v>43668</v>
      </c>
      <c r="E25" s="2" t="s">
        <v>259</v>
      </c>
      <c r="F25" s="2" t="s">
        <v>351</v>
      </c>
      <c r="G25" s="2" t="s">
        <v>78</v>
      </c>
      <c r="H25" s="2" t="s">
        <v>9</v>
      </c>
      <c r="I25" s="2">
        <v>92626</v>
      </c>
      <c r="J25" s="2" t="s">
        <v>493</v>
      </c>
      <c r="K25" s="2" t="s">
        <v>80</v>
      </c>
      <c r="L25" s="2" t="s">
        <v>79</v>
      </c>
      <c r="M25" s="15" t="s">
        <v>494</v>
      </c>
      <c r="N25" s="2" t="s">
        <v>495</v>
      </c>
      <c r="O25" s="4">
        <v>43027</v>
      </c>
      <c r="V25" s="2" t="s">
        <v>496</v>
      </c>
      <c r="W25" s="2" t="s">
        <v>349</v>
      </c>
      <c r="X25" s="2" t="s">
        <v>497</v>
      </c>
      <c r="Y25" s="2" t="s">
        <v>498</v>
      </c>
      <c r="Z25" s="2" t="s">
        <v>366</v>
      </c>
      <c r="AA25" s="2" t="s">
        <v>350</v>
      </c>
      <c r="AB25" s="2" t="s">
        <v>77</v>
      </c>
      <c r="AC25" s="4">
        <v>43668</v>
      </c>
      <c r="AD25" s="2" t="s">
        <v>349</v>
      </c>
      <c r="AE25" s="2" t="s">
        <v>349</v>
      </c>
      <c r="AF25" s="2" t="s">
        <v>349</v>
      </c>
      <c r="AG25" s="2" t="s">
        <v>77</v>
      </c>
      <c r="AH25" s="4">
        <v>43668</v>
      </c>
      <c r="AI25" s="4"/>
      <c r="AJ25" s="4"/>
      <c r="AK25" s="4"/>
      <c r="AL25" s="4"/>
      <c r="AM25" s="4"/>
      <c r="AN25" s="4"/>
      <c r="AO25" s="4"/>
      <c r="AP25" s="4"/>
      <c r="AQ25" s="4"/>
    </row>
    <row r="26" spans="1:43" ht="15.75" customHeight="1" x14ac:dyDescent="0.15">
      <c r="A26" s="3">
        <v>43029.376738506944</v>
      </c>
      <c r="B26" s="2" t="s">
        <v>765</v>
      </c>
      <c r="C26" s="2" t="s">
        <v>499</v>
      </c>
      <c r="D26" s="2" t="s">
        <v>850</v>
      </c>
      <c r="E26" s="2" t="s">
        <v>259</v>
      </c>
      <c r="F26" s="2" t="s">
        <v>351</v>
      </c>
      <c r="G26" s="2" t="s">
        <v>500</v>
      </c>
      <c r="H26" s="2" t="s">
        <v>9</v>
      </c>
      <c r="I26" s="2">
        <v>92627</v>
      </c>
      <c r="J26" s="2" t="s">
        <v>501</v>
      </c>
      <c r="K26" s="2" t="s">
        <v>502</v>
      </c>
      <c r="L26" s="2">
        <v>7147421719</v>
      </c>
      <c r="M26" s="15" t="s">
        <v>503</v>
      </c>
      <c r="N26" s="2" t="s">
        <v>504</v>
      </c>
      <c r="O26" s="4">
        <v>39052</v>
      </c>
      <c r="P26" s="2" t="s">
        <v>505</v>
      </c>
      <c r="Q26" s="4">
        <v>41809</v>
      </c>
      <c r="V26" s="2" t="s">
        <v>506</v>
      </c>
      <c r="W26" s="2" t="s">
        <v>349</v>
      </c>
      <c r="X26" s="2" t="s">
        <v>507</v>
      </c>
      <c r="Y26" s="2" t="s">
        <v>508</v>
      </c>
      <c r="Z26" s="2" t="s">
        <v>366</v>
      </c>
      <c r="AA26" s="2" t="s">
        <v>350</v>
      </c>
      <c r="AB26" s="2" t="s">
        <v>499</v>
      </c>
      <c r="AC26" s="4">
        <v>43029</v>
      </c>
      <c r="AD26" s="2" t="s">
        <v>349</v>
      </c>
      <c r="AE26" s="2" t="s">
        <v>349</v>
      </c>
      <c r="AF26" s="2" t="s">
        <v>349</v>
      </c>
      <c r="AG26" s="2" t="s">
        <v>499</v>
      </c>
      <c r="AH26" s="4">
        <v>43029</v>
      </c>
      <c r="AI26" s="4"/>
      <c r="AJ26" s="4"/>
      <c r="AK26" s="4"/>
      <c r="AL26" s="4"/>
      <c r="AM26" s="4"/>
      <c r="AN26" s="4"/>
      <c r="AO26" s="4"/>
      <c r="AP26" s="4"/>
      <c r="AQ26" s="4"/>
    </row>
    <row r="27" spans="1:43" ht="15.75" customHeight="1" x14ac:dyDescent="0.15">
      <c r="A27" s="3">
        <v>43318.664828611116</v>
      </c>
      <c r="B27" s="2"/>
      <c r="C27" s="2" t="s">
        <v>84</v>
      </c>
      <c r="D27" s="2" t="s">
        <v>851</v>
      </c>
      <c r="E27" s="2" t="s">
        <v>259</v>
      </c>
      <c r="F27" s="2" t="s">
        <v>351</v>
      </c>
      <c r="G27" s="2" t="s">
        <v>85</v>
      </c>
      <c r="H27" s="2" t="s">
        <v>59</v>
      </c>
      <c r="I27" s="2">
        <v>92626</v>
      </c>
      <c r="J27" s="2" t="s">
        <v>515</v>
      </c>
      <c r="K27" s="2" t="s">
        <v>86</v>
      </c>
      <c r="L27" s="2">
        <v>9493109728</v>
      </c>
      <c r="M27" s="2">
        <v>10221987</v>
      </c>
      <c r="N27" s="2" t="s">
        <v>516</v>
      </c>
      <c r="O27" s="4">
        <v>43142</v>
      </c>
      <c r="V27" s="2" t="s">
        <v>517</v>
      </c>
      <c r="W27" s="2" t="s">
        <v>349</v>
      </c>
      <c r="X27" s="2" t="s">
        <v>461</v>
      </c>
      <c r="Y27" s="2" t="s">
        <v>518</v>
      </c>
      <c r="Z27" s="2" t="s">
        <v>366</v>
      </c>
      <c r="AA27" s="2" t="s">
        <v>350</v>
      </c>
      <c r="AB27" s="2" t="s">
        <v>517</v>
      </c>
      <c r="AC27" s="4">
        <v>43318</v>
      </c>
      <c r="AD27" s="2" t="s">
        <v>349</v>
      </c>
      <c r="AE27" s="2" t="s">
        <v>349</v>
      </c>
      <c r="AF27" s="2" t="s">
        <v>349</v>
      </c>
      <c r="AG27" s="2" t="s">
        <v>519</v>
      </c>
      <c r="AH27" s="4">
        <v>43318</v>
      </c>
      <c r="AI27" s="4"/>
      <c r="AJ27" s="4"/>
      <c r="AK27" s="4"/>
      <c r="AL27" s="4"/>
      <c r="AM27" s="4"/>
      <c r="AN27" s="4"/>
      <c r="AO27" s="4"/>
      <c r="AP27" s="4"/>
      <c r="AQ27" s="4"/>
    </row>
    <row r="28" spans="1:43" ht="15.75" customHeight="1" x14ac:dyDescent="0.15">
      <c r="A28" s="3">
        <v>43711.627238749999</v>
      </c>
      <c r="B28" s="2" t="s">
        <v>765</v>
      </c>
      <c r="C28" s="2" t="s">
        <v>87</v>
      </c>
      <c r="D28" s="4">
        <v>43711</v>
      </c>
      <c r="E28" s="2" t="s">
        <v>259</v>
      </c>
      <c r="F28" s="2" t="s">
        <v>260</v>
      </c>
      <c r="G28" s="2" t="s">
        <v>88</v>
      </c>
      <c r="H28" s="2" t="s">
        <v>9</v>
      </c>
      <c r="I28" s="2">
        <v>92627</v>
      </c>
      <c r="J28" s="2" t="s">
        <v>520</v>
      </c>
      <c r="K28" s="2" t="s">
        <v>90</v>
      </c>
      <c r="L28" s="2" t="s">
        <v>89</v>
      </c>
      <c r="M28" s="15" t="s">
        <v>521</v>
      </c>
      <c r="N28" s="2" t="s">
        <v>522</v>
      </c>
      <c r="O28" s="4">
        <v>43677</v>
      </c>
      <c r="V28" s="2" t="s">
        <v>87</v>
      </c>
      <c r="W28" s="2" t="s">
        <v>265</v>
      </c>
      <c r="X28" s="2" t="s">
        <v>272</v>
      </c>
      <c r="Y28" s="2" t="s">
        <v>523</v>
      </c>
      <c r="Z28" s="2" t="s">
        <v>266</v>
      </c>
      <c r="AA28" s="2" t="s">
        <v>350</v>
      </c>
      <c r="AB28" s="2" t="s">
        <v>87</v>
      </c>
      <c r="AC28" s="4">
        <v>43711</v>
      </c>
      <c r="AD28" s="2" t="s">
        <v>349</v>
      </c>
      <c r="AE28" s="2" t="s">
        <v>349</v>
      </c>
      <c r="AF28" s="2" t="s">
        <v>349</v>
      </c>
      <c r="AG28" s="2" t="s">
        <v>87</v>
      </c>
      <c r="AH28" s="4">
        <v>43711</v>
      </c>
      <c r="AI28" s="4"/>
      <c r="AJ28" s="4"/>
      <c r="AK28" s="4"/>
      <c r="AL28" s="4"/>
      <c r="AM28" s="4"/>
      <c r="AN28" s="4"/>
      <c r="AO28" s="4"/>
      <c r="AP28" s="4"/>
      <c r="AQ28" s="4"/>
    </row>
    <row r="29" spans="1:43" ht="15.75" customHeight="1" x14ac:dyDescent="0.15">
      <c r="A29" s="3"/>
      <c r="B29" s="6" t="s">
        <v>765</v>
      </c>
      <c r="C29" s="6" t="s">
        <v>91</v>
      </c>
      <c r="D29" s="10">
        <v>41395</v>
      </c>
      <c r="E29" s="7" t="s">
        <v>367</v>
      </c>
      <c r="F29" s="2" t="s">
        <v>260</v>
      </c>
      <c r="G29" s="7" t="s">
        <v>92</v>
      </c>
      <c r="H29" s="2" t="s">
        <v>9</v>
      </c>
      <c r="I29" s="8">
        <v>92627</v>
      </c>
      <c r="J29" s="7" t="s">
        <v>524</v>
      </c>
      <c r="K29" s="9" t="s">
        <v>94</v>
      </c>
      <c r="L29" s="7" t="s">
        <v>93</v>
      </c>
      <c r="M29" s="37">
        <v>44132</v>
      </c>
      <c r="N29" s="38" t="s">
        <v>525</v>
      </c>
      <c r="O29" s="32">
        <v>41172</v>
      </c>
      <c r="P29" s="6" t="s">
        <v>526</v>
      </c>
      <c r="Q29" s="32">
        <v>41646</v>
      </c>
      <c r="R29" s="6"/>
      <c r="S29" s="6"/>
      <c r="T29" s="6"/>
      <c r="U29" s="6"/>
      <c r="V29" s="6"/>
      <c r="W29" s="6"/>
      <c r="X29" s="6"/>
      <c r="Y29" s="6"/>
      <c r="Z29" s="8"/>
      <c r="AA29" s="2"/>
      <c r="AB29" s="2"/>
      <c r="AC29" s="4"/>
      <c r="AD29" s="2"/>
      <c r="AE29" s="2"/>
      <c r="AF29" s="2"/>
      <c r="AG29" s="2"/>
      <c r="AH29" s="4"/>
      <c r="AI29" s="4"/>
      <c r="AJ29" s="4"/>
      <c r="AK29" s="4"/>
      <c r="AL29" s="4"/>
      <c r="AM29" s="4"/>
      <c r="AN29" s="4"/>
      <c r="AO29" s="4"/>
      <c r="AP29" s="4"/>
      <c r="AQ29" s="4"/>
    </row>
    <row r="30" spans="1:43" ht="15.75" customHeight="1" x14ac:dyDescent="0.15">
      <c r="A30" s="29"/>
      <c r="B30" s="6" t="s">
        <v>765</v>
      </c>
      <c r="C30" s="6" t="s">
        <v>98</v>
      </c>
      <c r="D30" s="10">
        <v>42156</v>
      </c>
      <c r="E30" s="6"/>
      <c r="F30" s="6"/>
      <c r="G30" s="7" t="s">
        <v>99</v>
      </c>
      <c r="H30" s="6" t="s">
        <v>9</v>
      </c>
      <c r="I30" s="11">
        <v>92627</v>
      </c>
      <c r="J30" s="6" t="s">
        <v>527</v>
      </c>
      <c r="K30" s="9" t="s">
        <v>101</v>
      </c>
      <c r="L30" s="7" t="s">
        <v>100</v>
      </c>
      <c r="M30" s="37">
        <v>44019</v>
      </c>
      <c r="N30" s="6" t="s">
        <v>528</v>
      </c>
      <c r="O30" s="32">
        <v>40471</v>
      </c>
      <c r="P30" s="6" t="s">
        <v>529</v>
      </c>
      <c r="Q30" s="32">
        <v>42083</v>
      </c>
      <c r="R30" s="32"/>
      <c r="S30" s="6"/>
      <c r="T30" s="30"/>
      <c r="U30" s="6"/>
      <c r="V30" s="6"/>
      <c r="W30" s="6"/>
      <c r="X30" s="6"/>
      <c r="Y30" s="6"/>
      <c r="Z30" s="6"/>
      <c r="AA30" s="6"/>
      <c r="AB30" s="6"/>
      <c r="AC30" s="6"/>
      <c r="AD30" s="6"/>
      <c r="AE30" s="6"/>
      <c r="AF30" s="6"/>
      <c r="AG30" s="6"/>
      <c r="AH30" s="6"/>
      <c r="AI30" s="6"/>
      <c r="AJ30" s="6"/>
      <c r="AK30" s="6"/>
      <c r="AL30" s="6"/>
      <c r="AM30" s="6"/>
      <c r="AN30" s="6"/>
      <c r="AO30" s="6"/>
      <c r="AP30" s="6"/>
      <c r="AQ30" s="6"/>
    </row>
    <row r="31" spans="1:43" ht="15.75" customHeight="1" x14ac:dyDescent="0.15">
      <c r="A31" s="3">
        <v>43869.577827592591</v>
      </c>
      <c r="B31" s="2"/>
      <c r="C31" s="2" t="s">
        <v>95</v>
      </c>
      <c r="D31" s="4">
        <v>43862</v>
      </c>
      <c r="E31" s="2" t="s">
        <v>259</v>
      </c>
      <c r="F31" s="2" t="s">
        <v>260</v>
      </c>
      <c r="G31" s="2" t="s">
        <v>852</v>
      </c>
      <c r="H31" s="2" t="s">
        <v>96</v>
      </c>
      <c r="I31" s="2">
        <v>92663</v>
      </c>
      <c r="K31" s="2" t="s">
        <v>97</v>
      </c>
      <c r="L31" s="2">
        <v>9496908645</v>
      </c>
      <c r="M31" s="15" t="s">
        <v>489</v>
      </c>
      <c r="N31" s="2" t="s">
        <v>853</v>
      </c>
      <c r="O31" s="4">
        <v>43572</v>
      </c>
      <c r="V31" s="2" t="s">
        <v>95</v>
      </c>
      <c r="W31" s="2" t="s">
        <v>276</v>
      </c>
      <c r="X31" s="2" t="s">
        <v>573</v>
      </c>
      <c r="Y31" s="2" t="s">
        <v>854</v>
      </c>
      <c r="Z31" s="2" t="s">
        <v>266</v>
      </c>
      <c r="AA31" s="2" t="s">
        <v>350</v>
      </c>
      <c r="AB31" s="2" t="s">
        <v>95</v>
      </c>
      <c r="AC31" s="4">
        <v>43929</v>
      </c>
      <c r="AD31" s="2" t="s">
        <v>349</v>
      </c>
      <c r="AE31" s="2" t="s">
        <v>349</v>
      </c>
      <c r="AF31" s="2" t="s">
        <v>349</v>
      </c>
      <c r="AG31" s="2" t="s">
        <v>95</v>
      </c>
      <c r="AH31" s="4">
        <v>43938</v>
      </c>
      <c r="AI31" s="4"/>
      <c r="AJ31" s="4"/>
      <c r="AK31" s="4"/>
      <c r="AL31" s="4"/>
      <c r="AM31" s="4"/>
      <c r="AN31" s="4"/>
      <c r="AO31" s="4"/>
      <c r="AP31" s="4"/>
      <c r="AQ31" s="4"/>
    </row>
    <row r="32" spans="1:43" ht="15.75" customHeight="1" x14ac:dyDescent="0.15">
      <c r="A32" s="3">
        <v>43864.858339375001</v>
      </c>
      <c r="B32" s="2" t="s">
        <v>765</v>
      </c>
      <c r="C32" s="2" t="s">
        <v>102</v>
      </c>
      <c r="D32" s="4">
        <v>43101</v>
      </c>
      <c r="E32" s="2" t="s">
        <v>367</v>
      </c>
      <c r="F32" s="2" t="s">
        <v>283</v>
      </c>
      <c r="G32" s="2" t="s">
        <v>103</v>
      </c>
      <c r="H32" s="2" t="s">
        <v>23</v>
      </c>
      <c r="I32" s="2">
        <v>92704</v>
      </c>
      <c r="J32" s="2" t="s">
        <v>782</v>
      </c>
      <c r="K32" s="2" t="s">
        <v>104</v>
      </c>
      <c r="L32" s="2">
        <v>7149043907</v>
      </c>
      <c r="M32" s="15" t="s">
        <v>783</v>
      </c>
      <c r="N32" s="2" t="s">
        <v>532</v>
      </c>
      <c r="O32" s="4">
        <v>43063</v>
      </c>
      <c r="P32" s="2" t="s">
        <v>784</v>
      </c>
      <c r="Q32" s="4">
        <v>43621</v>
      </c>
      <c r="V32" s="2" t="s">
        <v>102</v>
      </c>
      <c r="W32" s="2" t="s">
        <v>329</v>
      </c>
      <c r="X32" s="2" t="s">
        <v>272</v>
      </c>
      <c r="Y32" s="2" t="s">
        <v>534</v>
      </c>
      <c r="Z32" s="2" t="s">
        <v>266</v>
      </c>
      <c r="AA32" s="2" t="s">
        <v>350</v>
      </c>
      <c r="AB32" s="2" t="s">
        <v>102</v>
      </c>
      <c r="AC32" s="4">
        <v>43864</v>
      </c>
      <c r="AD32" s="2" t="s">
        <v>349</v>
      </c>
      <c r="AE32" s="2" t="s">
        <v>349</v>
      </c>
      <c r="AF32" s="2" t="s">
        <v>349</v>
      </c>
      <c r="AG32" s="2" t="s">
        <v>102</v>
      </c>
      <c r="AH32" s="4">
        <v>43864</v>
      </c>
      <c r="AI32" s="4"/>
      <c r="AJ32" s="4"/>
      <c r="AK32" s="4"/>
      <c r="AL32" s="4"/>
      <c r="AM32" s="4"/>
      <c r="AN32" s="4"/>
      <c r="AO32" s="4"/>
      <c r="AP32" s="4"/>
      <c r="AQ32" s="4"/>
    </row>
    <row r="33" spans="1:43" ht="15.75" customHeight="1" x14ac:dyDescent="0.15">
      <c r="A33" s="29"/>
      <c r="B33" s="6" t="s">
        <v>765</v>
      </c>
      <c r="C33" s="6" t="s">
        <v>105</v>
      </c>
      <c r="D33" s="10">
        <v>41487</v>
      </c>
      <c r="E33" s="6"/>
      <c r="F33" s="6"/>
      <c r="G33" s="6" t="s">
        <v>106</v>
      </c>
      <c r="H33" s="6" t="s">
        <v>107</v>
      </c>
      <c r="I33" s="11">
        <v>92882</v>
      </c>
      <c r="J33" s="6" t="s">
        <v>535</v>
      </c>
      <c r="K33" s="9" t="s">
        <v>109</v>
      </c>
      <c r="L33" s="7" t="s">
        <v>108</v>
      </c>
      <c r="M33" s="37">
        <v>44196</v>
      </c>
      <c r="N33" s="6" t="s">
        <v>536</v>
      </c>
      <c r="O33" s="32">
        <v>41150</v>
      </c>
      <c r="P33" s="6" t="s">
        <v>537</v>
      </c>
      <c r="Q33" s="32">
        <v>41565</v>
      </c>
      <c r="R33" s="32"/>
      <c r="S33" s="6"/>
      <c r="T33" s="30"/>
      <c r="U33" s="6"/>
      <c r="V33" s="6"/>
      <c r="W33" s="6"/>
      <c r="X33" s="6"/>
      <c r="Y33" s="6"/>
      <c r="Z33" s="6"/>
      <c r="AA33" s="6"/>
      <c r="AB33" s="6"/>
      <c r="AC33" s="6"/>
      <c r="AD33" s="6"/>
      <c r="AE33" s="6"/>
      <c r="AF33" s="6"/>
      <c r="AG33" s="6"/>
      <c r="AH33" s="6"/>
      <c r="AI33" s="6"/>
      <c r="AJ33" s="6"/>
      <c r="AK33" s="6"/>
      <c r="AL33" s="6"/>
      <c r="AM33" s="6"/>
      <c r="AN33" s="6"/>
      <c r="AO33" s="6"/>
      <c r="AP33" s="6"/>
      <c r="AQ33" s="6"/>
    </row>
    <row r="34" spans="1:43" ht="15.75" customHeight="1" x14ac:dyDescent="0.15">
      <c r="A34" s="3">
        <v>43706.673203402781</v>
      </c>
      <c r="B34" s="2" t="s">
        <v>765</v>
      </c>
      <c r="C34" s="2" t="s">
        <v>110</v>
      </c>
      <c r="D34" s="4">
        <v>42960</v>
      </c>
      <c r="E34" s="2" t="s">
        <v>367</v>
      </c>
      <c r="F34" s="2" t="s">
        <v>260</v>
      </c>
      <c r="G34" s="2" t="s">
        <v>111</v>
      </c>
      <c r="H34" s="2" t="s">
        <v>59</v>
      </c>
      <c r="I34" s="2">
        <v>92627</v>
      </c>
      <c r="J34" s="2" t="s">
        <v>538</v>
      </c>
      <c r="K34" s="2" t="s">
        <v>113</v>
      </c>
      <c r="L34" s="2" t="s">
        <v>112</v>
      </c>
      <c r="M34" s="15" t="s">
        <v>539</v>
      </c>
      <c r="N34" s="2" t="s">
        <v>540</v>
      </c>
      <c r="O34" s="4">
        <v>41309</v>
      </c>
      <c r="P34" s="2" t="s">
        <v>541</v>
      </c>
      <c r="Q34" s="4">
        <v>42297</v>
      </c>
      <c r="V34" s="2" t="s">
        <v>110</v>
      </c>
      <c r="W34" s="2" t="s">
        <v>329</v>
      </c>
      <c r="X34" s="2" t="s">
        <v>542</v>
      </c>
      <c r="Y34" s="2" t="s">
        <v>543</v>
      </c>
      <c r="Z34" s="2" t="s">
        <v>334</v>
      </c>
      <c r="AA34" s="2" t="s">
        <v>350</v>
      </c>
      <c r="AB34" s="2" t="s">
        <v>110</v>
      </c>
      <c r="AC34" s="4">
        <v>43706</v>
      </c>
      <c r="AD34" s="2" t="s">
        <v>349</v>
      </c>
      <c r="AE34" s="2" t="s">
        <v>349</v>
      </c>
      <c r="AF34" s="2" t="s">
        <v>349</v>
      </c>
      <c r="AG34" s="2" t="s">
        <v>110</v>
      </c>
      <c r="AH34" s="4">
        <v>43706</v>
      </c>
      <c r="AI34" s="4"/>
      <c r="AJ34" s="4"/>
      <c r="AK34" s="4"/>
      <c r="AL34" s="4"/>
      <c r="AM34" s="4"/>
      <c r="AN34" s="4"/>
      <c r="AO34" s="4"/>
      <c r="AP34" s="4"/>
      <c r="AQ34" s="4"/>
    </row>
    <row r="35" spans="1:43" ht="15.75" customHeight="1" x14ac:dyDescent="0.15">
      <c r="A35" s="3">
        <v>43555.390345150459</v>
      </c>
      <c r="B35" s="2" t="s">
        <v>765</v>
      </c>
      <c r="C35" s="2" t="s">
        <v>114</v>
      </c>
      <c r="D35" s="4">
        <v>43160</v>
      </c>
      <c r="E35" s="2" t="s">
        <v>367</v>
      </c>
      <c r="F35" s="2" t="s">
        <v>351</v>
      </c>
      <c r="G35" s="2" t="s">
        <v>544</v>
      </c>
      <c r="H35" s="2" t="s">
        <v>59</v>
      </c>
      <c r="I35" s="2">
        <v>92627</v>
      </c>
      <c r="J35" s="2" t="s">
        <v>545</v>
      </c>
      <c r="K35" s="2" t="s">
        <v>546</v>
      </c>
      <c r="L35" s="2" t="s">
        <v>547</v>
      </c>
      <c r="M35" s="15" t="s">
        <v>548</v>
      </c>
      <c r="N35" s="2" t="s">
        <v>549</v>
      </c>
      <c r="O35" s="4">
        <v>42529</v>
      </c>
      <c r="P35" s="2" t="s">
        <v>550</v>
      </c>
      <c r="Q35" s="4">
        <v>43704</v>
      </c>
      <c r="V35" s="2" t="s">
        <v>114</v>
      </c>
      <c r="W35" s="2" t="s">
        <v>349</v>
      </c>
      <c r="X35" s="2" t="s">
        <v>551</v>
      </c>
      <c r="Y35" s="2" t="s">
        <v>552</v>
      </c>
      <c r="Z35" s="2" t="s">
        <v>553</v>
      </c>
      <c r="AA35" s="2" t="s">
        <v>350</v>
      </c>
      <c r="AB35" s="2" t="s">
        <v>114</v>
      </c>
      <c r="AC35" s="4">
        <v>43555</v>
      </c>
      <c r="AD35" s="2" t="s">
        <v>349</v>
      </c>
      <c r="AE35" s="2" t="s">
        <v>349</v>
      </c>
      <c r="AF35" s="2" t="s">
        <v>349</v>
      </c>
      <c r="AG35" s="2" t="s">
        <v>114</v>
      </c>
      <c r="AH35" s="4">
        <v>43555</v>
      </c>
      <c r="AI35" s="4"/>
      <c r="AJ35" s="4"/>
      <c r="AK35" s="4"/>
      <c r="AL35" s="4"/>
      <c r="AM35" s="4"/>
      <c r="AN35" s="4"/>
      <c r="AO35" s="4"/>
      <c r="AP35" s="4"/>
      <c r="AQ35" s="4"/>
    </row>
    <row r="36" spans="1:43" ht="15.75" customHeight="1" x14ac:dyDescent="0.15">
      <c r="A36" s="3">
        <v>43712.332512488429</v>
      </c>
      <c r="B36" s="2" t="s">
        <v>765</v>
      </c>
      <c r="C36" s="2" t="s">
        <v>116</v>
      </c>
      <c r="D36" s="4">
        <v>43707</v>
      </c>
      <c r="E36" s="2" t="s">
        <v>259</v>
      </c>
      <c r="F36" s="2" t="s">
        <v>260</v>
      </c>
      <c r="G36" s="2" t="s">
        <v>117</v>
      </c>
      <c r="H36" s="2" t="s">
        <v>9</v>
      </c>
      <c r="I36" s="2">
        <v>92626</v>
      </c>
      <c r="J36" s="2" t="s">
        <v>554</v>
      </c>
      <c r="K36" s="2" t="s">
        <v>118</v>
      </c>
      <c r="L36" s="2">
        <v>4802031583</v>
      </c>
      <c r="M36" s="15" t="s">
        <v>555</v>
      </c>
      <c r="N36" s="2" t="s">
        <v>556</v>
      </c>
      <c r="O36" s="4">
        <v>42805</v>
      </c>
      <c r="P36" s="2" t="s">
        <v>557</v>
      </c>
      <c r="Q36" s="4">
        <v>43672</v>
      </c>
      <c r="V36" s="2" t="s">
        <v>558</v>
      </c>
      <c r="W36" s="2" t="s">
        <v>265</v>
      </c>
      <c r="X36" s="2" t="s">
        <v>559</v>
      </c>
      <c r="Y36" s="2" t="s">
        <v>560</v>
      </c>
      <c r="Z36" s="2" t="s">
        <v>266</v>
      </c>
      <c r="AA36" s="2" t="s">
        <v>350</v>
      </c>
      <c r="AB36" s="2" t="s">
        <v>116</v>
      </c>
      <c r="AC36" s="4">
        <v>43712</v>
      </c>
      <c r="AD36" s="2" t="s">
        <v>349</v>
      </c>
      <c r="AE36" s="2" t="s">
        <v>349</v>
      </c>
      <c r="AF36" s="2" t="s">
        <v>349</v>
      </c>
      <c r="AG36" s="2" t="s">
        <v>116</v>
      </c>
      <c r="AH36" s="4">
        <v>43712</v>
      </c>
      <c r="AI36" s="4"/>
      <c r="AJ36" s="4"/>
      <c r="AK36" s="4"/>
      <c r="AL36" s="4"/>
      <c r="AM36" s="4"/>
      <c r="AN36" s="4"/>
      <c r="AO36" s="4"/>
      <c r="AP36" s="4"/>
      <c r="AQ36" s="4"/>
    </row>
    <row r="37" spans="1:43" ht="15.75" customHeight="1" x14ac:dyDescent="0.15">
      <c r="A37" s="3">
        <v>43472.413532037041</v>
      </c>
      <c r="B37" s="2" t="s">
        <v>765</v>
      </c>
      <c r="C37" s="2" t="s">
        <v>119</v>
      </c>
      <c r="D37" s="4">
        <v>43472</v>
      </c>
      <c r="E37" s="2" t="s">
        <v>259</v>
      </c>
      <c r="F37" s="2" t="s">
        <v>351</v>
      </c>
      <c r="G37" s="2" t="s">
        <v>120</v>
      </c>
      <c r="H37" s="2" t="s">
        <v>9</v>
      </c>
      <c r="I37" s="2">
        <v>92627</v>
      </c>
      <c r="J37" s="2" t="s">
        <v>561</v>
      </c>
      <c r="K37" s="2" t="s">
        <v>121</v>
      </c>
      <c r="L37" s="2">
        <v>9492327624</v>
      </c>
      <c r="M37" s="15" t="s">
        <v>562</v>
      </c>
      <c r="N37" s="2" t="s">
        <v>563</v>
      </c>
      <c r="O37" s="4">
        <v>42267</v>
      </c>
      <c r="P37" s="2" t="s">
        <v>564</v>
      </c>
      <c r="Q37" s="4">
        <v>42910</v>
      </c>
      <c r="V37" s="2" t="s">
        <v>565</v>
      </c>
      <c r="W37" s="2" t="s">
        <v>349</v>
      </c>
      <c r="X37" s="2" t="s">
        <v>566</v>
      </c>
      <c r="Y37" s="2" t="s">
        <v>567</v>
      </c>
      <c r="Z37" s="2" t="s">
        <v>366</v>
      </c>
      <c r="AA37" s="2" t="s">
        <v>350</v>
      </c>
      <c r="AB37" s="2" t="s">
        <v>568</v>
      </c>
      <c r="AC37" s="4">
        <v>43472</v>
      </c>
      <c r="AD37" s="2" t="s">
        <v>349</v>
      </c>
      <c r="AE37" s="2" t="s">
        <v>349</v>
      </c>
      <c r="AF37" s="2" t="s">
        <v>349</v>
      </c>
      <c r="AG37" s="2" t="s">
        <v>568</v>
      </c>
      <c r="AH37" s="4">
        <v>43472</v>
      </c>
      <c r="AI37" s="4"/>
      <c r="AJ37" s="4"/>
      <c r="AK37" s="4"/>
      <c r="AL37" s="4"/>
      <c r="AM37" s="4"/>
      <c r="AN37" s="4"/>
      <c r="AO37" s="4"/>
      <c r="AP37" s="4"/>
      <c r="AQ37" s="4"/>
    </row>
    <row r="38" spans="1:43" ht="15.75" customHeight="1" x14ac:dyDescent="0.15">
      <c r="A38" s="3">
        <v>43736.619092187495</v>
      </c>
      <c r="B38" s="2" t="s">
        <v>765</v>
      </c>
      <c r="C38" s="2" t="s">
        <v>126</v>
      </c>
      <c r="D38" s="4">
        <v>43736</v>
      </c>
      <c r="E38" s="2" t="s">
        <v>259</v>
      </c>
      <c r="F38" s="2" t="s">
        <v>260</v>
      </c>
      <c r="G38" s="2" t="s">
        <v>127</v>
      </c>
      <c r="H38" s="2" t="s">
        <v>9</v>
      </c>
      <c r="I38" s="2">
        <v>92627</v>
      </c>
      <c r="J38" s="2" t="s">
        <v>569</v>
      </c>
      <c r="K38" s="2" t="s">
        <v>129</v>
      </c>
      <c r="L38" s="2" t="s">
        <v>128</v>
      </c>
      <c r="M38" s="15" t="s">
        <v>570</v>
      </c>
      <c r="N38" s="2" t="s">
        <v>571</v>
      </c>
      <c r="O38" s="4">
        <v>42920</v>
      </c>
      <c r="V38" s="17" t="s">
        <v>572</v>
      </c>
      <c r="W38" s="2" t="s">
        <v>322</v>
      </c>
      <c r="X38" s="2" t="s">
        <v>573</v>
      </c>
      <c r="Y38" s="2" t="s">
        <v>574</v>
      </c>
      <c r="Z38" s="2" t="s">
        <v>575</v>
      </c>
      <c r="AA38" s="2" t="s">
        <v>350</v>
      </c>
      <c r="AB38" s="2" t="s">
        <v>126</v>
      </c>
      <c r="AC38" s="4">
        <v>43736</v>
      </c>
      <c r="AD38" s="2" t="s">
        <v>349</v>
      </c>
      <c r="AE38" s="2" t="s">
        <v>349</v>
      </c>
      <c r="AF38" s="2" t="s">
        <v>349</v>
      </c>
      <c r="AG38" s="2" t="s">
        <v>126</v>
      </c>
      <c r="AH38" s="4">
        <v>43736</v>
      </c>
      <c r="AI38" s="4"/>
      <c r="AJ38" s="4"/>
      <c r="AK38" s="4"/>
      <c r="AL38" s="4"/>
      <c r="AM38" s="4"/>
      <c r="AN38" s="4"/>
      <c r="AO38" s="4"/>
      <c r="AP38" s="4"/>
      <c r="AQ38" s="4"/>
    </row>
    <row r="39" spans="1:43" ht="15.75" customHeight="1" x14ac:dyDescent="0.15">
      <c r="A39" s="3">
        <v>43678.799279282408</v>
      </c>
      <c r="B39" s="2" t="s">
        <v>765</v>
      </c>
      <c r="C39" s="2" t="s">
        <v>134</v>
      </c>
      <c r="D39" s="4">
        <v>43678</v>
      </c>
      <c r="E39" s="2" t="s">
        <v>259</v>
      </c>
      <c r="F39" s="2" t="s">
        <v>351</v>
      </c>
      <c r="G39" s="2" t="s">
        <v>135</v>
      </c>
      <c r="H39" s="2" t="s">
        <v>9</v>
      </c>
      <c r="I39" s="2">
        <v>92627</v>
      </c>
      <c r="J39" s="2" t="s">
        <v>576</v>
      </c>
      <c r="K39" s="2" t="s">
        <v>137</v>
      </c>
      <c r="L39" s="2" t="s">
        <v>136</v>
      </c>
      <c r="M39" s="15" t="s">
        <v>577</v>
      </c>
      <c r="N39" s="2" t="s">
        <v>578</v>
      </c>
      <c r="O39" s="4">
        <v>39305</v>
      </c>
      <c r="P39" s="2" t="s">
        <v>579</v>
      </c>
      <c r="Q39" s="4">
        <v>40112</v>
      </c>
      <c r="R39" s="2" t="s">
        <v>580</v>
      </c>
      <c r="S39" s="4">
        <v>42573</v>
      </c>
      <c r="V39" s="2" t="s">
        <v>134</v>
      </c>
      <c r="W39" s="2" t="s">
        <v>349</v>
      </c>
      <c r="X39" s="2" t="s">
        <v>25</v>
      </c>
      <c r="Y39" s="2" t="s">
        <v>581</v>
      </c>
      <c r="Z39" s="2" t="s">
        <v>366</v>
      </c>
      <c r="AA39" s="2" t="s">
        <v>350</v>
      </c>
      <c r="AB39" s="2" t="s">
        <v>134</v>
      </c>
      <c r="AC39" s="4">
        <v>43678</v>
      </c>
      <c r="AD39" s="2" t="s">
        <v>349</v>
      </c>
      <c r="AE39" s="2" t="s">
        <v>349</v>
      </c>
      <c r="AF39" s="2" t="s">
        <v>349</v>
      </c>
      <c r="AG39" s="2" t="s">
        <v>134</v>
      </c>
      <c r="AH39" s="4">
        <v>43678</v>
      </c>
      <c r="AI39" s="4"/>
      <c r="AJ39" s="4"/>
      <c r="AK39" s="4"/>
      <c r="AL39" s="4"/>
      <c r="AM39" s="4"/>
      <c r="AN39" s="4"/>
      <c r="AO39" s="4"/>
      <c r="AP39" s="4"/>
      <c r="AQ39" s="4"/>
    </row>
    <row r="40" spans="1:43" ht="15.75" customHeight="1" x14ac:dyDescent="0.15">
      <c r="A40" s="29"/>
      <c r="B40" s="6" t="s">
        <v>765</v>
      </c>
      <c r="C40" s="6" t="s">
        <v>138</v>
      </c>
      <c r="D40" s="10">
        <v>41426</v>
      </c>
      <c r="E40" s="6"/>
      <c r="F40" s="6"/>
      <c r="G40" s="7" t="s">
        <v>139</v>
      </c>
      <c r="H40" s="6" t="s">
        <v>9</v>
      </c>
      <c r="I40" s="11">
        <v>92627</v>
      </c>
      <c r="J40" s="6" t="s">
        <v>582</v>
      </c>
      <c r="K40" s="9" t="s">
        <v>141</v>
      </c>
      <c r="L40" s="7" t="s">
        <v>140</v>
      </c>
      <c r="M40" s="37">
        <v>43904</v>
      </c>
      <c r="N40" s="6" t="s">
        <v>583</v>
      </c>
      <c r="O40" s="32">
        <v>41137</v>
      </c>
      <c r="P40" s="6" t="s">
        <v>584</v>
      </c>
      <c r="Q40" s="32">
        <v>41817</v>
      </c>
      <c r="R40" s="32"/>
      <c r="S40" s="6"/>
      <c r="T40" s="30"/>
      <c r="U40" s="6"/>
      <c r="V40" s="6"/>
      <c r="W40" s="6"/>
      <c r="X40" s="6"/>
      <c r="Y40" s="6"/>
      <c r="Z40" s="6"/>
      <c r="AA40" s="6"/>
      <c r="AB40" s="6"/>
      <c r="AC40" s="6"/>
      <c r="AD40" s="6"/>
      <c r="AE40" s="6"/>
      <c r="AF40" s="6"/>
      <c r="AG40" s="6"/>
      <c r="AH40" s="6"/>
      <c r="AI40" s="6"/>
      <c r="AJ40" s="6"/>
      <c r="AK40" s="6"/>
      <c r="AL40" s="6"/>
      <c r="AM40" s="6"/>
      <c r="AN40" s="6"/>
      <c r="AO40" s="6"/>
      <c r="AP40" s="6"/>
      <c r="AQ40" s="6"/>
    </row>
    <row r="41" spans="1:43" ht="15.75" customHeight="1" x14ac:dyDescent="0.15">
      <c r="A41" s="3">
        <v>42887.393882013886</v>
      </c>
      <c r="B41" s="2" t="s">
        <v>765</v>
      </c>
      <c r="C41" s="2" t="s">
        <v>142</v>
      </c>
      <c r="D41" s="2" t="s">
        <v>855</v>
      </c>
      <c r="G41" s="2" t="s">
        <v>143</v>
      </c>
      <c r="J41" s="2" t="s">
        <v>585</v>
      </c>
      <c r="K41" s="2" t="s">
        <v>145</v>
      </c>
      <c r="L41" s="2">
        <v>7143353395</v>
      </c>
      <c r="M41" s="15" t="s">
        <v>795</v>
      </c>
      <c r="N41" s="2" t="s">
        <v>587</v>
      </c>
      <c r="O41" s="4">
        <v>35144</v>
      </c>
      <c r="P41" s="2" t="s">
        <v>588</v>
      </c>
      <c r="Q41" s="4">
        <v>37859</v>
      </c>
      <c r="R41" s="2" t="s">
        <v>589</v>
      </c>
      <c r="S41" s="4">
        <v>41857</v>
      </c>
      <c r="V41" s="2" t="s">
        <v>590</v>
      </c>
      <c r="W41" s="2" t="s">
        <v>349</v>
      </c>
      <c r="X41" s="2" t="s">
        <v>591</v>
      </c>
      <c r="Y41" s="2" t="s">
        <v>592</v>
      </c>
    </row>
    <row r="42" spans="1:43" ht="15.75" customHeight="1" x14ac:dyDescent="0.15">
      <c r="A42" s="3">
        <v>43491.259657476854</v>
      </c>
      <c r="B42" s="2" t="s">
        <v>765</v>
      </c>
      <c r="C42" s="2" t="s">
        <v>593</v>
      </c>
      <c r="D42" s="4">
        <v>42370</v>
      </c>
      <c r="E42" s="2" t="s">
        <v>367</v>
      </c>
      <c r="F42" s="2" t="s">
        <v>374</v>
      </c>
      <c r="G42" s="2" t="s">
        <v>594</v>
      </c>
      <c r="H42" s="2" t="s">
        <v>595</v>
      </c>
      <c r="I42" s="25">
        <v>92630</v>
      </c>
      <c r="J42" s="2" t="s">
        <v>596</v>
      </c>
      <c r="K42" s="2" t="s">
        <v>597</v>
      </c>
      <c r="L42" s="2">
        <v>7145522494</v>
      </c>
      <c r="M42" s="41">
        <v>43946</v>
      </c>
      <c r="N42" s="2" t="s">
        <v>599</v>
      </c>
      <c r="O42" s="4">
        <v>41803</v>
      </c>
      <c r="P42" s="2" t="s">
        <v>600</v>
      </c>
      <c r="Q42" s="4">
        <v>43050</v>
      </c>
      <c r="R42" s="4"/>
      <c r="V42" s="2" t="s">
        <v>601</v>
      </c>
      <c r="W42" s="2" t="s">
        <v>349</v>
      </c>
      <c r="X42" s="2" t="s">
        <v>602</v>
      </c>
      <c r="Y42" s="2" t="s">
        <v>603</v>
      </c>
      <c r="AM42" s="4"/>
      <c r="AO42" s="4"/>
    </row>
    <row r="43" spans="1:43" ht="15.75" customHeight="1" x14ac:dyDescent="0.15">
      <c r="A43" s="3">
        <v>43588.348401365743</v>
      </c>
      <c r="B43" s="2" t="s">
        <v>765</v>
      </c>
      <c r="C43" s="2" t="s">
        <v>146</v>
      </c>
      <c r="D43" s="4">
        <v>42125</v>
      </c>
      <c r="E43" s="2" t="s">
        <v>367</v>
      </c>
      <c r="F43" s="2" t="s">
        <v>351</v>
      </c>
      <c r="G43" s="2" t="s">
        <v>147</v>
      </c>
      <c r="H43" s="2" t="s">
        <v>9</v>
      </c>
      <c r="I43" s="2">
        <v>92627</v>
      </c>
      <c r="J43" s="2" t="s">
        <v>605</v>
      </c>
      <c r="K43" s="2" t="s">
        <v>148</v>
      </c>
      <c r="L43" s="2">
        <v>9492915981</v>
      </c>
      <c r="M43" s="15" t="s">
        <v>606</v>
      </c>
      <c r="N43" s="2" t="s">
        <v>310</v>
      </c>
      <c r="O43" s="4">
        <v>41952</v>
      </c>
      <c r="P43" s="2" t="s">
        <v>311</v>
      </c>
      <c r="Q43" s="4">
        <v>42830</v>
      </c>
      <c r="V43" s="2" t="s">
        <v>146</v>
      </c>
      <c r="W43" s="2" t="s">
        <v>349</v>
      </c>
      <c r="X43" s="2" t="s">
        <v>312</v>
      </c>
      <c r="Y43" s="2" t="s">
        <v>607</v>
      </c>
      <c r="Z43" s="2" t="s">
        <v>349</v>
      </c>
      <c r="AA43" s="2" t="s">
        <v>350</v>
      </c>
      <c r="AB43" s="2" t="s">
        <v>608</v>
      </c>
      <c r="AC43" s="4">
        <v>43588</v>
      </c>
      <c r="AD43" s="2" t="s">
        <v>349</v>
      </c>
      <c r="AE43" s="2" t="s">
        <v>349</v>
      </c>
      <c r="AF43" s="2" t="s">
        <v>349</v>
      </c>
      <c r="AG43" s="2" t="s">
        <v>608</v>
      </c>
      <c r="AH43" s="4">
        <v>43588</v>
      </c>
      <c r="AI43" s="4"/>
      <c r="AJ43" s="4"/>
      <c r="AK43" s="4"/>
      <c r="AL43" s="4"/>
      <c r="AM43" s="4"/>
      <c r="AN43" s="4"/>
      <c r="AO43" s="4"/>
      <c r="AP43" s="4"/>
      <c r="AQ43" s="4"/>
    </row>
    <row r="44" spans="1:43" ht="15.75" customHeight="1" x14ac:dyDescent="0.15">
      <c r="A44" s="3">
        <v>43745.507608796295</v>
      </c>
      <c r="B44" s="2" t="s">
        <v>765</v>
      </c>
      <c r="C44" s="2" t="s">
        <v>149</v>
      </c>
      <c r="D44" s="4">
        <v>40452</v>
      </c>
      <c r="E44" s="2" t="s">
        <v>367</v>
      </c>
      <c r="F44" s="2" t="s">
        <v>609</v>
      </c>
      <c r="G44" s="2" t="s">
        <v>150</v>
      </c>
      <c r="H44" s="2" t="s">
        <v>96</v>
      </c>
      <c r="I44" s="2">
        <v>92660</v>
      </c>
      <c r="J44" s="2" t="s">
        <v>610</v>
      </c>
      <c r="K44" s="2" t="s">
        <v>152</v>
      </c>
      <c r="L44" s="2" t="s">
        <v>151</v>
      </c>
      <c r="M44" s="15" t="s">
        <v>611</v>
      </c>
      <c r="N44" s="2" t="s">
        <v>612</v>
      </c>
      <c r="O44" s="4">
        <v>39837</v>
      </c>
      <c r="P44" s="2" t="s">
        <v>613</v>
      </c>
      <c r="Q44" s="4">
        <v>41122</v>
      </c>
      <c r="R44" s="2" t="s">
        <v>614</v>
      </c>
      <c r="S44" s="4">
        <v>41122</v>
      </c>
      <c r="V44" s="2" t="s">
        <v>149</v>
      </c>
      <c r="W44" s="2" t="s">
        <v>298</v>
      </c>
      <c r="X44" s="2" t="s">
        <v>367</v>
      </c>
      <c r="Y44" s="2" t="s">
        <v>615</v>
      </c>
      <c r="Z44" s="2" t="s">
        <v>266</v>
      </c>
      <c r="AA44" s="2" t="s">
        <v>350</v>
      </c>
      <c r="AB44" s="2" t="s">
        <v>149</v>
      </c>
      <c r="AC44" s="4">
        <v>43745</v>
      </c>
      <c r="AD44" s="2" t="s">
        <v>349</v>
      </c>
      <c r="AE44" s="2" t="s">
        <v>349</v>
      </c>
      <c r="AF44" s="2" t="s">
        <v>349</v>
      </c>
      <c r="AG44" s="2" t="s">
        <v>149</v>
      </c>
      <c r="AH44" s="4">
        <v>43745</v>
      </c>
      <c r="AI44" s="4"/>
      <c r="AJ44" s="4"/>
      <c r="AK44" s="4"/>
      <c r="AL44" s="4"/>
      <c r="AM44" s="4"/>
      <c r="AN44" s="4"/>
      <c r="AO44" s="4"/>
      <c r="AP44" s="4"/>
      <c r="AQ44" s="4"/>
    </row>
    <row r="45" spans="1:43" ht="15.75" customHeight="1" x14ac:dyDescent="0.15">
      <c r="A45" s="29"/>
      <c r="B45" s="6" t="s">
        <v>765</v>
      </c>
      <c r="C45" s="6" t="s">
        <v>153</v>
      </c>
      <c r="D45" s="10">
        <v>42036</v>
      </c>
      <c r="E45" s="6"/>
      <c r="F45" s="6"/>
      <c r="G45" s="7" t="s">
        <v>154</v>
      </c>
      <c r="H45" s="6" t="s">
        <v>9</v>
      </c>
      <c r="I45" s="11">
        <v>92627</v>
      </c>
      <c r="J45" s="6" t="s">
        <v>616</v>
      </c>
      <c r="K45" s="9" t="s">
        <v>156</v>
      </c>
      <c r="L45" s="7" t="s">
        <v>155</v>
      </c>
      <c r="M45" s="37">
        <v>44158</v>
      </c>
      <c r="N45" s="7" t="s">
        <v>617</v>
      </c>
      <c r="O45" s="32">
        <v>41816</v>
      </c>
      <c r="P45" s="7" t="s">
        <v>618</v>
      </c>
      <c r="Q45" s="32">
        <v>42445</v>
      </c>
      <c r="R45" s="32"/>
      <c r="S45" s="6"/>
      <c r="T45" s="6"/>
      <c r="U45" s="6"/>
      <c r="V45" s="6"/>
      <c r="W45" s="6"/>
      <c r="X45" s="6"/>
      <c r="Y45" s="6"/>
      <c r="Z45" s="6"/>
      <c r="AA45" s="6"/>
      <c r="AB45" s="6"/>
      <c r="AC45" s="6"/>
      <c r="AD45" s="6"/>
      <c r="AE45" s="6"/>
      <c r="AF45" s="6"/>
      <c r="AG45" s="6"/>
      <c r="AH45" s="6"/>
      <c r="AI45" s="6"/>
      <c r="AJ45" s="6"/>
      <c r="AK45" s="6"/>
      <c r="AL45" s="6"/>
      <c r="AM45" s="6"/>
      <c r="AN45" s="6"/>
      <c r="AO45" s="6"/>
      <c r="AP45" s="6"/>
      <c r="AQ45" s="6"/>
    </row>
    <row r="46" spans="1:43" ht="15.75" customHeight="1" x14ac:dyDescent="0.15">
      <c r="A46" s="29"/>
      <c r="B46" s="6" t="s">
        <v>765</v>
      </c>
      <c r="C46" s="6" t="s">
        <v>157</v>
      </c>
      <c r="D46" s="10">
        <v>41334</v>
      </c>
      <c r="E46" s="6"/>
      <c r="F46" s="6"/>
      <c r="G46" s="7" t="s">
        <v>158</v>
      </c>
      <c r="H46" s="6" t="s">
        <v>9</v>
      </c>
      <c r="I46" s="11">
        <v>92627</v>
      </c>
      <c r="J46" s="6"/>
      <c r="K46" s="9" t="s">
        <v>160</v>
      </c>
      <c r="L46" s="7" t="s">
        <v>159</v>
      </c>
      <c r="M46" s="37">
        <v>43959</v>
      </c>
      <c r="N46" s="6" t="s">
        <v>619</v>
      </c>
      <c r="O46" s="32">
        <v>41107</v>
      </c>
      <c r="P46" s="32"/>
      <c r="Q46" s="6"/>
      <c r="R46" s="30"/>
      <c r="S46" s="6"/>
      <c r="T46" s="6"/>
      <c r="U46" s="6"/>
      <c r="V46" s="6"/>
      <c r="W46" s="6"/>
      <c r="X46" s="6"/>
      <c r="Y46" s="6"/>
      <c r="Z46" s="6"/>
      <c r="AA46" s="6"/>
      <c r="AB46" s="6"/>
      <c r="AC46" s="6"/>
      <c r="AD46" s="6"/>
      <c r="AE46" s="6"/>
      <c r="AF46" s="6"/>
      <c r="AG46" s="6"/>
      <c r="AH46" s="6"/>
      <c r="AI46" s="6"/>
      <c r="AJ46" s="6"/>
      <c r="AK46" s="6"/>
      <c r="AL46" s="6"/>
      <c r="AM46" s="6"/>
      <c r="AN46" s="6"/>
      <c r="AO46" s="6"/>
      <c r="AP46" s="6"/>
      <c r="AQ46" s="6"/>
    </row>
    <row r="47" spans="1:43" ht="15.75" customHeight="1" x14ac:dyDescent="0.15">
      <c r="A47" s="3">
        <v>43616.56742521991</v>
      </c>
      <c r="B47" s="2" t="s">
        <v>765</v>
      </c>
      <c r="C47" s="2" t="s">
        <v>161</v>
      </c>
      <c r="D47" s="4">
        <v>43616</v>
      </c>
      <c r="E47" s="2" t="s">
        <v>259</v>
      </c>
      <c r="F47" s="2" t="s">
        <v>351</v>
      </c>
      <c r="G47" s="2" t="s">
        <v>620</v>
      </c>
      <c r="H47" s="2" t="s">
        <v>9</v>
      </c>
      <c r="I47" s="2">
        <v>92626</v>
      </c>
      <c r="J47" s="2" t="s">
        <v>621</v>
      </c>
      <c r="K47" s="2" t="s">
        <v>163</v>
      </c>
      <c r="L47" s="2" t="s">
        <v>162</v>
      </c>
      <c r="M47" s="15" t="s">
        <v>622</v>
      </c>
      <c r="N47" s="2" t="s">
        <v>623</v>
      </c>
      <c r="O47" s="4">
        <v>43186</v>
      </c>
      <c r="V47" s="2" t="s">
        <v>161</v>
      </c>
      <c r="W47" s="2" t="s">
        <v>349</v>
      </c>
      <c r="X47" s="2" t="s">
        <v>272</v>
      </c>
      <c r="Y47" s="2" t="s">
        <v>624</v>
      </c>
      <c r="Z47" s="2" t="s">
        <v>366</v>
      </c>
      <c r="AA47" s="2" t="s">
        <v>350</v>
      </c>
      <c r="AB47" s="2" t="s">
        <v>625</v>
      </c>
      <c r="AC47" s="4">
        <v>43616</v>
      </c>
      <c r="AD47" s="2" t="s">
        <v>349</v>
      </c>
      <c r="AE47" s="2" t="s">
        <v>349</v>
      </c>
      <c r="AF47" s="2" t="s">
        <v>349</v>
      </c>
      <c r="AG47" s="2" t="s">
        <v>625</v>
      </c>
      <c r="AH47" s="4">
        <v>43616</v>
      </c>
      <c r="AI47" s="4"/>
      <c r="AJ47" s="4"/>
      <c r="AK47" s="4"/>
      <c r="AL47" s="4"/>
      <c r="AM47" s="4"/>
      <c r="AN47" s="4"/>
      <c r="AO47" s="4"/>
      <c r="AP47" s="4"/>
      <c r="AQ47" s="4"/>
    </row>
    <row r="48" spans="1:43" ht="15.75" customHeight="1" x14ac:dyDescent="0.15">
      <c r="A48" s="3">
        <v>43738.455987627312</v>
      </c>
      <c r="B48" s="2" t="s">
        <v>765</v>
      </c>
      <c r="C48" s="2" t="s">
        <v>164</v>
      </c>
      <c r="D48" s="4">
        <v>43738</v>
      </c>
      <c r="E48" s="2" t="s">
        <v>259</v>
      </c>
      <c r="F48" s="2" t="s">
        <v>260</v>
      </c>
      <c r="G48" s="2" t="s">
        <v>165</v>
      </c>
      <c r="H48" s="2" t="s">
        <v>297</v>
      </c>
      <c r="I48" s="2" t="s">
        <v>626</v>
      </c>
      <c r="J48" s="2" t="s">
        <v>627</v>
      </c>
      <c r="K48" s="2" t="s">
        <v>166</v>
      </c>
      <c r="L48" s="2">
        <v>9492926755</v>
      </c>
      <c r="M48" s="15" t="s">
        <v>628</v>
      </c>
      <c r="N48" s="2" t="s">
        <v>629</v>
      </c>
      <c r="O48" s="4">
        <v>43393</v>
      </c>
      <c r="V48" s="2" t="s">
        <v>164</v>
      </c>
      <c r="W48" s="2" t="s">
        <v>290</v>
      </c>
      <c r="X48" s="2" t="s">
        <v>35</v>
      </c>
      <c r="Y48" s="2" t="s">
        <v>630</v>
      </c>
      <c r="Z48" s="2" t="s">
        <v>266</v>
      </c>
      <c r="AA48" s="2" t="s">
        <v>350</v>
      </c>
      <c r="AB48" s="2" t="s">
        <v>164</v>
      </c>
      <c r="AC48" s="4">
        <v>43738</v>
      </c>
      <c r="AD48" s="2" t="s">
        <v>349</v>
      </c>
      <c r="AE48" s="2" t="s">
        <v>349</v>
      </c>
      <c r="AF48" s="2" t="s">
        <v>349</v>
      </c>
      <c r="AG48" s="2" t="s">
        <v>164</v>
      </c>
      <c r="AH48" s="4">
        <v>43738</v>
      </c>
      <c r="AI48" s="4"/>
      <c r="AJ48" s="4"/>
      <c r="AK48" s="4"/>
      <c r="AL48" s="4"/>
      <c r="AM48" s="4"/>
      <c r="AN48" s="4"/>
      <c r="AO48" s="4"/>
      <c r="AP48" s="4"/>
      <c r="AQ48" s="4"/>
    </row>
    <row r="49" spans="1:43" ht="15.75" customHeight="1" x14ac:dyDescent="0.15">
      <c r="A49" s="3">
        <v>43160.896915300924</v>
      </c>
      <c r="B49" s="2" t="s">
        <v>765</v>
      </c>
      <c r="C49" s="2" t="s">
        <v>167</v>
      </c>
      <c r="D49" s="2" t="s">
        <v>856</v>
      </c>
      <c r="E49" s="2" t="s">
        <v>259</v>
      </c>
      <c r="F49" s="2" t="s">
        <v>351</v>
      </c>
      <c r="G49" s="2" t="s">
        <v>168</v>
      </c>
      <c r="H49" s="2" t="s">
        <v>9</v>
      </c>
      <c r="I49" s="2">
        <v>92626</v>
      </c>
      <c r="J49" s="2" t="s">
        <v>631</v>
      </c>
      <c r="K49" s="2" t="s">
        <v>169</v>
      </c>
      <c r="L49" s="2">
        <v>9495005165</v>
      </c>
      <c r="M49" s="15" t="s">
        <v>632</v>
      </c>
      <c r="N49" s="2" t="s">
        <v>633</v>
      </c>
      <c r="O49" s="4">
        <v>41307</v>
      </c>
      <c r="P49" s="2" t="s">
        <v>634</v>
      </c>
      <c r="Q49" s="4">
        <v>41986</v>
      </c>
      <c r="V49" s="2" t="s">
        <v>635</v>
      </c>
      <c r="W49" s="2" t="s">
        <v>349</v>
      </c>
      <c r="X49" s="2" t="s">
        <v>636</v>
      </c>
      <c r="Y49" s="2" t="s">
        <v>637</v>
      </c>
      <c r="Z49" s="2" t="s">
        <v>366</v>
      </c>
      <c r="AA49" s="2" t="s">
        <v>350</v>
      </c>
      <c r="AB49" s="2" t="s">
        <v>638</v>
      </c>
      <c r="AC49" s="4">
        <v>371878</v>
      </c>
      <c r="AD49" s="2" t="s">
        <v>349</v>
      </c>
      <c r="AE49" s="2" t="s">
        <v>349</v>
      </c>
      <c r="AF49" s="2" t="s">
        <v>349</v>
      </c>
      <c r="AG49" s="2" t="s">
        <v>638</v>
      </c>
      <c r="AH49" s="4">
        <v>43160</v>
      </c>
      <c r="AI49" s="4"/>
      <c r="AJ49" s="4"/>
      <c r="AK49" s="4"/>
      <c r="AL49" s="4"/>
      <c r="AM49" s="4"/>
      <c r="AN49" s="4"/>
      <c r="AO49" s="4"/>
      <c r="AP49" s="4"/>
      <c r="AQ49" s="4"/>
    </row>
    <row r="50" spans="1:43" ht="15.75" customHeight="1" x14ac:dyDescent="0.15">
      <c r="A50" s="3">
        <v>43696.919429004629</v>
      </c>
      <c r="B50" s="2" t="s">
        <v>765</v>
      </c>
      <c r="C50" s="2" t="s">
        <v>170</v>
      </c>
      <c r="D50" s="4">
        <v>43696</v>
      </c>
      <c r="E50" s="2" t="s">
        <v>259</v>
      </c>
      <c r="F50" s="2" t="s">
        <v>351</v>
      </c>
      <c r="G50" s="2" t="s">
        <v>171</v>
      </c>
      <c r="H50" s="2" t="s">
        <v>9</v>
      </c>
      <c r="I50" s="2">
        <v>92627</v>
      </c>
      <c r="J50" s="2" t="s">
        <v>639</v>
      </c>
      <c r="K50" s="2" t="s">
        <v>172</v>
      </c>
      <c r="L50" s="2">
        <v>2679787773</v>
      </c>
      <c r="M50" s="15" t="s">
        <v>640</v>
      </c>
      <c r="N50" s="2" t="s">
        <v>641</v>
      </c>
      <c r="O50" s="4">
        <v>42819</v>
      </c>
      <c r="V50" s="2" t="s">
        <v>642</v>
      </c>
      <c r="W50" s="2" t="s">
        <v>349</v>
      </c>
      <c r="X50" s="2" t="s">
        <v>0</v>
      </c>
      <c r="Y50" s="2" t="s">
        <v>643</v>
      </c>
      <c r="Z50" s="2" t="s">
        <v>366</v>
      </c>
      <c r="AA50" s="2" t="s">
        <v>350</v>
      </c>
      <c r="AB50" s="2" t="s">
        <v>170</v>
      </c>
      <c r="AC50" s="4">
        <v>43689</v>
      </c>
      <c r="AD50" s="2" t="s">
        <v>349</v>
      </c>
      <c r="AE50" s="2" t="s">
        <v>349</v>
      </c>
      <c r="AF50" s="2" t="s">
        <v>349</v>
      </c>
      <c r="AG50" s="2" t="s">
        <v>170</v>
      </c>
      <c r="AH50" s="4">
        <v>43696</v>
      </c>
      <c r="AI50" s="4"/>
      <c r="AJ50" s="4"/>
      <c r="AK50" s="4"/>
      <c r="AL50" s="4"/>
      <c r="AM50" s="4"/>
      <c r="AN50" s="4"/>
      <c r="AO50" s="4"/>
      <c r="AP50" s="4"/>
      <c r="AQ50" s="4"/>
    </row>
    <row r="51" spans="1:43" ht="15.75" customHeight="1" x14ac:dyDescent="0.15">
      <c r="A51" s="3">
        <v>43771.427648101853</v>
      </c>
      <c r="B51" s="2" t="s">
        <v>765</v>
      </c>
      <c r="C51" s="2" t="s">
        <v>644</v>
      </c>
      <c r="D51" s="4">
        <v>42644</v>
      </c>
      <c r="E51" s="2" t="s">
        <v>367</v>
      </c>
      <c r="F51" s="2" t="s">
        <v>260</v>
      </c>
      <c r="G51" s="2" t="s">
        <v>174</v>
      </c>
      <c r="H51" s="2" t="s">
        <v>645</v>
      </c>
      <c r="I51" s="2">
        <v>92726</v>
      </c>
      <c r="J51" s="2" t="s">
        <v>646</v>
      </c>
      <c r="K51" s="2" t="s">
        <v>175</v>
      </c>
      <c r="L51" s="2">
        <v>7149073076</v>
      </c>
      <c r="M51" s="15" t="s">
        <v>647</v>
      </c>
      <c r="N51" s="2" t="s">
        <v>648</v>
      </c>
      <c r="O51" s="4">
        <v>42295</v>
      </c>
      <c r="P51" s="2" t="s">
        <v>649</v>
      </c>
      <c r="Q51" s="4">
        <v>43747</v>
      </c>
      <c r="V51" s="2" t="s">
        <v>644</v>
      </c>
      <c r="W51" s="2" t="s">
        <v>265</v>
      </c>
      <c r="X51" s="2" t="s">
        <v>650</v>
      </c>
      <c r="Y51" s="2" t="s">
        <v>651</v>
      </c>
      <c r="Z51" s="2" t="s">
        <v>266</v>
      </c>
      <c r="AA51" s="2" t="s">
        <v>350</v>
      </c>
      <c r="AB51" s="2" t="s">
        <v>644</v>
      </c>
      <c r="AC51" s="4">
        <v>43770</v>
      </c>
      <c r="AD51" s="2" t="s">
        <v>349</v>
      </c>
      <c r="AE51" s="2" t="s">
        <v>349</v>
      </c>
      <c r="AF51" s="2" t="s">
        <v>349</v>
      </c>
      <c r="AG51" s="2" t="s">
        <v>644</v>
      </c>
      <c r="AH51" s="4">
        <v>43770</v>
      </c>
      <c r="AI51" s="4"/>
      <c r="AJ51" s="4"/>
      <c r="AK51" s="4"/>
      <c r="AL51" s="4"/>
      <c r="AM51" s="4"/>
      <c r="AN51" s="4"/>
      <c r="AO51" s="4"/>
      <c r="AP51" s="4"/>
      <c r="AQ51" s="4"/>
    </row>
    <row r="52" spans="1:43" ht="15.75" customHeight="1" x14ac:dyDescent="0.15">
      <c r="A52" s="3">
        <v>43682.788139710647</v>
      </c>
      <c r="B52" s="2" t="s">
        <v>765</v>
      </c>
      <c r="C52" s="2" t="s">
        <v>176</v>
      </c>
      <c r="D52" s="4">
        <v>41487</v>
      </c>
      <c r="E52" s="2" t="s">
        <v>367</v>
      </c>
      <c r="F52" s="2" t="s">
        <v>351</v>
      </c>
      <c r="G52" s="2" t="s">
        <v>177</v>
      </c>
      <c r="H52" s="2" t="s">
        <v>9</v>
      </c>
      <c r="I52" s="2">
        <v>92627</v>
      </c>
      <c r="J52" s="2" t="s">
        <v>652</v>
      </c>
      <c r="K52" s="2" t="s">
        <v>178</v>
      </c>
      <c r="L52" s="2">
        <v>9497917719</v>
      </c>
      <c r="M52" s="15" t="s">
        <v>653</v>
      </c>
      <c r="N52" s="2" t="s">
        <v>654</v>
      </c>
      <c r="O52" s="4">
        <v>41318</v>
      </c>
      <c r="P52" s="2" t="s">
        <v>655</v>
      </c>
      <c r="Q52" s="4">
        <v>41809</v>
      </c>
      <c r="R52" s="2" t="s">
        <v>656</v>
      </c>
      <c r="S52" s="4">
        <v>42398</v>
      </c>
      <c r="V52" s="2" t="s">
        <v>657</v>
      </c>
      <c r="W52" s="2" t="s">
        <v>349</v>
      </c>
      <c r="X52" s="2" t="s">
        <v>658</v>
      </c>
      <c r="Y52" s="2" t="s">
        <v>659</v>
      </c>
      <c r="Z52" s="2" t="s">
        <v>660</v>
      </c>
      <c r="AA52" s="2" t="s">
        <v>350</v>
      </c>
      <c r="AB52" s="2" t="s">
        <v>176</v>
      </c>
      <c r="AC52" s="4">
        <v>43682</v>
      </c>
      <c r="AD52" s="2" t="s">
        <v>349</v>
      </c>
      <c r="AE52" s="2" t="s">
        <v>349</v>
      </c>
      <c r="AF52" s="2" t="s">
        <v>349</v>
      </c>
      <c r="AG52" s="2" t="s">
        <v>176</v>
      </c>
      <c r="AH52" s="4">
        <v>43682</v>
      </c>
      <c r="AI52" s="4"/>
      <c r="AJ52" s="4"/>
      <c r="AK52" s="4"/>
      <c r="AL52" s="4"/>
      <c r="AM52" s="4"/>
      <c r="AN52" s="4"/>
      <c r="AO52" s="4"/>
      <c r="AP52" s="4"/>
      <c r="AQ52" s="4"/>
    </row>
    <row r="53" spans="1:43" ht="15.75" customHeight="1" x14ac:dyDescent="0.15">
      <c r="A53" s="3">
        <v>42970.520849386579</v>
      </c>
      <c r="B53" s="2" t="s">
        <v>765</v>
      </c>
      <c r="C53" s="2" t="s">
        <v>661</v>
      </c>
      <c r="D53" s="15" t="s">
        <v>857</v>
      </c>
      <c r="E53" s="2" t="s">
        <v>367</v>
      </c>
      <c r="F53" s="2" t="s">
        <v>351</v>
      </c>
      <c r="G53" s="2" t="s">
        <v>662</v>
      </c>
      <c r="H53" s="2" t="s">
        <v>645</v>
      </c>
      <c r="I53" s="2">
        <v>92627</v>
      </c>
      <c r="J53" s="2" t="s">
        <v>663</v>
      </c>
      <c r="K53" s="2" t="s">
        <v>664</v>
      </c>
      <c r="L53" s="2" t="s">
        <v>179</v>
      </c>
      <c r="M53" s="15" t="s">
        <v>665</v>
      </c>
      <c r="N53" s="2" t="s">
        <v>666</v>
      </c>
      <c r="O53" s="4">
        <v>41947</v>
      </c>
      <c r="P53" s="2" t="s">
        <v>667</v>
      </c>
      <c r="Q53" s="4">
        <v>42835</v>
      </c>
      <c r="V53" s="2" t="s">
        <v>668</v>
      </c>
      <c r="W53" s="2" t="s">
        <v>349</v>
      </c>
      <c r="X53" s="2" t="s">
        <v>302</v>
      </c>
      <c r="Y53" s="2" t="s">
        <v>669</v>
      </c>
      <c r="Z53" s="2" t="s">
        <v>366</v>
      </c>
      <c r="AA53" s="2" t="s">
        <v>350</v>
      </c>
      <c r="AB53" s="2" t="s">
        <v>668</v>
      </c>
      <c r="AC53" s="4">
        <v>42970</v>
      </c>
      <c r="AD53" s="2" t="s">
        <v>349</v>
      </c>
      <c r="AE53" s="2" t="s">
        <v>349</v>
      </c>
      <c r="AF53" s="2" t="s">
        <v>349</v>
      </c>
      <c r="AG53" s="2" t="s">
        <v>668</v>
      </c>
      <c r="AH53" s="4">
        <v>42970</v>
      </c>
      <c r="AI53" s="4"/>
      <c r="AJ53" s="4"/>
      <c r="AK53" s="4"/>
      <c r="AL53" s="4"/>
      <c r="AM53" s="4"/>
      <c r="AN53" s="4"/>
      <c r="AO53" s="4"/>
      <c r="AP53" s="4"/>
      <c r="AQ53" s="4"/>
    </row>
    <row r="54" spans="1:43" ht="15.75" customHeight="1" x14ac:dyDescent="0.15">
      <c r="A54" s="3">
        <v>42887.326262083334</v>
      </c>
      <c r="B54" s="2" t="s">
        <v>765</v>
      </c>
      <c r="C54" s="2" t="s">
        <v>858</v>
      </c>
      <c r="D54" s="2" t="s">
        <v>859</v>
      </c>
      <c r="G54" s="2" t="s">
        <v>184</v>
      </c>
      <c r="J54" s="2" t="s">
        <v>670</v>
      </c>
      <c r="K54" s="2" t="s">
        <v>185</v>
      </c>
      <c r="L54" s="2">
        <v>9288538108</v>
      </c>
      <c r="M54" s="15" t="s">
        <v>804</v>
      </c>
      <c r="N54" s="2" t="s">
        <v>672</v>
      </c>
      <c r="O54" s="4">
        <v>42036</v>
      </c>
      <c r="V54" s="2" t="s">
        <v>673</v>
      </c>
      <c r="W54" s="2" t="s">
        <v>349</v>
      </c>
      <c r="X54" s="2" t="s">
        <v>379</v>
      </c>
      <c r="Y54" s="2" t="s">
        <v>674</v>
      </c>
    </row>
    <row r="55" spans="1:43" ht="15.75" customHeight="1" x14ac:dyDescent="0.15">
      <c r="A55" s="3">
        <v>43558.64462121528</v>
      </c>
      <c r="B55" s="2" t="s">
        <v>765</v>
      </c>
      <c r="C55" s="2" t="s">
        <v>186</v>
      </c>
      <c r="D55" s="4">
        <v>43558</v>
      </c>
      <c r="E55" s="2" t="s">
        <v>367</v>
      </c>
      <c r="F55" s="2" t="s">
        <v>351</v>
      </c>
      <c r="G55" s="2" t="s">
        <v>675</v>
      </c>
      <c r="H55" s="2" t="s">
        <v>9</v>
      </c>
      <c r="I55" s="2">
        <v>92626</v>
      </c>
      <c r="J55" s="2" t="s">
        <v>676</v>
      </c>
      <c r="K55" s="2" t="s">
        <v>677</v>
      </c>
      <c r="L55" s="2" t="s">
        <v>678</v>
      </c>
      <c r="M55" s="15" t="s">
        <v>679</v>
      </c>
      <c r="N55" s="2" t="s">
        <v>680</v>
      </c>
      <c r="O55" s="4">
        <v>42381</v>
      </c>
      <c r="P55" s="2" t="s">
        <v>681</v>
      </c>
      <c r="Q55" s="4">
        <v>42985</v>
      </c>
      <c r="R55" s="2" t="s">
        <v>682</v>
      </c>
      <c r="S55" s="4">
        <v>40492</v>
      </c>
      <c r="V55" s="2" t="s">
        <v>186</v>
      </c>
      <c r="W55" s="2" t="s">
        <v>349</v>
      </c>
      <c r="X55" s="2" t="s">
        <v>683</v>
      </c>
      <c r="Y55" s="2" t="s">
        <v>684</v>
      </c>
      <c r="Z55" s="2" t="s">
        <v>685</v>
      </c>
      <c r="AA55" s="2" t="s">
        <v>350</v>
      </c>
      <c r="AB55" s="2" t="s">
        <v>186</v>
      </c>
      <c r="AC55" s="4">
        <v>43558</v>
      </c>
      <c r="AD55" s="2" t="s">
        <v>349</v>
      </c>
      <c r="AE55" s="2" t="s">
        <v>349</v>
      </c>
      <c r="AF55" s="2" t="s">
        <v>349</v>
      </c>
      <c r="AG55" s="2" t="s">
        <v>186</v>
      </c>
      <c r="AH55" s="4">
        <v>43558</v>
      </c>
      <c r="AI55" s="4"/>
      <c r="AJ55" s="4"/>
      <c r="AK55" s="4"/>
      <c r="AL55" s="4"/>
      <c r="AM55" s="4"/>
      <c r="AN55" s="4"/>
      <c r="AO55" s="4"/>
      <c r="AP55" s="4"/>
      <c r="AQ55" s="4"/>
    </row>
    <row r="56" spans="1:43" ht="15.75" customHeight="1" x14ac:dyDescent="0.15">
      <c r="A56" s="3">
        <v>43215.579127546298</v>
      </c>
      <c r="B56" s="2" t="s">
        <v>765</v>
      </c>
      <c r="C56" s="2" t="s">
        <v>187</v>
      </c>
      <c r="D56" s="2" t="s">
        <v>849</v>
      </c>
      <c r="E56" s="2" t="s">
        <v>259</v>
      </c>
      <c r="F56" s="2" t="s">
        <v>351</v>
      </c>
      <c r="G56" s="2" t="s">
        <v>686</v>
      </c>
      <c r="H56" s="2" t="s">
        <v>9</v>
      </c>
      <c r="I56" s="2">
        <v>92626</v>
      </c>
      <c r="J56" s="2" t="s">
        <v>687</v>
      </c>
      <c r="K56" s="2" t="s">
        <v>189</v>
      </c>
      <c r="L56" s="2" t="s">
        <v>188</v>
      </c>
      <c r="M56" s="15" t="s">
        <v>688</v>
      </c>
      <c r="N56" s="2" t="s">
        <v>689</v>
      </c>
      <c r="O56" s="4">
        <v>41260</v>
      </c>
      <c r="P56" s="2" t="s">
        <v>690</v>
      </c>
      <c r="Q56" s="4">
        <v>41841</v>
      </c>
      <c r="V56" s="2" t="s">
        <v>691</v>
      </c>
      <c r="W56" s="2" t="s">
        <v>349</v>
      </c>
      <c r="X56" s="2" t="s">
        <v>692</v>
      </c>
      <c r="Y56" s="2" t="s">
        <v>693</v>
      </c>
      <c r="Z56" s="2" t="s">
        <v>366</v>
      </c>
      <c r="AA56" s="2" t="s">
        <v>350</v>
      </c>
      <c r="AB56" s="2" t="s">
        <v>694</v>
      </c>
      <c r="AC56" s="4">
        <v>43215</v>
      </c>
      <c r="AD56" s="2" t="s">
        <v>349</v>
      </c>
      <c r="AE56" s="2" t="s">
        <v>349</v>
      </c>
      <c r="AF56" s="2" t="s">
        <v>349</v>
      </c>
      <c r="AG56" s="2" t="s">
        <v>695</v>
      </c>
      <c r="AH56" s="4">
        <v>43215</v>
      </c>
      <c r="AI56" s="4"/>
      <c r="AJ56" s="4"/>
      <c r="AK56" s="4"/>
      <c r="AL56" s="4"/>
      <c r="AM56" s="4"/>
      <c r="AN56" s="4"/>
      <c r="AO56" s="4"/>
      <c r="AP56" s="4"/>
      <c r="AQ56" s="4"/>
    </row>
    <row r="57" spans="1:43" ht="13" x14ac:dyDescent="0.15">
      <c r="A57" s="3">
        <v>43711.778305057873</v>
      </c>
      <c r="B57" s="2" t="s">
        <v>765</v>
      </c>
      <c r="C57" s="2" t="s">
        <v>696</v>
      </c>
      <c r="D57" s="4">
        <v>43346</v>
      </c>
      <c r="E57" s="2" t="s">
        <v>367</v>
      </c>
      <c r="F57" s="2" t="s">
        <v>260</v>
      </c>
      <c r="G57" s="2" t="s">
        <v>191</v>
      </c>
      <c r="H57" s="2" t="s">
        <v>697</v>
      </c>
      <c r="I57" s="2">
        <v>92626</v>
      </c>
      <c r="J57" s="2" t="s">
        <v>698</v>
      </c>
      <c r="K57" s="2" t="s">
        <v>699</v>
      </c>
      <c r="L57" s="2">
        <v>9494827865</v>
      </c>
      <c r="M57" s="15" t="s">
        <v>700</v>
      </c>
      <c r="N57" s="2" t="s">
        <v>701</v>
      </c>
      <c r="O57" s="4">
        <v>42768</v>
      </c>
      <c r="P57" s="2" t="s">
        <v>702</v>
      </c>
      <c r="Q57" s="4">
        <v>43689</v>
      </c>
      <c r="V57" s="2" t="s">
        <v>703</v>
      </c>
      <c r="W57" s="2" t="s">
        <v>276</v>
      </c>
      <c r="X57" s="2" t="s">
        <v>0</v>
      </c>
      <c r="Y57" s="2" t="s">
        <v>704</v>
      </c>
      <c r="Z57" s="2" t="s">
        <v>575</v>
      </c>
      <c r="AA57" s="2" t="s">
        <v>350</v>
      </c>
      <c r="AB57" s="2" t="s">
        <v>696</v>
      </c>
      <c r="AC57" s="4">
        <v>43711</v>
      </c>
      <c r="AD57" s="2" t="s">
        <v>349</v>
      </c>
      <c r="AE57" s="2" t="s">
        <v>349</v>
      </c>
      <c r="AF57" s="2" t="s">
        <v>349</v>
      </c>
      <c r="AG57" s="2" t="s">
        <v>696</v>
      </c>
      <c r="AH57" s="4">
        <v>43711</v>
      </c>
      <c r="AI57" s="4"/>
      <c r="AJ57" s="4"/>
      <c r="AK57" s="4"/>
      <c r="AL57" s="4"/>
      <c r="AM57" s="4"/>
      <c r="AN57" s="4"/>
      <c r="AO57" s="4"/>
      <c r="AP57" s="4"/>
      <c r="AQ57" s="4"/>
    </row>
    <row r="58" spans="1:43" ht="13" x14ac:dyDescent="0.15">
      <c r="A58" s="3">
        <v>43542.895043553246</v>
      </c>
      <c r="B58" s="2" t="s">
        <v>765</v>
      </c>
      <c r="C58" s="2" t="s">
        <v>192</v>
      </c>
      <c r="D58" s="4">
        <v>42795</v>
      </c>
      <c r="E58" s="2" t="s">
        <v>367</v>
      </c>
      <c r="F58" s="2" t="s">
        <v>351</v>
      </c>
      <c r="G58" s="2" t="s">
        <v>193</v>
      </c>
      <c r="H58" s="2" t="s">
        <v>9</v>
      </c>
      <c r="I58" s="2">
        <v>92626</v>
      </c>
      <c r="J58" s="2" t="s">
        <v>705</v>
      </c>
      <c r="K58" s="2" t="s">
        <v>195</v>
      </c>
      <c r="L58" s="2" t="s">
        <v>194</v>
      </c>
      <c r="M58" s="15" t="s">
        <v>706</v>
      </c>
      <c r="N58" s="2" t="s">
        <v>707</v>
      </c>
      <c r="O58" s="4">
        <v>42640</v>
      </c>
      <c r="V58" s="2" t="s">
        <v>192</v>
      </c>
      <c r="W58" s="2" t="s">
        <v>349</v>
      </c>
      <c r="X58" s="2" t="s">
        <v>0</v>
      </c>
      <c r="Y58" s="2" t="s">
        <v>708</v>
      </c>
      <c r="Z58" s="2" t="s">
        <v>709</v>
      </c>
      <c r="AA58" s="2" t="s">
        <v>350</v>
      </c>
      <c r="AB58" s="2" t="s">
        <v>710</v>
      </c>
      <c r="AC58" s="4">
        <v>43542</v>
      </c>
      <c r="AD58" s="2" t="s">
        <v>349</v>
      </c>
      <c r="AE58" s="2" t="s">
        <v>349</v>
      </c>
      <c r="AF58" s="2" t="s">
        <v>349</v>
      </c>
      <c r="AG58" s="2" t="s">
        <v>192</v>
      </c>
      <c r="AH58" s="4">
        <v>43542</v>
      </c>
      <c r="AI58" s="4"/>
      <c r="AJ58" s="4"/>
      <c r="AK58" s="4"/>
      <c r="AL58" s="4"/>
      <c r="AM58" s="4"/>
      <c r="AN58" s="4"/>
      <c r="AO58" s="4"/>
      <c r="AP58" s="4"/>
      <c r="AQ58" s="4"/>
    </row>
    <row r="59" spans="1:43" ht="13" x14ac:dyDescent="0.15">
      <c r="A59" s="3">
        <v>43526.604003587963</v>
      </c>
      <c r="B59" s="2" t="s">
        <v>765</v>
      </c>
      <c r="C59" s="2" t="s">
        <v>196</v>
      </c>
      <c r="D59" s="4">
        <v>43526</v>
      </c>
      <c r="E59" s="2" t="s">
        <v>259</v>
      </c>
      <c r="F59" s="2" t="s">
        <v>351</v>
      </c>
      <c r="G59" s="2" t="s">
        <v>711</v>
      </c>
      <c r="H59" s="2" t="s">
        <v>9</v>
      </c>
      <c r="I59" s="2">
        <v>92627</v>
      </c>
      <c r="J59" s="2" t="s">
        <v>327</v>
      </c>
      <c r="K59" s="2" t="s">
        <v>197</v>
      </c>
      <c r="L59" s="2">
        <v>6197330886</v>
      </c>
      <c r="M59" s="15" t="s">
        <v>328</v>
      </c>
      <c r="N59" s="2" t="s">
        <v>712</v>
      </c>
      <c r="O59" s="4">
        <v>42854</v>
      </c>
      <c r="P59" s="2" t="s">
        <v>713</v>
      </c>
      <c r="Q59" s="4">
        <v>42854</v>
      </c>
      <c r="V59" s="2" t="s">
        <v>196</v>
      </c>
      <c r="W59" s="2" t="s">
        <v>349</v>
      </c>
      <c r="X59" s="2" t="s">
        <v>0</v>
      </c>
      <c r="Y59" s="2" t="s">
        <v>714</v>
      </c>
      <c r="Z59" s="2" t="s">
        <v>366</v>
      </c>
      <c r="AA59" s="2" t="s">
        <v>350</v>
      </c>
      <c r="AB59" s="2" t="s">
        <v>196</v>
      </c>
      <c r="AC59" s="4">
        <v>43526</v>
      </c>
      <c r="AD59" s="2" t="s">
        <v>349</v>
      </c>
      <c r="AE59" s="2" t="s">
        <v>349</v>
      </c>
      <c r="AF59" s="2" t="s">
        <v>349</v>
      </c>
      <c r="AG59" s="2" t="s">
        <v>196</v>
      </c>
      <c r="AH59" s="4">
        <v>43526</v>
      </c>
      <c r="AI59" s="4"/>
      <c r="AJ59" s="4"/>
      <c r="AK59" s="4"/>
      <c r="AL59" s="4"/>
      <c r="AM59" s="4"/>
      <c r="AN59" s="4"/>
      <c r="AO59" s="4"/>
      <c r="AP59" s="4"/>
      <c r="AQ59" s="4"/>
    </row>
    <row r="60" spans="1:43" ht="13" x14ac:dyDescent="0.15">
      <c r="A60" s="3">
        <v>43739.902294594911</v>
      </c>
      <c r="B60" s="2" t="s">
        <v>765</v>
      </c>
      <c r="C60" s="2" t="s">
        <v>198</v>
      </c>
      <c r="D60" s="4">
        <v>42014</v>
      </c>
      <c r="E60" s="2" t="s">
        <v>367</v>
      </c>
      <c r="F60" s="2" t="s">
        <v>609</v>
      </c>
      <c r="G60" s="2" t="s">
        <v>199</v>
      </c>
      <c r="H60" s="2" t="s">
        <v>144</v>
      </c>
      <c r="I60" s="2">
        <v>92646</v>
      </c>
      <c r="J60" s="2" t="s">
        <v>715</v>
      </c>
      <c r="K60" s="2" t="s">
        <v>200</v>
      </c>
      <c r="L60" s="2">
        <v>3107285671</v>
      </c>
      <c r="M60" s="15" t="s">
        <v>716</v>
      </c>
      <c r="N60" s="2" t="s">
        <v>717</v>
      </c>
      <c r="O60" s="4">
        <v>41685</v>
      </c>
      <c r="P60" s="2" t="s">
        <v>718</v>
      </c>
      <c r="Q60" s="4">
        <v>42236</v>
      </c>
      <c r="T60" s="2" t="s">
        <v>198</v>
      </c>
      <c r="V60" s="2" t="s">
        <v>719</v>
      </c>
      <c r="W60" s="2" t="s">
        <v>329</v>
      </c>
      <c r="X60" s="2" t="s">
        <v>272</v>
      </c>
      <c r="Y60" s="2" t="s">
        <v>720</v>
      </c>
      <c r="Z60" s="2" t="s">
        <v>266</v>
      </c>
      <c r="AA60" s="2" t="s">
        <v>350</v>
      </c>
      <c r="AB60" s="2" t="s">
        <v>198</v>
      </c>
      <c r="AC60" s="4">
        <v>43739</v>
      </c>
      <c r="AD60" s="2" t="s">
        <v>349</v>
      </c>
      <c r="AE60" s="2" t="s">
        <v>349</v>
      </c>
      <c r="AF60" s="2" t="s">
        <v>349</v>
      </c>
      <c r="AG60" s="2" t="s">
        <v>198</v>
      </c>
      <c r="AH60" s="4">
        <v>43739</v>
      </c>
      <c r="AI60" s="4"/>
      <c r="AJ60" s="4"/>
      <c r="AK60" s="4"/>
      <c r="AL60" s="4"/>
      <c r="AM60" s="4"/>
      <c r="AN60" s="4"/>
      <c r="AO60" s="4"/>
      <c r="AP60" s="4"/>
      <c r="AQ60" s="4"/>
    </row>
    <row r="61" spans="1:43" ht="13" x14ac:dyDescent="0.15">
      <c r="A61" s="3">
        <v>43410.24836493055</v>
      </c>
      <c r="B61" s="2" t="s">
        <v>765</v>
      </c>
      <c r="C61" s="2" t="s">
        <v>201</v>
      </c>
      <c r="D61" s="4">
        <v>42675</v>
      </c>
      <c r="E61" s="2" t="s">
        <v>367</v>
      </c>
      <c r="F61" s="2" t="s">
        <v>351</v>
      </c>
      <c r="G61" s="2" t="s">
        <v>202</v>
      </c>
      <c r="H61" s="2" t="s">
        <v>59</v>
      </c>
      <c r="I61" s="2">
        <v>92627</v>
      </c>
      <c r="J61" s="2" t="s">
        <v>721</v>
      </c>
      <c r="K61" s="2" t="s">
        <v>203</v>
      </c>
      <c r="L61" s="2">
        <v>5103811444</v>
      </c>
      <c r="M61" s="15" t="s">
        <v>722</v>
      </c>
      <c r="N61" s="2" t="s">
        <v>723</v>
      </c>
      <c r="O61" s="4">
        <v>42624</v>
      </c>
      <c r="V61" s="2" t="s">
        <v>201</v>
      </c>
      <c r="W61" s="2" t="s">
        <v>724</v>
      </c>
      <c r="X61" s="2" t="s">
        <v>725</v>
      </c>
      <c r="Y61" s="2" t="s">
        <v>726</v>
      </c>
      <c r="Z61" s="2" t="s">
        <v>727</v>
      </c>
      <c r="AA61" s="2" t="s">
        <v>350</v>
      </c>
      <c r="AB61" s="2" t="s">
        <v>201</v>
      </c>
      <c r="AC61" s="4">
        <v>43410</v>
      </c>
      <c r="AD61" s="2" t="s">
        <v>349</v>
      </c>
      <c r="AE61" s="2" t="s">
        <v>349</v>
      </c>
      <c r="AF61" s="2" t="s">
        <v>349</v>
      </c>
      <c r="AG61" s="2" t="s">
        <v>201</v>
      </c>
      <c r="AH61" s="4">
        <v>43410</v>
      </c>
      <c r="AI61" s="4"/>
      <c r="AJ61" s="4"/>
      <c r="AK61" s="4"/>
      <c r="AL61" s="4"/>
      <c r="AM61" s="4"/>
      <c r="AN61" s="4"/>
      <c r="AO61" s="4"/>
      <c r="AP61" s="4"/>
      <c r="AQ61" s="4"/>
    </row>
    <row r="62" spans="1:43" ht="13" x14ac:dyDescent="0.15">
      <c r="A62" s="3">
        <v>43395.370815358794</v>
      </c>
      <c r="B62" s="2" t="s">
        <v>765</v>
      </c>
      <c r="C62" s="2" t="s">
        <v>204</v>
      </c>
      <c r="D62" s="4">
        <v>42644</v>
      </c>
      <c r="E62" s="2" t="s">
        <v>367</v>
      </c>
      <c r="F62" s="2" t="s">
        <v>351</v>
      </c>
      <c r="G62" s="2" t="s">
        <v>205</v>
      </c>
      <c r="H62" s="2" t="s">
        <v>9</v>
      </c>
      <c r="I62" s="2">
        <v>92627</v>
      </c>
      <c r="J62" s="2" t="s">
        <v>728</v>
      </c>
      <c r="K62" s="2" t="s">
        <v>206</v>
      </c>
      <c r="L62" s="2">
        <v>4056255910</v>
      </c>
      <c r="M62" s="15" t="s">
        <v>729</v>
      </c>
      <c r="N62" s="2" t="s">
        <v>730</v>
      </c>
      <c r="O62" s="4">
        <v>41923</v>
      </c>
      <c r="P62" s="2" t="s">
        <v>731</v>
      </c>
      <c r="Q62" s="4">
        <v>42624</v>
      </c>
      <c r="V62" s="2" t="s">
        <v>732</v>
      </c>
      <c r="W62" s="2" t="s">
        <v>349</v>
      </c>
      <c r="X62" s="2" t="s">
        <v>0</v>
      </c>
      <c r="Y62" s="2">
        <v>9499237825</v>
      </c>
      <c r="Z62" s="2" t="s">
        <v>366</v>
      </c>
      <c r="AA62" s="2" t="s">
        <v>350</v>
      </c>
      <c r="AB62" s="2" t="s">
        <v>204</v>
      </c>
      <c r="AC62" s="4">
        <v>43395</v>
      </c>
      <c r="AD62" s="2" t="s">
        <v>349</v>
      </c>
      <c r="AE62" s="2" t="s">
        <v>349</v>
      </c>
      <c r="AF62" s="2" t="s">
        <v>349</v>
      </c>
      <c r="AG62" s="2" t="s">
        <v>204</v>
      </c>
      <c r="AH62" s="4">
        <v>43395</v>
      </c>
      <c r="AI62" s="4"/>
      <c r="AJ62" s="4"/>
      <c r="AK62" s="4"/>
      <c r="AL62" s="4"/>
      <c r="AM62" s="4"/>
      <c r="AN62" s="4"/>
      <c r="AO62" s="4"/>
      <c r="AP62" s="4"/>
      <c r="AQ62" s="4"/>
    </row>
    <row r="63" spans="1:43" ht="13" x14ac:dyDescent="0.15">
      <c r="A63" s="3">
        <v>43772.293845659718</v>
      </c>
      <c r="B63" s="2" t="s">
        <v>765</v>
      </c>
      <c r="C63" s="2" t="s">
        <v>207</v>
      </c>
      <c r="D63" s="4">
        <v>42614</v>
      </c>
      <c r="E63" s="2" t="s">
        <v>367</v>
      </c>
      <c r="F63" s="2" t="s">
        <v>260</v>
      </c>
      <c r="G63" s="2" t="s">
        <v>208</v>
      </c>
      <c r="H63" s="2" t="s">
        <v>9</v>
      </c>
      <c r="I63" s="2">
        <v>92626</v>
      </c>
      <c r="J63" s="2" t="s">
        <v>733</v>
      </c>
      <c r="K63" s="2" t="s">
        <v>209</v>
      </c>
      <c r="L63" s="2">
        <v>6263541522</v>
      </c>
      <c r="M63" s="15" t="s">
        <v>734</v>
      </c>
      <c r="N63" s="2" t="s">
        <v>735</v>
      </c>
      <c r="O63" s="4">
        <v>43699</v>
      </c>
      <c r="P63" s="2" t="s">
        <v>736</v>
      </c>
      <c r="Q63" s="4">
        <v>43290</v>
      </c>
      <c r="V63" s="2" t="s">
        <v>737</v>
      </c>
      <c r="W63" s="2" t="s">
        <v>290</v>
      </c>
      <c r="X63" s="2" t="s">
        <v>272</v>
      </c>
      <c r="Y63" s="2" t="s">
        <v>738</v>
      </c>
      <c r="Z63" s="2" t="s">
        <v>266</v>
      </c>
      <c r="AA63" s="2" t="s">
        <v>350</v>
      </c>
      <c r="AB63" s="2" t="s">
        <v>737</v>
      </c>
      <c r="AC63" s="4">
        <v>43772</v>
      </c>
      <c r="AD63" s="2" t="s">
        <v>349</v>
      </c>
      <c r="AE63" s="2" t="s">
        <v>349</v>
      </c>
      <c r="AF63" s="2" t="s">
        <v>349</v>
      </c>
      <c r="AG63" s="2" t="s">
        <v>737</v>
      </c>
      <c r="AH63" s="4">
        <v>43772</v>
      </c>
      <c r="AI63" s="4"/>
      <c r="AJ63" s="4"/>
      <c r="AK63" s="4"/>
      <c r="AL63" s="4"/>
      <c r="AM63" s="4"/>
      <c r="AN63" s="4"/>
      <c r="AO63" s="4"/>
      <c r="AP63" s="4"/>
      <c r="AQ63" s="4"/>
    </row>
    <row r="64" spans="1:43" ht="13" x14ac:dyDescent="0.15">
      <c r="A64" s="3">
        <v>43726.51157667824</v>
      </c>
      <c r="B64" s="2" t="s">
        <v>765</v>
      </c>
      <c r="C64" s="2" t="s">
        <v>210</v>
      </c>
      <c r="D64" s="4">
        <v>43009</v>
      </c>
      <c r="E64" s="2" t="s">
        <v>367</v>
      </c>
      <c r="F64" s="2" t="s">
        <v>609</v>
      </c>
      <c r="G64" s="2" t="s">
        <v>211</v>
      </c>
      <c r="H64" s="2" t="s">
        <v>212</v>
      </c>
      <c r="I64" s="2">
        <v>92692</v>
      </c>
      <c r="J64" s="2" t="s">
        <v>210</v>
      </c>
      <c r="K64" s="2" t="s">
        <v>213</v>
      </c>
      <c r="L64" s="2">
        <v>7144888710</v>
      </c>
      <c r="M64" s="15" t="s">
        <v>739</v>
      </c>
      <c r="N64" s="2" t="s">
        <v>740</v>
      </c>
      <c r="O64" s="4">
        <v>42617</v>
      </c>
      <c r="P64" s="2" t="s">
        <v>741</v>
      </c>
      <c r="Q64" s="4">
        <v>43705</v>
      </c>
      <c r="V64" s="2" t="s">
        <v>742</v>
      </c>
      <c r="W64" s="2" t="s">
        <v>276</v>
      </c>
      <c r="X64" s="2" t="s">
        <v>272</v>
      </c>
      <c r="Y64" s="2" t="s">
        <v>743</v>
      </c>
      <c r="Z64" s="2" t="s">
        <v>266</v>
      </c>
      <c r="AA64" s="2" t="s">
        <v>350</v>
      </c>
      <c r="AB64" s="2" t="s">
        <v>210</v>
      </c>
      <c r="AC64" s="4">
        <v>43726</v>
      </c>
      <c r="AD64" s="2" t="s">
        <v>349</v>
      </c>
      <c r="AE64" s="2" t="s">
        <v>349</v>
      </c>
      <c r="AF64" s="2" t="s">
        <v>349</v>
      </c>
      <c r="AG64" s="2" t="s">
        <v>210</v>
      </c>
      <c r="AH64" s="4">
        <v>43726</v>
      </c>
      <c r="AI64" s="4"/>
      <c r="AJ64" s="4"/>
      <c r="AK64" s="4"/>
      <c r="AL64" s="4"/>
      <c r="AM64" s="4"/>
      <c r="AN64" s="4"/>
      <c r="AO64" s="4"/>
      <c r="AP64" s="4"/>
      <c r="AQ64" s="4"/>
    </row>
    <row r="65" spans="1:43" ht="13" x14ac:dyDescent="0.15">
      <c r="A65" s="3">
        <v>43670.366267546298</v>
      </c>
      <c r="B65" s="2" t="s">
        <v>765</v>
      </c>
      <c r="C65" s="2" t="s">
        <v>214</v>
      </c>
      <c r="D65" s="4">
        <v>40725</v>
      </c>
      <c r="E65" s="2" t="s">
        <v>367</v>
      </c>
      <c r="F65" s="2" t="s">
        <v>351</v>
      </c>
      <c r="G65" s="2" t="s">
        <v>215</v>
      </c>
      <c r="H65" s="2" t="s">
        <v>9</v>
      </c>
      <c r="I65" s="2">
        <v>92627</v>
      </c>
      <c r="J65" s="2" t="s">
        <v>744</v>
      </c>
      <c r="K65" s="2" t="s">
        <v>217</v>
      </c>
      <c r="L65" s="2" t="s">
        <v>216</v>
      </c>
      <c r="M65" s="15" t="s">
        <v>745</v>
      </c>
      <c r="N65" s="2" t="s">
        <v>746</v>
      </c>
      <c r="O65" s="4">
        <v>40513</v>
      </c>
      <c r="V65" s="2" t="s">
        <v>214</v>
      </c>
      <c r="W65" s="2" t="s">
        <v>724</v>
      </c>
      <c r="X65" s="2" t="s">
        <v>272</v>
      </c>
      <c r="Y65" s="2" t="s">
        <v>744</v>
      </c>
      <c r="Z65" s="2" t="s">
        <v>747</v>
      </c>
      <c r="AA65" s="2" t="s">
        <v>350</v>
      </c>
      <c r="AB65" s="2" t="s">
        <v>214</v>
      </c>
      <c r="AC65" s="4">
        <v>43670</v>
      </c>
      <c r="AD65" s="2" t="s">
        <v>349</v>
      </c>
      <c r="AE65" s="2" t="s">
        <v>349</v>
      </c>
      <c r="AF65" s="2" t="s">
        <v>349</v>
      </c>
      <c r="AG65" s="2" t="s">
        <v>214</v>
      </c>
      <c r="AH65" s="4">
        <v>43670</v>
      </c>
      <c r="AI65" s="4"/>
      <c r="AJ65" s="4"/>
      <c r="AK65" s="4"/>
      <c r="AL65" s="4"/>
      <c r="AM65" s="4"/>
      <c r="AN65" s="4"/>
      <c r="AO65" s="4"/>
      <c r="AP65" s="4"/>
      <c r="AQ65" s="4"/>
    </row>
    <row r="66" spans="1:43" ht="13" x14ac:dyDescent="0.15">
      <c r="A66" s="3">
        <v>43660.6415953588</v>
      </c>
      <c r="B66" s="2" t="s">
        <v>765</v>
      </c>
      <c r="C66" s="2" t="s">
        <v>221</v>
      </c>
      <c r="D66" s="4">
        <v>43658</v>
      </c>
      <c r="E66" s="2" t="s">
        <v>259</v>
      </c>
      <c r="F66" s="2" t="s">
        <v>351</v>
      </c>
      <c r="G66" s="2" t="s">
        <v>222</v>
      </c>
      <c r="H66" s="2" t="s">
        <v>9</v>
      </c>
      <c r="I66" s="2">
        <v>92626</v>
      </c>
      <c r="J66" s="2" t="s">
        <v>748</v>
      </c>
      <c r="K66" s="2" t="s">
        <v>223</v>
      </c>
      <c r="L66" s="2">
        <v>7146731623</v>
      </c>
      <c r="M66" s="15" t="s">
        <v>749</v>
      </c>
      <c r="N66" s="2" t="s">
        <v>750</v>
      </c>
      <c r="O66" s="4">
        <v>42387</v>
      </c>
      <c r="P66" s="2" t="s">
        <v>751</v>
      </c>
      <c r="Q66" s="4">
        <v>42985</v>
      </c>
      <c r="V66" s="2" t="s">
        <v>752</v>
      </c>
      <c r="W66" s="2" t="s">
        <v>349</v>
      </c>
      <c r="X66" s="2" t="s">
        <v>753</v>
      </c>
      <c r="Y66" s="2">
        <v>9494448549</v>
      </c>
      <c r="Z66" s="2" t="s">
        <v>366</v>
      </c>
      <c r="AA66" s="2" t="s">
        <v>350</v>
      </c>
      <c r="AB66" s="2" t="s">
        <v>221</v>
      </c>
      <c r="AC66" s="4">
        <v>43660</v>
      </c>
      <c r="AD66" s="2" t="s">
        <v>349</v>
      </c>
      <c r="AE66" s="2" t="s">
        <v>349</v>
      </c>
      <c r="AF66" s="2" t="s">
        <v>349</v>
      </c>
      <c r="AG66" s="2" t="s">
        <v>221</v>
      </c>
      <c r="AH66" s="4">
        <v>43660</v>
      </c>
      <c r="AI66" s="4"/>
      <c r="AJ66" s="4"/>
      <c r="AK66" s="4"/>
      <c r="AL66" s="4"/>
      <c r="AM66" s="4"/>
      <c r="AN66" s="4"/>
      <c r="AO66" s="4"/>
      <c r="AP66" s="4"/>
      <c r="AQ66" s="4"/>
    </row>
    <row r="67" spans="1:43" ht="13" x14ac:dyDescent="0.15">
      <c r="A67" s="3">
        <v>43688.4877475463</v>
      </c>
      <c r="B67" s="2"/>
      <c r="C67" s="2" t="s">
        <v>224</v>
      </c>
      <c r="D67" s="4">
        <v>43686</v>
      </c>
      <c r="E67" s="2" t="s">
        <v>259</v>
      </c>
      <c r="F67" s="2" t="s">
        <v>351</v>
      </c>
      <c r="G67" s="2" t="s">
        <v>225</v>
      </c>
      <c r="H67" s="2" t="s">
        <v>9</v>
      </c>
      <c r="I67" s="2">
        <v>92626</v>
      </c>
      <c r="J67" s="2" t="s">
        <v>754</v>
      </c>
      <c r="K67" s="2" t="s">
        <v>226</v>
      </c>
      <c r="L67" s="2">
        <v>7145536144</v>
      </c>
      <c r="M67" s="15" t="s">
        <v>755</v>
      </c>
      <c r="N67" s="2" t="s">
        <v>756</v>
      </c>
      <c r="O67" s="4">
        <v>42980</v>
      </c>
      <c r="P67" s="2" t="s">
        <v>757</v>
      </c>
      <c r="Q67" s="4">
        <v>41220</v>
      </c>
      <c r="R67" s="2" t="s">
        <v>758</v>
      </c>
      <c r="S67" s="4">
        <v>40758</v>
      </c>
      <c r="V67" s="2" t="s">
        <v>264</v>
      </c>
      <c r="W67" s="2" t="s">
        <v>349</v>
      </c>
      <c r="X67" s="2" t="s">
        <v>759</v>
      </c>
      <c r="Y67" s="2" t="s">
        <v>760</v>
      </c>
      <c r="Z67" s="2" t="s">
        <v>366</v>
      </c>
      <c r="AA67" s="2" t="s">
        <v>350</v>
      </c>
      <c r="AB67" s="2" t="s">
        <v>224</v>
      </c>
      <c r="AC67" s="4">
        <v>43688</v>
      </c>
      <c r="AD67" s="2" t="s">
        <v>349</v>
      </c>
      <c r="AE67" s="2" t="s">
        <v>349</v>
      </c>
      <c r="AF67" s="2" t="s">
        <v>349</v>
      </c>
      <c r="AG67" s="2" t="s">
        <v>224</v>
      </c>
      <c r="AH67" s="4">
        <v>43688</v>
      </c>
      <c r="AI67" s="4"/>
      <c r="AJ67" s="4"/>
      <c r="AK67" s="4"/>
      <c r="AL67" s="4"/>
      <c r="AM67" s="4"/>
      <c r="AN67" s="4"/>
      <c r="AO67" s="4"/>
      <c r="AP67" s="4"/>
      <c r="AQ67" s="4"/>
    </row>
    <row r="68" spans="1:43" ht="13" x14ac:dyDescent="0.15">
      <c r="A68" s="3">
        <v>43710.445865347225</v>
      </c>
      <c r="B68" s="2" t="s">
        <v>765</v>
      </c>
      <c r="C68" s="2" t="s">
        <v>227</v>
      </c>
      <c r="D68" s="4">
        <v>40817</v>
      </c>
      <c r="E68" s="2" t="s">
        <v>367</v>
      </c>
      <c r="F68" s="2" t="s">
        <v>609</v>
      </c>
      <c r="G68" s="2" t="s">
        <v>228</v>
      </c>
      <c r="H68" s="2" t="s">
        <v>96</v>
      </c>
      <c r="I68" s="2">
        <v>92660</v>
      </c>
      <c r="K68" s="2" t="s">
        <v>230</v>
      </c>
      <c r="L68" s="2" t="s">
        <v>229</v>
      </c>
      <c r="M68" s="15" t="s">
        <v>761</v>
      </c>
      <c r="N68" s="2" t="s">
        <v>762</v>
      </c>
      <c r="O68" s="4">
        <v>40664</v>
      </c>
      <c r="V68" s="2" t="s">
        <v>227</v>
      </c>
      <c r="W68" s="2" t="s">
        <v>298</v>
      </c>
      <c r="X68" s="2" t="s">
        <v>272</v>
      </c>
      <c r="Y68" s="2" t="s">
        <v>763</v>
      </c>
      <c r="Z68" s="2" t="s">
        <v>575</v>
      </c>
      <c r="AA68" s="2" t="s">
        <v>350</v>
      </c>
      <c r="AB68" s="2" t="s">
        <v>227</v>
      </c>
      <c r="AC68" s="4">
        <v>43710</v>
      </c>
      <c r="AD68" s="2" t="s">
        <v>349</v>
      </c>
      <c r="AE68" s="2" t="s">
        <v>349</v>
      </c>
      <c r="AF68" s="2" t="s">
        <v>349</v>
      </c>
      <c r="AG68" s="2" t="s">
        <v>227</v>
      </c>
      <c r="AH68" s="4">
        <v>43710</v>
      </c>
      <c r="AI68" s="4"/>
      <c r="AJ68" s="4"/>
      <c r="AK68" s="4"/>
      <c r="AL68" s="4"/>
      <c r="AM68" s="4"/>
      <c r="AN68" s="4"/>
      <c r="AO68" s="4"/>
      <c r="AP68" s="4"/>
      <c r="AQ68" s="4"/>
    </row>
    <row r="69" spans="1:43" ht="13" x14ac:dyDescent="0.15">
      <c r="B69">
        <f>COUNTA(C2:C68)</f>
        <v>67</v>
      </c>
    </row>
    <row r="70" spans="1:43" ht="13" x14ac:dyDescent="0.15">
      <c r="B70" s="2">
        <v>1</v>
      </c>
      <c r="C70" s="2" t="s">
        <v>811</v>
      </c>
    </row>
    <row r="71" spans="1:43" ht="13" x14ac:dyDescent="0.15">
      <c r="B71" s="2">
        <v>1</v>
      </c>
      <c r="C71" s="2" t="s">
        <v>813</v>
      </c>
    </row>
    <row r="72" spans="1:43" ht="13" x14ac:dyDescent="0.15">
      <c r="B72" s="2">
        <v>1</v>
      </c>
      <c r="C72" s="2" t="s">
        <v>812</v>
      </c>
    </row>
    <row r="73" spans="1:43" ht="13" x14ac:dyDescent="0.15">
      <c r="B73" s="2">
        <v>1</v>
      </c>
      <c r="C73" s="2" t="s">
        <v>814</v>
      </c>
    </row>
    <row r="74" spans="1:43" ht="13" x14ac:dyDescent="0.15">
      <c r="B74">
        <f>SUM(B69:B73)</f>
        <v>71</v>
      </c>
    </row>
    <row r="75" spans="1:43" ht="13" x14ac:dyDescent="0.15">
      <c r="B75" s="2">
        <v>-1</v>
      </c>
      <c r="C75" s="2" t="s">
        <v>810</v>
      </c>
    </row>
    <row r="76" spans="1:43" ht="13" x14ac:dyDescent="0.15">
      <c r="B76" s="2">
        <v>-1</v>
      </c>
      <c r="C76" s="2" t="s">
        <v>860</v>
      </c>
    </row>
    <row r="77" spans="1:43" ht="13" x14ac:dyDescent="0.15">
      <c r="B77" s="2">
        <v>-1</v>
      </c>
      <c r="C77" s="2" t="s">
        <v>809</v>
      </c>
    </row>
    <row r="78" spans="1:43" ht="13" x14ac:dyDescent="0.15">
      <c r="B78">
        <f>SUM(B74:B77)</f>
        <v>68</v>
      </c>
      <c r="C78" s="2" t="s">
        <v>861</v>
      </c>
    </row>
  </sheetData>
  <hyperlinks>
    <hyperlink ref="X3" r:id="rId1" xr:uid="{00000000-0004-0000-0500-000000000000}"/>
    <hyperlink ref="V38" r:id="rId2" xr:uid="{00000000-0004-0000-0500-000001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AS991"/>
  <sheetViews>
    <sheetView workbookViewId="0"/>
  </sheetViews>
  <sheetFormatPr baseColWidth="10" defaultColWidth="12.6640625" defaultRowHeight="15.75" customHeight="1" x14ac:dyDescent="0.15"/>
  <cols>
    <col min="1" max="3" width="16" customWidth="1"/>
    <col min="4" max="4" width="20.1640625" customWidth="1"/>
    <col min="5" max="5" width="12.5" customWidth="1"/>
    <col min="6" max="6" width="33.5" customWidth="1"/>
    <col min="7" max="8" width="17.83203125" customWidth="1"/>
    <col min="9" max="9" width="15.1640625" customWidth="1"/>
    <col min="10" max="10" width="0.33203125" customWidth="1"/>
    <col min="11" max="11" width="7" customWidth="1"/>
    <col min="12" max="12" width="14" customWidth="1"/>
    <col min="13" max="13" width="14.6640625" customWidth="1"/>
    <col min="14" max="14" width="14" customWidth="1"/>
    <col min="15" max="15" width="12.1640625" customWidth="1"/>
    <col min="16" max="45" width="18.83203125" customWidth="1"/>
  </cols>
  <sheetData>
    <row r="1" spans="1:45" ht="15.75" customHeight="1" x14ac:dyDescent="0.15">
      <c r="A1" s="43"/>
      <c r="B1" s="6" t="s">
        <v>862</v>
      </c>
      <c r="C1" s="6" t="s">
        <v>1</v>
      </c>
      <c r="D1" s="6" t="s">
        <v>231</v>
      </c>
      <c r="E1" s="6" t="s">
        <v>335</v>
      </c>
      <c r="F1" s="6" t="s">
        <v>2</v>
      </c>
      <c r="G1" s="6" t="s">
        <v>3</v>
      </c>
      <c r="H1" s="6" t="s">
        <v>235</v>
      </c>
      <c r="I1" s="6" t="s">
        <v>5</v>
      </c>
      <c r="J1" s="8" t="s">
        <v>4</v>
      </c>
      <c r="K1" s="6" t="s">
        <v>236</v>
      </c>
      <c r="L1" s="23" t="s">
        <v>237</v>
      </c>
      <c r="M1" s="6" t="s">
        <v>238</v>
      </c>
      <c r="N1" s="6" t="s">
        <v>239</v>
      </c>
      <c r="O1" s="6" t="s">
        <v>240</v>
      </c>
      <c r="P1" s="6" t="s">
        <v>241</v>
      </c>
      <c r="Q1" s="6" t="s">
        <v>337</v>
      </c>
      <c r="R1" s="6" t="s">
        <v>243</v>
      </c>
      <c r="S1" s="6" t="s">
        <v>338</v>
      </c>
      <c r="T1" s="6" t="s">
        <v>245</v>
      </c>
      <c r="U1" s="6" t="s">
        <v>246</v>
      </c>
      <c r="V1" s="6" t="s">
        <v>247</v>
      </c>
      <c r="W1" s="6" t="s">
        <v>339</v>
      </c>
      <c r="X1" s="6" t="s">
        <v>249</v>
      </c>
      <c r="Y1" s="6" t="s">
        <v>341</v>
      </c>
      <c r="Z1" s="6" t="s">
        <v>3</v>
      </c>
      <c r="AA1" s="8" t="s">
        <v>4</v>
      </c>
      <c r="AB1" s="6" t="s">
        <v>250</v>
      </c>
      <c r="AC1" s="6" t="s">
        <v>340</v>
      </c>
      <c r="AD1" s="6" t="s">
        <v>254</v>
      </c>
      <c r="AE1" s="6" t="s">
        <v>341</v>
      </c>
      <c r="AF1" s="6" t="s">
        <v>340</v>
      </c>
      <c r="AG1" s="6" t="s">
        <v>252</v>
      </c>
      <c r="AH1" s="6" t="s">
        <v>253</v>
      </c>
      <c r="AI1" s="6" t="s">
        <v>255</v>
      </c>
      <c r="AJ1" s="6" t="s">
        <v>256</v>
      </c>
      <c r="AK1" s="6" t="s">
        <v>341</v>
      </c>
      <c r="AL1" s="6" t="s">
        <v>342</v>
      </c>
      <c r="AM1" s="6" t="s">
        <v>252</v>
      </c>
      <c r="AN1" s="6" t="s">
        <v>253</v>
      </c>
      <c r="AO1" s="6" t="s">
        <v>257</v>
      </c>
      <c r="AP1" s="6" t="s">
        <v>258</v>
      </c>
      <c r="AQ1" s="6" t="s">
        <v>233</v>
      </c>
      <c r="AR1" s="6" t="s">
        <v>234</v>
      </c>
      <c r="AS1" s="6" t="s">
        <v>343</v>
      </c>
    </row>
    <row r="2" spans="1:45" ht="15.75" customHeight="1" x14ac:dyDescent="0.15">
      <c r="A2" s="1">
        <v>1</v>
      </c>
      <c r="B2" s="2" t="s">
        <v>765</v>
      </c>
      <c r="C2" s="3">
        <v>43752.787276469906</v>
      </c>
      <c r="D2" s="2" t="s">
        <v>7</v>
      </c>
      <c r="E2" s="4">
        <v>43752</v>
      </c>
      <c r="F2" s="2" t="s">
        <v>8</v>
      </c>
      <c r="H2" s="2" t="s">
        <v>344</v>
      </c>
      <c r="I2" s="2" t="s">
        <v>10</v>
      </c>
      <c r="K2" s="2">
        <v>7146259111</v>
      </c>
      <c r="L2" s="15" t="s">
        <v>345</v>
      </c>
      <c r="M2" s="2" t="s">
        <v>346</v>
      </c>
      <c r="N2" s="4">
        <v>42365</v>
      </c>
      <c r="O2" s="2" t="s">
        <v>347</v>
      </c>
      <c r="P2" s="4">
        <v>43355</v>
      </c>
      <c r="U2" s="2" t="s">
        <v>7</v>
      </c>
      <c r="V2" s="2" t="s">
        <v>265</v>
      </c>
      <c r="W2" s="2" t="s">
        <v>348</v>
      </c>
      <c r="X2" s="2">
        <v>7146544180</v>
      </c>
      <c r="Z2" s="2" t="s">
        <v>9</v>
      </c>
      <c r="AA2" s="2">
        <v>92626</v>
      </c>
      <c r="AB2" s="2" t="s">
        <v>266</v>
      </c>
      <c r="AD2" s="2" t="s">
        <v>349</v>
      </c>
      <c r="AI2" s="2" t="s">
        <v>349</v>
      </c>
      <c r="AJ2" s="2" t="s">
        <v>349</v>
      </c>
      <c r="AL2" s="2" t="s">
        <v>350</v>
      </c>
      <c r="AM2" s="2" t="s">
        <v>7</v>
      </c>
      <c r="AN2" s="4">
        <v>43752</v>
      </c>
      <c r="AO2" s="2" t="s">
        <v>7</v>
      </c>
      <c r="AP2" s="4">
        <v>43752</v>
      </c>
      <c r="AQ2" s="2" t="s">
        <v>259</v>
      </c>
      <c r="AR2" s="2" t="s">
        <v>260</v>
      </c>
    </row>
    <row r="3" spans="1:45" ht="15.75" customHeight="1" x14ac:dyDescent="0.15">
      <c r="A3" s="1">
        <f t="shared" ref="A3:A71" si="0">A2+1</f>
        <v>2</v>
      </c>
      <c r="B3" s="2" t="s">
        <v>765</v>
      </c>
      <c r="C3" s="3">
        <v>43685.4537322338</v>
      </c>
      <c r="D3" s="2" t="s">
        <v>11</v>
      </c>
      <c r="E3" s="4">
        <v>43685</v>
      </c>
      <c r="F3" s="2" t="s">
        <v>12</v>
      </c>
      <c r="G3" s="2" t="s">
        <v>9</v>
      </c>
      <c r="H3" s="2" t="s">
        <v>352</v>
      </c>
      <c r="I3" s="2" t="s">
        <v>14</v>
      </c>
      <c r="K3" s="2" t="s">
        <v>13</v>
      </c>
      <c r="L3" s="15" t="s">
        <v>353</v>
      </c>
      <c r="M3" s="2" t="s">
        <v>354</v>
      </c>
      <c r="N3" s="4">
        <v>43797</v>
      </c>
      <c r="U3" s="2" t="s">
        <v>11</v>
      </c>
      <c r="V3" s="2" t="s">
        <v>349</v>
      </c>
      <c r="W3" s="17" t="s">
        <v>355</v>
      </c>
      <c r="X3" s="2" t="s">
        <v>356</v>
      </c>
      <c r="Z3" s="2" t="s">
        <v>9</v>
      </c>
      <c r="AA3" s="2">
        <v>92626</v>
      </c>
      <c r="AB3" s="2" t="s">
        <v>357</v>
      </c>
      <c r="AD3" s="2" t="s">
        <v>349</v>
      </c>
      <c r="AI3" s="2" t="s">
        <v>349</v>
      </c>
      <c r="AJ3" s="2" t="s">
        <v>349</v>
      </c>
      <c r="AL3" s="2" t="s">
        <v>350</v>
      </c>
      <c r="AM3" s="2" t="s">
        <v>11</v>
      </c>
      <c r="AN3" s="4">
        <v>43685</v>
      </c>
      <c r="AO3" s="2" t="s">
        <v>11</v>
      </c>
      <c r="AP3" s="4">
        <v>43685</v>
      </c>
      <c r="AQ3" s="2" t="s">
        <v>259</v>
      </c>
      <c r="AR3" s="2" t="s">
        <v>351</v>
      </c>
    </row>
    <row r="4" spans="1:45" ht="15.75" customHeight="1" x14ac:dyDescent="0.15">
      <c r="A4" s="1">
        <f t="shared" si="0"/>
        <v>3</v>
      </c>
      <c r="B4" s="2" t="s">
        <v>765</v>
      </c>
      <c r="C4" s="3">
        <v>43574.677507060187</v>
      </c>
      <c r="D4" s="2" t="s">
        <v>15</v>
      </c>
      <c r="E4" s="4">
        <v>43574</v>
      </c>
      <c r="F4" s="2" t="s">
        <v>16</v>
      </c>
      <c r="G4" s="2" t="s">
        <v>9</v>
      </c>
      <c r="H4" s="2" t="s">
        <v>358</v>
      </c>
      <c r="I4" s="2" t="s">
        <v>359</v>
      </c>
      <c r="K4" s="2">
        <v>4127088083</v>
      </c>
      <c r="L4" s="15" t="s">
        <v>360</v>
      </c>
      <c r="M4" s="2" t="s">
        <v>361</v>
      </c>
      <c r="N4" s="4">
        <v>42713</v>
      </c>
      <c r="O4" s="2" t="s">
        <v>362</v>
      </c>
      <c r="P4" s="4">
        <v>43490</v>
      </c>
      <c r="U4" s="2" t="s">
        <v>363</v>
      </c>
      <c r="V4" s="2" t="s">
        <v>349</v>
      </c>
      <c r="W4" s="2" t="s">
        <v>364</v>
      </c>
      <c r="X4" s="2" t="s">
        <v>365</v>
      </c>
      <c r="Z4" s="2" t="s">
        <v>9</v>
      </c>
      <c r="AA4" s="2">
        <v>92627</v>
      </c>
      <c r="AB4" s="2" t="s">
        <v>366</v>
      </c>
      <c r="AD4" s="2" t="s">
        <v>349</v>
      </c>
      <c r="AI4" s="2" t="s">
        <v>349</v>
      </c>
      <c r="AJ4" s="2" t="s">
        <v>349</v>
      </c>
      <c r="AL4" s="2" t="s">
        <v>350</v>
      </c>
      <c r="AM4" s="2" t="s">
        <v>15</v>
      </c>
      <c r="AN4" s="4">
        <v>43574</v>
      </c>
      <c r="AO4" s="2" t="s">
        <v>15</v>
      </c>
      <c r="AP4" s="4">
        <v>43574</v>
      </c>
      <c r="AQ4" s="2" t="s">
        <v>259</v>
      </c>
      <c r="AR4" s="2" t="s">
        <v>351</v>
      </c>
    </row>
    <row r="5" spans="1:45" ht="15.75" customHeight="1" x14ac:dyDescent="0.15">
      <c r="A5" s="1">
        <f t="shared" si="0"/>
        <v>4</v>
      </c>
      <c r="B5" s="2" t="s">
        <v>765</v>
      </c>
      <c r="C5" s="3">
        <v>43654.566669872685</v>
      </c>
      <c r="D5" s="2" t="s">
        <v>21</v>
      </c>
      <c r="E5" s="4">
        <v>42552</v>
      </c>
      <c r="F5" s="2" t="s">
        <v>22</v>
      </c>
      <c r="G5" s="2" t="s">
        <v>23</v>
      </c>
      <c r="H5" s="2" t="s">
        <v>375</v>
      </c>
      <c r="I5" s="2" t="s">
        <v>24</v>
      </c>
      <c r="K5" s="2">
        <v>9494362593</v>
      </c>
      <c r="L5" s="15" t="s">
        <v>376</v>
      </c>
      <c r="M5" s="2" t="s">
        <v>377</v>
      </c>
      <c r="N5" s="4">
        <v>41978</v>
      </c>
      <c r="O5" s="2" t="s">
        <v>378</v>
      </c>
      <c r="P5" s="4">
        <v>42831</v>
      </c>
      <c r="U5" s="2" t="s">
        <v>21</v>
      </c>
      <c r="V5" s="2" t="s">
        <v>349</v>
      </c>
      <c r="W5" s="2" t="s">
        <v>379</v>
      </c>
      <c r="X5" s="2" t="s">
        <v>375</v>
      </c>
      <c r="Z5" s="2" t="s">
        <v>23</v>
      </c>
      <c r="AA5" s="2">
        <v>92706</v>
      </c>
      <c r="AB5" s="2" t="s">
        <v>380</v>
      </c>
      <c r="AD5" s="2" t="s">
        <v>349</v>
      </c>
      <c r="AI5" s="2" t="s">
        <v>349</v>
      </c>
      <c r="AJ5" s="2" t="s">
        <v>349</v>
      </c>
      <c r="AL5" s="2" t="s">
        <v>350</v>
      </c>
      <c r="AM5" s="2" t="s">
        <v>21</v>
      </c>
      <c r="AN5" s="4">
        <v>43654</v>
      </c>
      <c r="AO5" s="2" t="s">
        <v>21</v>
      </c>
      <c r="AP5" s="4">
        <v>43654</v>
      </c>
      <c r="AQ5" s="2" t="s">
        <v>367</v>
      </c>
      <c r="AR5" s="2" t="s">
        <v>374</v>
      </c>
    </row>
    <row r="6" spans="1:45" ht="15.75" customHeight="1" x14ac:dyDescent="0.15">
      <c r="A6" s="1">
        <f t="shared" si="0"/>
        <v>5</v>
      </c>
      <c r="B6" s="2" t="s">
        <v>765</v>
      </c>
      <c r="C6" s="3">
        <v>42970.401513726851</v>
      </c>
      <c r="D6" s="2" t="s">
        <v>25</v>
      </c>
      <c r="E6" s="5">
        <v>42887</v>
      </c>
      <c r="F6" s="2" t="s">
        <v>26</v>
      </c>
      <c r="G6" s="2" t="s">
        <v>9</v>
      </c>
      <c r="H6" s="2" t="s">
        <v>381</v>
      </c>
      <c r="I6" s="26" t="s">
        <v>27</v>
      </c>
      <c r="J6" s="27">
        <v>92627</v>
      </c>
      <c r="K6" s="2">
        <v>4159719655</v>
      </c>
      <c r="L6" s="28" t="s">
        <v>382</v>
      </c>
      <c r="M6" s="2" t="s">
        <v>383</v>
      </c>
      <c r="N6" s="4">
        <v>42150</v>
      </c>
      <c r="U6" s="2" t="s">
        <v>25</v>
      </c>
      <c r="V6" s="2" t="s">
        <v>349</v>
      </c>
      <c r="W6" s="2" t="s">
        <v>379</v>
      </c>
      <c r="X6" s="2" t="s">
        <v>384</v>
      </c>
      <c r="Z6" s="2" t="s">
        <v>9</v>
      </c>
      <c r="AA6" s="27">
        <v>92627</v>
      </c>
      <c r="AB6" s="2" t="s">
        <v>385</v>
      </c>
      <c r="AD6" s="2" t="s">
        <v>349</v>
      </c>
      <c r="AI6" s="2" t="s">
        <v>349</v>
      </c>
      <c r="AJ6" s="2" t="s">
        <v>349</v>
      </c>
      <c r="AL6" s="2" t="s">
        <v>350</v>
      </c>
      <c r="AM6" s="2" t="s">
        <v>25</v>
      </c>
      <c r="AN6" s="4">
        <v>42970</v>
      </c>
      <c r="AO6" s="2" t="s">
        <v>25</v>
      </c>
      <c r="AP6" s="4">
        <v>42239</v>
      </c>
      <c r="AQ6" s="2" t="s">
        <v>367</v>
      </c>
      <c r="AR6" s="2" t="s">
        <v>351</v>
      </c>
    </row>
    <row r="7" spans="1:45" ht="15.75" customHeight="1" x14ac:dyDescent="0.15">
      <c r="A7" s="1">
        <f t="shared" si="0"/>
        <v>6</v>
      </c>
      <c r="B7" s="2" t="s">
        <v>765</v>
      </c>
      <c r="C7" s="3">
        <v>43547.894989004628</v>
      </c>
      <c r="D7" s="2" t="s">
        <v>28</v>
      </c>
      <c r="E7" s="4">
        <v>42795</v>
      </c>
      <c r="F7" s="2" t="s">
        <v>386</v>
      </c>
      <c r="G7" s="2" t="s">
        <v>9</v>
      </c>
      <c r="H7" s="2" t="s">
        <v>388</v>
      </c>
      <c r="I7" s="2" t="s">
        <v>389</v>
      </c>
      <c r="K7" s="2">
        <v>6572225073</v>
      </c>
      <c r="L7" s="15" t="s">
        <v>390</v>
      </c>
      <c r="M7" s="2" t="s">
        <v>391</v>
      </c>
      <c r="N7" s="4">
        <v>42651</v>
      </c>
      <c r="O7" s="2" t="s">
        <v>392</v>
      </c>
      <c r="P7" s="4">
        <v>43450</v>
      </c>
      <c r="U7" s="2" t="s">
        <v>393</v>
      </c>
      <c r="V7" s="2" t="s">
        <v>349</v>
      </c>
      <c r="W7" s="2" t="s">
        <v>394</v>
      </c>
      <c r="X7" s="2" t="s">
        <v>388</v>
      </c>
      <c r="Z7" s="2" t="s">
        <v>9</v>
      </c>
      <c r="AA7" s="2" t="s">
        <v>387</v>
      </c>
      <c r="AB7" s="2" t="s">
        <v>395</v>
      </c>
      <c r="AD7" s="2" t="s">
        <v>349</v>
      </c>
      <c r="AI7" s="2" t="s">
        <v>349</v>
      </c>
      <c r="AJ7" s="2" t="s">
        <v>349</v>
      </c>
      <c r="AL7" s="2" t="s">
        <v>350</v>
      </c>
      <c r="AM7" s="2" t="s">
        <v>28</v>
      </c>
      <c r="AN7" s="4">
        <v>43547</v>
      </c>
      <c r="AO7" s="2" t="s">
        <v>28</v>
      </c>
      <c r="AP7" s="4">
        <v>43547</v>
      </c>
      <c r="AQ7" s="2" t="s">
        <v>367</v>
      </c>
      <c r="AR7" s="2" t="s">
        <v>351</v>
      </c>
    </row>
    <row r="8" spans="1:45" ht="15.75" customHeight="1" x14ac:dyDescent="0.15">
      <c r="A8" s="1">
        <f t="shared" si="0"/>
        <v>7</v>
      </c>
      <c r="B8" s="6" t="s">
        <v>765</v>
      </c>
      <c r="C8" s="29">
        <v>42888.524126747681</v>
      </c>
      <c r="D8" s="6" t="s">
        <v>29</v>
      </c>
      <c r="E8" s="10">
        <v>39753</v>
      </c>
      <c r="F8" s="6" t="s">
        <v>30</v>
      </c>
      <c r="G8" s="6" t="s">
        <v>9</v>
      </c>
      <c r="H8" s="6" t="s">
        <v>396</v>
      </c>
      <c r="I8" s="9" t="s">
        <v>32</v>
      </c>
      <c r="J8" s="8">
        <v>92626</v>
      </c>
      <c r="K8" s="6" t="s">
        <v>31</v>
      </c>
      <c r="L8" s="23">
        <v>42772</v>
      </c>
      <c r="M8" s="6" t="s">
        <v>397</v>
      </c>
      <c r="N8" s="30">
        <v>39560</v>
      </c>
      <c r="O8" s="6" t="s">
        <v>398</v>
      </c>
      <c r="P8" s="30">
        <v>40520</v>
      </c>
      <c r="Q8" s="6"/>
      <c r="R8" s="6"/>
      <c r="S8" s="6"/>
      <c r="T8" s="6"/>
      <c r="U8" s="6" t="s">
        <v>29</v>
      </c>
      <c r="V8" s="6" t="s">
        <v>366</v>
      </c>
      <c r="W8" s="6" t="s">
        <v>399</v>
      </c>
      <c r="X8" s="6"/>
      <c r="Y8" s="6"/>
      <c r="Z8" s="6" t="s">
        <v>9</v>
      </c>
      <c r="AA8" s="8">
        <v>92626</v>
      </c>
      <c r="AB8" s="6"/>
      <c r="AC8" s="6"/>
      <c r="AD8" s="6"/>
      <c r="AE8" s="6"/>
      <c r="AF8" s="6"/>
      <c r="AG8" s="6"/>
      <c r="AH8" s="6"/>
      <c r="AI8" s="6"/>
      <c r="AJ8" s="6"/>
      <c r="AK8" s="6"/>
      <c r="AL8" s="6"/>
      <c r="AM8" s="6"/>
      <c r="AN8" s="6"/>
      <c r="AO8" s="6"/>
      <c r="AP8" s="6"/>
      <c r="AQ8" s="6"/>
      <c r="AR8" s="6"/>
      <c r="AS8" s="6"/>
    </row>
    <row r="9" spans="1:45" ht="15.75" customHeight="1" x14ac:dyDescent="0.15">
      <c r="A9" s="1">
        <f t="shared" si="0"/>
        <v>8</v>
      </c>
      <c r="B9" s="2" t="s">
        <v>765</v>
      </c>
      <c r="C9" s="3">
        <v>43471.719795104167</v>
      </c>
      <c r="D9" s="2" t="s">
        <v>33</v>
      </c>
      <c r="E9" s="4">
        <v>43114</v>
      </c>
      <c r="F9" s="2" t="s">
        <v>400</v>
      </c>
      <c r="G9" s="2" t="s">
        <v>23</v>
      </c>
      <c r="H9" s="2" t="s">
        <v>401</v>
      </c>
      <c r="I9" s="2" t="s">
        <v>34</v>
      </c>
      <c r="K9" s="2">
        <v>3236987116</v>
      </c>
      <c r="L9" s="15" t="s">
        <v>402</v>
      </c>
      <c r="M9" s="2" t="s">
        <v>403</v>
      </c>
      <c r="N9" s="4">
        <v>42814</v>
      </c>
      <c r="O9" s="2" t="s">
        <v>404</v>
      </c>
      <c r="P9" s="4">
        <v>43689</v>
      </c>
      <c r="U9" s="2" t="s">
        <v>33</v>
      </c>
      <c r="V9" s="2" t="s">
        <v>349</v>
      </c>
      <c r="W9" s="2" t="s">
        <v>405</v>
      </c>
      <c r="X9" s="2" t="s">
        <v>401</v>
      </c>
      <c r="Z9" s="2" t="s">
        <v>23</v>
      </c>
      <c r="AA9" s="2">
        <v>92707</v>
      </c>
      <c r="AB9" s="2" t="s">
        <v>406</v>
      </c>
      <c r="AD9" s="2" t="s">
        <v>349</v>
      </c>
      <c r="AI9" s="2" t="s">
        <v>349</v>
      </c>
      <c r="AJ9" s="2" t="s">
        <v>349</v>
      </c>
      <c r="AL9" s="2" t="s">
        <v>350</v>
      </c>
      <c r="AM9" s="2" t="s">
        <v>33</v>
      </c>
      <c r="AN9" s="4">
        <v>43471</v>
      </c>
      <c r="AO9" s="2" t="s">
        <v>33</v>
      </c>
      <c r="AP9" s="4">
        <v>43471</v>
      </c>
      <c r="AQ9" s="2" t="s">
        <v>367</v>
      </c>
      <c r="AR9" s="2" t="s">
        <v>351</v>
      </c>
    </row>
    <row r="10" spans="1:45" ht="15.75" customHeight="1" x14ac:dyDescent="0.15">
      <c r="A10" s="1">
        <f t="shared" si="0"/>
        <v>9</v>
      </c>
      <c r="B10" s="2" t="s">
        <v>765</v>
      </c>
      <c r="C10" s="3">
        <v>43191.58903221065</v>
      </c>
      <c r="D10" s="2" t="s">
        <v>35</v>
      </c>
      <c r="E10" s="5">
        <v>42826</v>
      </c>
      <c r="F10" s="2" t="s">
        <v>36</v>
      </c>
      <c r="G10" s="2" t="s">
        <v>9</v>
      </c>
      <c r="H10" s="2" t="s">
        <v>407</v>
      </c>
      <c r="I10" s="26" t="s">
        <v>38</v>
      </c>
      <c r="J10" s="27">
        <v>92627</v>
      </c>
      <c r="K10" s="2" t="s">
        <v>37</v>
      </c>
      <c r="L10" s="15" t="s">
        <v>408</v>
      </c>
      <c r="M10" s="2" t="s">
        <v>409</v>
      </c>
      <c r="N10" s="4">
        <v>42425</v>
      </c>
      <c r="O10" s="2" t="s">
        <v>410</v>
      </c>
      <c r="P10" s="4">
        <v>42965</v>
      </c>
      <c r="U10" s="2" t="s">
        <v>411</v>
      </c>
      <c r="V10" s="2" t="s">
        <v>349</v>
      </c>
      <c r="W10" s="2" t="s">
        <v>146</v>
      </c>
      <c r="X10" s="2" t="s">
        <v>412</v>
      </c>
      <c r="Z10" s="2" t="s">
        <v>9</v>
      </c>
      <c r="AA10" s="27">
        <v>92627</v>
      </c>
      <c r="AB10" s="2" t="s">
        <v>413</v>
      </c>
      <c r="AD10" s="2" t="s">
        <v>349</v>
      </c>
      <c r="AI10" s="2" t="s">
        <v>349</v>
      </c>
      <c r="AJ10" s="2" t="s">
        <v>349</v>
      </c>
      <c r="AL10" s="2" t="s">
        <v>350</v>
      </c>
      <c r="AM10" s="2" t="s">
        <v>35</v>
      </c>
      <c r="AN10" s="4">
        <v>43191</v>
      </c>
      <c r="AO10" s="2" t="s">
        <v>35</v>
      </c>
      <c r="AP10" s="4">
        <v>43191</v>
      </c>
      <c r="AQ10" s="2" t="s">
        <v>367</v>
      </c>
      <c r="AR10" s="2" t="s">
        <v>351</v>
      </c>
    </row>
    <row r="11" spans="1:45" ht="15.75" customHeight="1" x14ac:dyDescent="0.15">
      <c r="A11" s="1">
        <f t="shared" si="0"/>
        <v>10</v>
      </c>
      <c r="B11" s="2" t="s">
        <v>765</v>
      </c>
      <c r="C11" s="3">
        <v>43740.367509409727</v>
      </c>
      <c r="D11" s="2" t="s">
        <v>39</v>
      </c>
      <c r="E11" s="4">
        <v>42614</v>
      </c>
      <c r="F11" s="2" t="s">
        <v>40</v>
      </c>
      <c r="H11" s="2" t="s">
        <v>415</v>
      </c>
      <c r="I11" s="2" t="s">
        <v>416</v>
      </c>
      <c r="K11" s="2">
        <v>9518181437</v>
      </c>
      <c r="L11" s="15" t="s">
        <v>417</v>
      </c>
      <c r="M11" s="2" t="s">
        <v>418</v>
      </c>
      <c r="N11" s="4">
        <v>41820</v>
      </c>
      <c r="O11" s="2" t="s">
        <v>419</v>
      </c>
      <c r="P11" s="4">
        <v>42299</v>
      </c>
      <c r="U11" s="2" t="s">
        <v>420</v>
      </c>
      <c r="V11" s="2" t="s">
        <v>276</v>
      </c>
      <c r="W11" s="2" t="s">
        <v>272</v>
      </c>
      <c r="X11" s="2" t="s">
        <v>421</v>
      </c>
      <c r="Z11" s="2" t="s">
        <v>414</v>
      </c>
      <c r="AA11" s="2">
        <v>92707</v>
      </c>
      <c r="AB11" s="2" t="s">
        <v>266</v>
      </c>
      <c r="AD11" s="2" t="s">
        <v>349</v>
      </c>
      <c r="AI11" s="2" t="s">
        <v>349</v>
      </c>
      <c r="AJ11" s="2" t="s">
        <v>349</v>
      </c>
      <c r="AL11" s="2" t="s">
        <v>350</v>
      </c>
      <c r="AM11" s="2" t="s">
        <v>422</v>
      </c>
      <c r="AN11" s="4">
        <v>43740</v>
      </c>
      <c r="AO11" s="2" t="s">
        <v>422</v>
      </c>
      <c r="AP11" s="4">
        <v>43740</v>
      </c>
      <c r="AQ11" s="2" t="s">
        <v>367</v>
      </c>
      <c r="AR11" s="2" t="s">
        <v>283</v>
      </c>
    </row>
    <row r="12" spans="1:45" ht="15.75" customHeight="1" x14ac:dyDescent="0.15">
      <c r="A12" s="1">
        <f t="shared" si="0"/>
        <v>11</v>
      </c>
      <c r="B12" s="2" t="s">
        <v>765</v>
      </c>
      <c r="C12" s="3">
        <v>43362.491110601855</v>
      </c>
      <c r="D12" s="2" t="s">
        <v>41</v>
      </c>
      <c r="E12" s="4">
        <v>42552</v>
      </c>
      <c r="F12" s="2" t="s">
        <v>42</v>
      </c>
      <c r="G12" s="2" t="s">
        <v>9</v>
      </c>
      <c r="H12" s="2" t="s">
        <v>423</v>
      </c>
      <c r="I12" s="2" t="s">
        <v>43</v>
      </c>
      <c r="K12" s="2">
        <v>9492204008</v>
      </c>
      <c r="L12" s="15" t="s">
        <v>424</v>
      </c>
      <c r="M12" s="2" t="s">
        <v>425</v>
      </c>
      <c r="N12" s="4">
        <v>42188</v>
      </c>
      <c r="O12" s="2" t="s">
        <v>426</v>
      </c>
      <c r="P12" s="4">
        <v>42188</v>
      </c>
      <c r="U12" s="2" t="s">
        <v>41</v>
      </c>
      <c r="V12" s="2" t="s">
        <v>349</v>
      </c>
      <c r="W12" s="2" t="s">
        <v>427</v>
      </c>
      <c r="X12" s="2" t="s">
        <v>428</v>
      </c>
      <c r="Z12" s="2" t="s">
        <v>9</v>
      </c>
      <c r="AA12" s="2">
        <v>92627</v>
      </c>
      <c r="AB12" s="2" t="s">
        <v>349</v>
      </c>
      <c r="AD12" s="2" t="s">
        <v>349</v>
      </c>
      <c r="AI12" s="2" t="s">
        <v>349</v>
      </c>
      <c r="AJ12" s="2" t="s">
        <v>349</v>
      </c>
      <c r="AL12" s="2" t="s">
        <v>350</v>
      </c>
      <c r="AM12" s="2" t="s">
        <v>41</v>
      </c>
      <c r="AN12" s="4">
        <v>43362</v>
      </c>
      <c r="AO12" s="2" t="s">
        <v>41</v>
      </c>
      <c r="AP12" s="4">
        <v>43362</v>
      </c>
      <c r="AQ12" s="2" t="s">
        <v>367</v>
      </c>
      <c r="AR12" s="2" t="s">
        <v>351</v>
      </c>
    </row>
    <row r="13" spans="1:45" ht="15.75" customHeight="1" x14ac:dyDescent="0.15">
      <c r="A13" s="1">
        <f t="shared" si="0"/>
        <v>12</v>
      </c>
      <c r="B13" s="2" t="s">
        <v>765</v>
      </c>
      <c r="C13" s="3">
        <v>43175.996451388884</v>
      </c>
      <c r="D13" s="2" t="s">
        <v>429</v>
      </c>
      <c r="E13" s="5">
        <v>42795</v>
      </c>
      <c r="F13" s="2" t="s">
        <v>430</v>
      </c>
      <c r="G13" s="2" t="s">
        <v>9</v>
      </c>
      <c r="H13" s="2" t="s">
        <v>431</v>
      </c>
      <c r="I13" s="26" t="s">
        <v>432</v>
      </c>
      <c r="J13" s="27">
        <v>92627</v>
      </c>
      <c r="K13" s="2">
        <v>9492415304</v>
      </c>
      <c r="L13" s="31">
        <v>43531</v>
      </c>
      <c r="M13" s="2" t="s">
        <v>433</v>
      </c>
      <c r="N13" s="4">
        <v>43030</v>
      </c>
      <c r="U13" s="2" t="s">
        <v>429</v>
      </c>
      <c r="V13" s="2" t="s">
        <v>349</v>
      </c>
      <c r="W13" s="2" t="s">
        <v>434</v>
      </c>
      <c r="X13" s="2" t="s">
        <v>435</v>
      </c>
      <c r="Z13" s="2" t="s">
        <v>9</v>
      </c>
      <c r="AA13" s="27">
        <v>92627</v>
      </c>
      <c r="AB13" s="2" t="s">
        <v>436</v>
      </c>
      <c r="AD13" s="2" t="s">
        <v>349</v>
      </c>
      <c r="AI13" s="2" t="s">
        <v>349</v>
      </c>
      <c r="AJ13" s="2" t="s">
        <v>349</v>
      </c>
      <c r="AL13" s="2" t="s">
        <v>350</v>
      </c>
      <c r="AM13" s="2" t="s">
        <v>429</v>
      </c>
      <c r="AN13" s="4">
        <v>43175</v>
      </c>
      <c r="AO13" s="2" t="s">
        <v>429</v>
      </c>
      <c r="AP13" s="4">
        <v>43175</v>
      </c>
      <c r="AQ13" s="2" t="s">
        <v>259</v>
      </c>
      <c r="AR13" s="2" t="s">
        <v>351</v>
      </c>
    </row>
    <row r="14" spans="1:45" ht="15.75" customHeight="1" x14ac:dyDescent="0.15">
      <c r="A14" s="1">
        <f t="shared" si="0"/>
        <v>13</v>
      </c>
      <c r="B14" s="2" t="s">
        <v>765</v>
      </c>
      <c r="C14" s="3">
        <v>43647.957153611111</v>
      </c>
      <c r="D14" s="2" t="s">
        <v>47</v>
      </c>
      <c r="E14" s="4">
        <v>42552</v>
      </c>
      <c r="F14" s="2" t="s">
        <v>48</v>
      </c>
      <c r="G14" s="2" t="s">
        <v>9</v>
      </c>
      <c r="H14" s="2" t="s">
        <v>437</v>
      </c>
      <c r="I14" s="2" t="s">
        <v>50</v>
      </c>
      <c r="K14" s="2" t="s">
        <v>49</v>
      </c>
      <c r="L14" s="15" t="s">
        <v>438</v>
      </c>
      <c r="M14" s="2" t="s">
        <v>439</v>
      </c>
      <c r="N14" s="4">
        <v>42487</v>
      </c>
      <c r="O14" s="2" t="s">
        <v>440</v>
      </c>
      <c r="P14" s="4">
        <v>43604</v>
      </c>
      <c r="U14" s="2" t="s">
        <v>47</v>
      </c>
      <c r="V14" s="2" t="s">
        <v>349</v>
      </c>
      <c r="W14" s="2" t="s">
        <v>272</v>
      </c>
      <c r="X14" s="2" t="s">
        <v>441</v>
      </c>
      <c r="Z14" s="2" t="s">
        <v>9</v>
      </c>
      <c r="AA14" s="2">
        <v>92626</v>
      </c>
      <c r="AB14" s="2" t="s">
        <v>366</v>
      </c>
      <c r="AD14" s="2" t="s">
        <v>349</v>
      </c>
      <c r="AI14" s="2" t="s">
        <v>349</v>
      </c>
      <c r="AJ14" s="2" t="s">
        <v>349</v>
      </c>
      <c r="AL14" s="2" t="s">
        <v>350</v>
      </c>
      <c r="AM14" s="2" t="s">
        <v>47</v>
      </c>
      <c r="AN14" s="4">
        <v>43647</v>
      </c>
      <c r="AO14" s="2" t="s">
        <v>47</v>
      </c>
      <c r="AP14" s="4">
        <v>43647</v>
      </c>
      <c r="AQ14" s="2" t="s">
        <v>367</v>
      </c>
      <c r="AR14" s="2" t="s">
        <v>351</v>
      </c>
    </row>
    <row r="15" spans="1:45" ht="15.75" customHeight="1" x14ac:dyDescent="0.15">
      <c r="A15" s="1">
        <f t="shared" si="0"/>
        <v>14</v>
      </c>
      <c r="B15" s="2" t="s">
        <v>765</v>
      </c>
      <c r="C15" s="3">
        <v>43143.563718969905</v>
      </c>
      <c r="D15" s="2" t="s">
        <v>51</v>
      </c>
      <c r="E15" s="5">
        <v>42767</v>
      </c>
      <c r="F15" s="2" t="s">
        <v>442</v>
      </c>
      <c r="G15" s="2" t="s">
        <v>9</v>
      </c>
      <c r="H15" s="2" t="s">
        <v>443</v>
      </c>
      <c r="I15" s="26" t="s">
        <v>52</v>
      </c>
      <c r="J15" s="27">
        <v>92627</v>
      </c>
      <c r="K15" s="2">
        <v>21340019007</v>
      </c>
      <c r="L15" s="15" t="s">
        <v>444</v>
      </c>
      <c r="M15" s="2" t="s">
        <v>445</v>
      </c>
      <c r="N15" s="4">
        <v>41448</v>
      </c>
      <c r="O15" s="2" t="s">
        <v>446</v>
      </c>
      <c r="P15" s="4">
        <v>41964</v>
      </c>
      <c r="Q15" s="2" t="s">
        <v>447</v>
      </c>
      <c r="S15" s="2" t="s">
        <v>447</v>
      </c>
      <c r="U15" s="2" t="s">
        <v>447</v>
      </c>
      <c r="V15" s="2" t="s">
        <v>349</v>
      </c>
      <c r="W15" s="2" t="s">
        <v>448</v>
      </c>
      <c r="X15" s="2">
        <v>9492781097</v>
      </c>
      <c r="Y15" s="2" t="s">
        <v>863</v>
      </c>
      <c r="Z15" s="2" t="s">
        <v>9</v>
      </c>
      <c r="AA15" s="27">
        <v>92627</v>
      </c>
      <c r="AB15" s="2" t="s">
        <v>366</v>
      </c>
      <c r="AD15" s="2" t="s">
        <v>349</v>
      </c>
      <c r="AI15" s="2" t="s">
        <v>349</v>
      </c>
      <c r="AJ15" s="2" t="s">
        <v>349</v>
      </c>
      <c r="AL15" s="2" t="s">
        <v>350</v>
      </c>
      <c r="AM15" s="2" t="s">
        <v>51</v>
      </c>
      <c r="AN15" s="4">
        <v>43143</v>
      </c>
      <c r="AO15" s="2" t="s">
        <v>51</v>
      </c>
      <c r="AP15" s="4">
        <v>43143</v>
      </c>
      <c r="AQ15" s="2" t="s">
        <v>259</v>
      </c>
      <c r="AR15" s="2" t="s">
        <v>351</v>
      </c>
    </row>
    <row r="16" spans="1:45" ht="15.75" customHeight="1" x14ac:dyDescent="0.15">
      <c r="A16" s="1">
        <f t="shared" si="0"/>
        <v>15</v>
      </c>
      <c r="B16" s="2" t="s">
        <v>765</v>
      </c>
      <c r="C16" s="3">
        <v>43475.657189710648</v>
      </c>
      <c r="D16" s="2" t="s">
        <v>57</v>
      </c>
      <c r="E16" s="4">
        <v>43479</v>
      </c>
      <c r="F16" s="2" t="s">
        <v>455</v>
      </c>
      <c r="G16" s="2" t="s">
        <v>144</v>
      </c>
      <c r="H16" s="2" t="s">
        <v>456</v>
      </c>
      <c r="I16" s="2" t="s">
        <v>60</v>
      </c>
      <c r="K16" s="2">
        <v>3109182819</v>
      </c>
      <c r="L16" s="15" t="s">
        <v>457</v>
      </c>
      <c r="M16" s="2" t="s">
        <v>458</v>
      </c>
      <c r="N16" s="4">
        <v>42813</v>
      </c>
      <c r="O16" s="2" t="s">
        <v>459</v>
      </c>
      <c r="P16" s="4">
        <v>43435</v>
      </c>
      <c r="U16" s="2" t="s">
        <v>460</v>
      </c>
      <c r="V16" s="2" t="s">
        <v>349</v>
      </c>
      <c r="W16" s="2" t="s">
        <v>461</v>
      </c>
      <c r="X16" s="2" t="s">
        <v>462</v>
      </c>
      <c r="Z16" s="2" t="s">
        <v>59</v>
      </c>
      <c r="AA16" s="2">
        <v>92626</v>
      </c>
      <c r="AB16" s="2" t="s">
        <v>366</v>
      </c>
      <c r="AD16" s="2" t="s">
        <v>349</v>
      </c>
      <c r="AI16" s="2" t="s">
        <v>349</v>
      </c>
      <c r="AJ16" s="2" t="s">
        <v>349</v>
      </c>
      <c r="AL16" s="2" t="s">
        <v>350</v>
      </c>
      <c r="AM16" s="2" t="s">
        <v>463</v>
      </c>
      <c r="AN16" s="4">
        <v>43479</v>
      </c>
      <c r="AO16" s="2" t="s">
        <v>463</v>
      </c>
      <c r="AP16" s="4">
        <v>43479</v>
      </c>
      <c r="AQ16" s="2" t="s">
        <v>259</v>
      </c>
      <c r="AR16" s="2" t="s">
        <v>351</v>
      </c>
    </row>
    <row r="17" spans="1:45" ht="15.75" customHeight="1" x14ac:dyDescent="0.15">
      <c r="A17" s="1">
        <f t="shared" si="0"/>
        <v>16</v>
      </c>
      <c r="B17" s="2" t="s">
        <v>765</v>
      </c>
      <c r="C17" s="3">
        <v>43588.357283900463</v>
      </c>
      <c r="D17" s="2" t="s">
        <v>61</v>
      </c>
      <c r="E17" s="4">
        <v>43221</v>
      </c>
      <c r="F17" s="2" t="s">
        <v>62</v>
      </c>
      <c r="G17" s="2" t="s">
        <v>9</v>
      </c>
      <c r="H17" s="2" t="s">
        <v>280</v>
      </c>
      <c r="I17" s="2" t="s">
        <v>63</v>
      </c>
      <c r="K17" s="2">
        <v>3103863934</v>
      </c>
      <c r="L17" s="15" t="s">
        <v>281</v>
      </c>
      <c r="M17" s="2" t="s">
        <v>464</v>
      </c>
      <c r="N17" s="4">
        <v>43185</v>
      </c>
      <c r="U17" s="2" t="s">
        <v>282</v>
      </c>
      <c r="V17" s="2" t="s">
        <v>349</v>
      </c>
      <c r="W17" s="2" t="s">
        <v>465</v>
      </c>
      <c r="X17" s="2" t="s">
        <v>466</v>
      </c>
      <c r="Z17" s="2" t="s">
        <v>9</v>
      </c>
      <c r="AA17" s="2">
        <v>92627</v>
      </c>
      <c r="AB17" s="2" t="s">
        <v>467</v>
      </c>
      <c r="AD17" s="2" t="s">
        <v>349</v>
      </c>
      <c r="AI17" s="2" t="s">
        <v>349</v>
      </c>
      <c r="AJ17" s="2" t="s">
        <v>349</v>
      </c>
      <c r="AL17" s="2" t="s">
        <v>350</v>
      </c>
      <c r="AM17" s="2" t="s">
        <v>468</v>
      </c>
      <c r="AN17" s="4">
        <v>43588</v>
      </c>
      <c r="AO17" s="2" t="s">
        <v>468</v>
      </c>
      <c r="AP17" s="4">
        <v>43588</v>
      </c>
      <c r="AQ17" s="2" t="s">
        <v>367</v>
      </c>
      <c r="AR17" s="2" t="s">
        <v>351</v>
      </c>
    </row>
    <row r="18" spans="1:45" ht="15.75" customHeight="1" x14ac:dyDescent="0.15">
      <c r="A18" s="1">
        <f t="shared" si="0"/>
        <v>17</v>
      </c>
      <c r="B18" s="2" t="s">
        <v>765</v>
      </c>
      <c r="C18" s="3">
        <v>43681.759750277779</v>
      </c>
      <c r="D18" s="2" t="s">
        <v>64</v>
      </c>
      <c r="E18" s="4">
        <v>42583</v>
      </c>
      <c r="F18" s="2" t="s">
        <v>65</v>
      </c>
      <c r="G18" s="2" t="s">
        <v>66</v>
      </c>
      <c r="H18" s="2" t="s">
        <v>469</v>
      </c>
      <c r="I18" s="2" t="s">
        <v>67</v>
      </c>
      <c r="K18" s="2">
        <v>7142259252</v>
      </c>
      <c r="L18" s="15" t="s">
        <v>470</v>
      </c>
      <c r="M18" s="2" t="s">
        <v>471</v>
      </c>
      <c r="N18" s="4">
        <v>42102</v>
      </c>
      <c r="O18" s="2" t="s">
        <v>472</v>
      </c>
      <c r="P18" s="4">
        <v>43484</v>
      </c>
      <c r="U18" s="2" t="s">
        <v>64</v>
      </c>
      <c r="V18" s="2" t="s">
        <v>349</v>
      </c>
      <c r="W18" s="2" t="s">
        <v>427</v>
      </c>
      <c r="X18" s="2" t="s">
        <v>473</v>
      </c>
      <c r="Z18" s="2" t="s">
        <v>66</v>
      </c>
      <c r="AA18" s="2">
        <v>92629</v>
      </c>
      <c r="AB18" s="2" t="s">
        <v>367</v>
      </c>
      <c r="AD18" s="2" t="s">
        <v>349</v>
      </c>
      <c r="AI18" s="2" t="s">
        <v>349</v>
      </c>
      <c r="AJ18" s="2" t="s">
        <v>349</v>
      </c>
      <c r="AL18" s="2" t="s">
        <v>350</v>
      </c>
      <c r="AM18" s="2" t="s">
        <v>64</v>
      </c>
      <c r="AN18" s="4">
        <v>43681</v>
      </c>
      <c r="AO18" s="2" t="s">
        <v>64</v>
      </c>
      <c r="AP18" s="4">
        <v>43681</v>
      </c>
      <c r="AQ18" s="2" t="s">
        <v>367</v>
      </c>
      <c r="AR18" s="2" t="s">
        <v>351</v>
      </c>
    </row>
    <row r="19" spans="1:45" ht="15.75" customHeight="1" x14ac:dyDescent="0.15">
      <c r="A19" s="1">
        <f t="shared" si="0"/>
        <v>18</v>
      </c>
      <c r="B19" s="2" t="s">
        <v>765</v>
      </c>
      <c r="C19" s="3">
        <v>43588.703419537036</v>
      </c>
      <c r="D19" s="2" t="s">
        <v>68</v>
      </c>
      <c r="E19" s="4">
        <v>42125</v>
      </c>
      <c r="F19" s="2" t="s">
        <v>69</v>
      </c>
      <c r="G19" s="2" t="s">
        <v>9</v>
      </c>
      <c r="H19" s="2" t="s">
        <v>474</v>
      </c>
      <c r="I19" s="2" t="s">
        <v>71</v>
      </c>
      <c r="K19" s="2" t="s">
        <v>70</v>
      </c>
      <c r="L19" s="15" t="s">
        <v>475</v>
      </c>
      <c r="M19" s="2" t="s">
        <v>476</v>
      </c>
      <c r="N19" s="4">
        <v>42078</v>
      </c>
      <c r="O19" s="2" t="s">
        <v>477</v>
      </c>
      <c r="P19" s="4">
        <v>43187</v>
      </c>
      <c r="U19" s="2" t="s">
        <v>68</v>
      </c>
      <c r="V19" s="2" t="s">
        <v>349</v>
      </c>
      <c r="W19" s="2" t="s">
        <v>478</v>
      </c>
      <c r="X19" s="2" t="s">
        <v>479</v>
      </c>
      <c r="Z19" s="2" t="s">
        <v>59</v>
      </c>
      <c r="AA19" s="2">
        <v>92626</v>
      </c>
      <c r="AB19" s="2" t="s">
        <v>349</v>
      </c>
      <c r="AD19" s="2" t="s">
        <v>349</v>
      </c>
      <c r="AI19" s="2" t="s">
        <v>349</v>
      </c>
      <c r="AJ19" s="2" t="s">
        <v>349</v>
      </c>
      <c r="AL19" s="2" t="s">
        <v>350</v>
      </c>
      <c r="AM19" s="2" t="s">
        <v>68</v>
      </c>
      <c r="AN19" s="4">
        <v>43588</v>
      </c>
      <c r="AO19" s="2" t="s">
        <v>68</v>
      </c>
      <c r="AP19" s="4">
        <v>43588</v>
      </c>
      <c r="AQ19" s="2" t="s">
        <v>367</v>
      </c>
      <c r="AR19" s="2" t="s">
        <v>351</v>
      </c>
    </row>
    <row r="20" spans="1:45" ht="15.75" customHeight="1" x14ac:dyDescent="0.15">
      <c r="A20" s="1">
        <f t="shared" si="0"/>
        <v>19</v>
      </c>
      <c r="B20" s="2" t="s">
        <v>765</v>
      </c>
      <c r="C20" s="3">
        <v>43191.565399467596</v>
      </c>
      <c r="D20" s="2" t="s">
        <v>72</v>
      </c>
      <c r="E20" s="5">
        <v>42826</v>
      </c>
      <c r="F20" s="2" t="s">
        <v>73</v>
      </c>
      <c r="G20" s="2" t="s">
        <v>9</v>
      </c>
      <c r="H20" s="2" t="s">
        <v>480</v>
      </c>
      <c r="I20" s="26" t="s">
        <v>74</v>
      </c>
      <c r="J20" s="27">
        <v>92627</v>
      </c>
      <c r="K20" s="2">
        <v>6264846634</v>
      </c>
      <c r="L20" s="15" t="s">
        <v>481</v>
      </c>
      <c r="M20" s="2" t="s">
        <v>482</v>
      </c>
      <c r="N20" s="4">
        <v>41170</v>
      </c>
      <c r="O20" s="2" t="s">
        <v>483</v>
      </c>
      <c r="P20" s="4">
        <v>42192</v>
      </c>
      <c r="U20" s="2" t="s">
        <v>484</v>
      </c>
      <c r="V20" s="2" t="s">
        <v>349</v>
      </c>
      <c r="W20" s="2" t="s">
        <v>485</v>
      </c>
      <c r="X20" s="2" t="s">
        <v>486</v>
      </c>
      <c r="Y20" s="2" t="s">
        <v>864</v>
      </c>
      <c r="Z20" s="2" t="s">
        <v>9</v>
      </c>
      <c r="AA20" s="27">
        <v>92627</v>
      </c>
      <c r="AB20" s="2" t="s">
        <v>357</v>
      </c>
      <c r="AD20" s="2" t="s">
        <v>349</v>
      </c>
      <c r="AI20" s="2" t="s">
        <v>349</v>
      </c>
      <c r="AJ20" s="2" t="s">
        <v>349</v>
      </c>
      <c r="AL20" s="2" t="s">
        <v>350</v>
      </c>
      <c r="AM20" s="2" t="s">
        <v>487</v>
      </c>
      <c r="AN20" s="4">
        <v>43191</v>
      </c>
      <c r="AO20" s="2" t="s">
        <v>487</v>
      </c>
      <c r="AP20" s="4">
        <v>43191</v>
      </c>
      <c r="AQ20" s="2" t="s">
        <v>367</v>
      </c>
      <c r="AR20" s="2" t="s">
        <v>351</v>
      </c>
    </row>
    <row r="21" spans="1:45" ht="15.75" customHeight="1" x14ac:dyDescent="0.15">
      <c r="A21" s="1">
        <f t="shared" si="0"/>
        <v>20</v>
      </c>
      <c r="B21" s="2" t="s">
        <v>765</v>
      </c>
      <c r="C21" s="3">
        <v>43557.905367766201</v>
      </c>
      <c r="D21" s="2" t="s">
        <v>75</v>
      </c>
      <c r="E21" s="4">
        <v>43525</v>
      </c>
      <c r="F21" s="2" t="s">
        <v>488</v>
      </c>
      <c r="G21" s="2" t="s">
        <v>9</v>
      </c>
      <c r="H21" s="2" t="s">
        <v>349</v>
      </c>
      <c r="I21" s="2" t="s">
        <v>76</v>
      </c>
      <c r="K21" s="2">
        <v>9494674902</v>
      </c>
      <c r="L21" s="15" t="s">
        <v>489</v>
      </c>
      <c r="M21" s="2" t="s">
        <v>490</v>
      </c>
      <c r="N21" s="4">
        <v>43790</v>
      </c>
      <c r="U21" s="2" t="s">
        <v>75</v>
      </c>
      <c r="V21" s="2" t="s">
        <v>349</v>
      </c>
      <c r="W21" s="2" t="s">
        <v>491</v>
      </c>
      <c r="X21" s="2" t="s">
        <v>492</v>
      </c>
      <c r="Z21" s="2" t="s">
        <v>59</v>
      </c>
      <c r="AA21" s="2">
        <v>92627</v>
      </c>
      <c r="AB21" s="2" t="s">
        <v>366</v>
      </c>
      <c r="AD21" s="2" t="s">
        <v>349</v>
      </c>
      <c r="AI21" s="2" t="s">
        <v>349</v>
      </c>
      <c r="AJ21" s="2" t="s">
        <v>349</v>
      </c>
      <c r="AL21" s="2" t="s">
        <v>350</v>
      </c>
      <c r="AM21" s="2" t="s">
        <v>75</v>
      </c>
      <c r="AN21" s="4">
        <v>43557</v>
      </c>
      <c r="AO21" s="2" t="s">
        <v>75</v>
      </c>
      <c r="AP21" s="4">
        <v>43557</v>
      </c>
      <c r="AQ21" s="2" t="s">
        <v>367</v>
      </c>
      <c r="AR21" s="2" t="s">
        <v>351</v>
      </c>
    </row>
    <row r="22" spans="1:45" ht="15.75" customHeight="1" x14ac:dyDescent="0.15">
      <c r="A22" s="1">
        <f t="shared" si="0"/>
        <v>21</v>
      </c>
      <c r="B22" s="2" t="s">
        <v>765</v>
      </c>
      <c r="C22" s="3">
        <v>43668.598800011576</v>
      </c>
      <c r="D22" s="2" t="s">
        <v>77</v>
      </c>
      <c r="E22" s="4">
        <v>43668</v>
      </c>
      <c r="F22" s="2" t="s">
        <v>78</v>
      </c>
      <c r="G22" s="2" t="s">
        <v>9</v>
      </c>
      <c r="H22" s="2" t="s">
        <v>493</v>
      </c>
      <c r="I22" s="2" t="s">
        <v>80</v>
      </c>
      <c r="K22" s="2" t="s">
        <v>79</v>
      </c>
      <c r="L22" s="15" t="s">
        <v>494</v>
      </c>
      <c r="M22" s="2" t="s">
        <v>495</v>
      </c>
      <c r="N22" s="4">
        <v>43027</v>
      </c>
      <c r="U22" s="2" t="s">
        <v>496</v>
      </c>
      <c r="V22" s="2" t="s">
        <v>349</v>
      </c>
      <c r="W22" s="2" t="s">
        <v>497</v>
      </c>
      <c r="X22" s="2" t="s">
        <v>498</v>
      </c>
      <c r="Z22" s="2" t="s">
        <v>9</v>
      </c>
      <c r="AA22" s="2">
        <v>92626</v>
      </c>
      <c r="AB22" s="2" t="s">
        <v>366</v>
      </c>
      <c r="AD22" s="2" t="s">
        <v>349</v>
      </c>
      <c r="AI22" s="2" t="s">
        <v>349</v>
      </c>
      <c r="AJ22" s="2" t="s">
        <v>349</v>
      </c>
      <c r="AL22" s="2" t="s">
        <v>350</v>
      </c>
      <c r="AM22" s="2" t="s">
        <v>77</v>
      </c>
      <c r="AN22" s="4">
        <v>43668</v>
      </c>
      <c r="AO22" s="2" t="s">
        <v>77</v>
      </c>
      <c r="AP22" s="4">
        <v>43668</v>
      </c>
      <c r="AQ22" s="2" t="s">
        <v>259</v>
      </c>
      <c r="AR22" s="2" t="s">
        <v>351</v>
      </c>
    </row>
    <row r="23" spans="1:45" ht="15.75" customHeight="1" x14ac:dyDescent="0.15">
      <c r="A23" s="1">
        <f t="shared" si="0"/>
        <v>22</v>
      </c>
      <c r="B23" s="2" t="s">
        <v>765</v>
      </c>
      <c r="C23" s="3">
        <v>43029.376738506944</v>
      </c>
      <c r="D23" s="2" t="s">
        <v>499</v>
      </c>
      <c r="E23" s="5">
        <v>43009</v>
      </c>
      <c r="F23" s="2" t="s">
        <v>500</v>
      </c>
      <c r="G23" s="2" t="s">
        <v>9</v>
      </c>
      <c r="H23" s="2" t="s">
        <v>501</v>
      </c>
      <c r="I23" s="26" t="s">
        <v>502</v>
      </c>
      <c r="J23" s="27">
        <v>92627</v>
      </c>
      <c r="K23" s="2">
        <v>7147421719</v>
      </c>
      <c r="L23" s="28" t="s">
        <v>503</v>
      </c>
      <c r="M23" s="2" t="s">
        <v>504</v>
      </c>
      <c r="N23" s="4">
        <v>39052</v>
      </c>
      <c r="O23" s="2" t="s">
        <v>505</v>
      </c>
      <c r="P23" s="4">
        <v>41809</v>
      </c>
      <c r="U23" s="2" t="s">
        <v>506</v>
      </c>
      <c r="V23" s="2" t="s">
        <v>349</v>
      </c>
      <c r="W23" s="2" t="s">
        <v>507</v>
      </c>
      <c r="X23" s="2" t="s">
        <v>508</v>
      </c>
      <c r="Y23" s="2" t="s">
        <v>863</v>
      </c>
      <c r="Z23" s="2" t="s">
        <v>9</v>
      </c>
      <c r="AA23" s="27">
        <v>92627</v>
      </c>
      <c r="AB23" s="2" t="s">
        <v>366</v>
      </c>
      <c r="AD23" s="2" t="s">
        <v>349</v>
      </c>
      <c r="AI23" s="2" t="s">
        <v>349</v>
      </c>
      <c r="AJ23" s="2" t="s">
        <v>349</v>
      </c>
      <c r="AL23" s="2" t="s">
        <v>350</v>
      </c>
      <c r="AM23" s="2" t="s">
        <v>499</v>
      </c>
      <c r="AN23" s="4">
        <v>43029</v>
      </c>
      <c r="AO23" s="2" t="s">
        <v>499</v>
      </c>
      <c r="AP23" s="4">
        <v>43029</v>
      </c>
      <c r="AQ23" s="2" t="s">
        <v>259</v>
      </c>
      <c r="AR23" s="2" t="s">
        <v>351</v>
      </c>
    </row>
    <row r="24" spans="1:45" ht="15.75" customHeight="1" x14ac:dyDescent="0.15">
      <c r="A24" s="1">
        <f t="shared" si="0"/>
        <v>23</v>
      </c>
      <c r="B24" s="6" t="s">
        <v>765</v>
      </c>
      <c r="C24" s="29">
        <v>42891.87721460648</v>
      </c>
      <c r="D24" s="6" t="s">
        <v>509</v>
      </c>
      <c r="E24" s="10">
        <v>42675</v>
      </c>
      <c r="F24" s="6" t="s">
        <v>510</v>
      </c>
      <c r="G24" s="6" t="s">
        <v>96</v>
      </c>
      <c r="H24" s="6"/>
      <c r="I24" s="9" t="s">
        <v>511</v>
      </c>
      <c r="J24" s="8">
        <v>92627</v>
      </c>
      <c r="K24" s="6" t="s">
        <v>512</v>
      </c>
      <c r="L24" s="23">
        <v>43004</v>
      </c>
      <c r="M24" s="6" t="s">
        <v>513</v>
      </c>
      <c r="N24" s="30">
        <v>42600</v>
      </c>
      <c r="O24" s="6"/>
      <c r="P24" s="6"/>
      <c r="Q24" s="6"/>
      <c r="R24" s="6"/>
      <c r="S24" s="6"/>
      <c r="T24" s="6"/>
      <c r="U24" s="6" t="s">
        <v>514</v>
      </c>
      <c r="V24" s="6" t="s">
        <v>349</v>
      </c>
      <c r="W24" s="6" t="s">
        <v>272</v>
      </c>
      <c r="X24" s="6">
        <v>8683425491</v>
      </c>
      <c r="Y24" s="6"/>
      <c r="Z24" s="6" t="s">
        <v>9</v>
      </c>
      <c r="AA24" s="8">
        <v>92627</v>
      </c>
      <c r="AB24" s="6"/>
      <c r="AC24" s="6"/>
      <c r="AD24" s="6"/>
      <c r="AE24" s="6"/>
      <c r="AF24" s="6"/>
      <c r="AG24" s="6"/>
      <c r="AH24" s="6"/>
      <c r="AI24" s="6"/>
      <c r="AJ24" s="6"/>
      <c r="AK24" s="6"/>
      <c r="AL24" s="6"/>
      <c r="AM24" s="6"/>
      <c r="AN24" s="6"/>
      <c r="AO24" s="6"/>
      <c r="AP24" s="6"/>
      <c r="AQ24" s="6"/>
      <c r="AR24" s="6"/>
      <c r="AS24" s="6"/>
    </row>
    <row r="25" spans="1:45" ht="15.75" customHeight="1" x14ac:dyDescent="0.15">
      <c r="A25" s="1">
        <f t="shared" si="0"/>
        <v>24</v>
      </c>
      <c r="B25" s="2" t="s">
        <v>865</v>
      </c>
      <c r="C25" s="3">
        <v>43318.664828611116</v>
      </c>
      <c r="D25" s="2" t="s">
        <v>84</v>
      </c>
      <c r="E25" s="5">
        <v>43313</v>
      </c>
      <c r="F25" s="2" t="s">
        <v>85</v>
      </c>
      <c r="G25" s="2" t="s">
        <v>59</v>
      </c>
      <c r="H25" s="2" t="s">
        <v>515</v>
      </c>
      <c r="I25" s="2" t="s">
        <v>86</v>
      </c>
      <c r="J25" s="27">
        <v>92626</v>
      </c>
      <c r="K25" s="2">
        <v>9493109728</v>
      </c>
      <c r="L25" s="2">
        <v>10221987</v>
      </c>
      <c r="M25" s="2" t="s">
        <v>516</v>
      </c>
      <c r="N25" s="4">
        <v>43142</v>
      </c>
      <c r="U25" s="2" t="s">
        <v>517</v>
      </c>
      <c r="V25" s="2" t="s">
        <v>349</v>
      </c>
      <c r="W25" s="2" t="s">
        <v>461</v>
      </c>
      <c r="X25" s="2" t="s">
        <v>518</v>
      </c>
      <c r="Y25" s="2" t="s">
        <v>517</v>
      </c>
      <c r="Z25" s="2" t="s">
        <v>59</v>
      </c>
      <c r="AA25" s="27">
        <v>92626</v>
      </c>
      <c r="AB25" s="2" t="s">
        <v>366</v>
      </c>
      <c r="AD25" s="2" t="s">
        <v>349</v>
      </c>
      <c r="AI25" s="2" t="s">
        <v>349</v>
      </c>
      <c r="AJ25" s="2" t="s">
        <v>349</v>
      </c>
      <c r="AL25" s="2" t="s">
        <v>350</v>
      </c>
      <c r="AM25" s="2" t="s">
        <v>517</v>
      </c>
      <c r="AN25" s="4">
        <v>43318</v>
      </c>
      <c r="AO25" s="2" t="s">
        <v>519</v>
      </c>
      <c r="AP25" s="4">
        <v>43318</v>
      </c>
      <c r="AQ25" s="2" t="s">
        <v>259</v>
      </c>
      <c r="AR25" s="2" t="s">
        <v>351</v>
      </c>
    </row>
    <row r="26" spans="1:45" ht="15.75" customHeight="1" x14ac:dyDescent="0.15">
      <c r="A26" s="1">
        <f t="shared" si="0"/>
        <v>25</v>
      </c>
      <c r="B26" s="2" t="s">
        <v>765</v>
      </c>
      <c r="C26" s="3">
        <v>43711.627238749999</v>
      </c>
      <c r="D26" s="2" t="s">
        <v>87</v>
      </c>
      <c r="E26" s="4">
        <v>43711</v>
      </c>
      <c r="F26" s="2" t="s">
        <v>88</v>
      </c>
      <c r="H26" s="2" t="s">
        <v>520</v>
      </c>
      <c r="I26" s="2" t="s">
        <v>90</v>
      </c>
      <c r="K26" s="2" t="s">
        <v>89</v>
      </c>
      <c r="L26" s="15" t="s">
        <v>521</v>
      </c>
      <c r="M26" s="2" t="s">
        <v>522</v>
      </c>
      <c r="N26" s="4">
        <v>43677</v>
      </c>
      <c r="U26" s="2" t="s">
        <v>87</v>
      </c>
      <c r="V26" s="2" t="s">
        <v>265</v>
      </c>
      <c r="W26" s="2" t="s">
        <v>272</v>
      </c>
      <c r="X26" s="2" t="s">
        <v>523</v>
      </c>
      <c r="Z26" s="2" t="s">
        <v>9</v>
      </c>
      <c r="AA26" s="2">
        <v>92627</v>
      </c>
      <c r="AB26" s="2" t="s">
        <v>266</v>
      </c>
      <c r="AD26" s="2" t="s">
        <v>349</v>
      </c>
      <c r="AI26" s="2" t="s">
        <v>349</v>
      </c>
      <c r="AJ26" s="2" t="s">
        <v>349</v>
      </c>
      <c r="AL26" s="2" t="s">
        <v>350</v>
      </c>
      <c r="AM26" s="2" t="s">
        <v>87</v>
      </c>
      <c r="AN26" s="4">
        <v>43711</v>
      </c>
      <c r="AO26" s="2" t="s">
        <v>87</v>
      </c>
      <c r="AP26" s="4">
        <v>43711</v>
      </c>
      <c r="AQ26" s="2" t="s">
        <v>259</v>
      </c>
      <c r="AR26" s="2" t="s">
        <v>260</v>
      </c>
    </row>
    <row r="27" spans="1:45" ht="15.75" customHeight="1" x14ac:dyDescent="0.15">
      <c r="A27" s="1">
        <f t="shared" si="0"/>
        <v>26</v>
      </c>
      <c r="B27" s="6" t="s">
        <v>765</v>
      </c>
      <c r="C27" s="29"/>
      <c r="D27" s="6" t="s">
        <v>91</v>
      </c>
      <c r="E27" s="10">
        <v>41395</v>
      </c>
      <c r="F27" s="7" t="s">
        <v>92</v>
      </c>
      <c r="G27" s="6" t="s">
        <v>9</v>
      </c>
      <c r="H27" s="6" t="s">
        <v>524</v>
      </c>
      <c r="I27" s="9" t="s">
        <v>94</v>
      </c>
      <c r="J27" s="8">
        <v>92627</v>
      </c>
      <c r="K27" s="7" t="s">
        <v>93</v>
      </c>
      <c r="L27" s="23">
        <v>43036</v>
      </c>
      <c r="M27" s="6" t="s">
        <v>525</v>
      </c>
      <c r="N27" s="32">
        <v>41172</v>
      </c>
      <c r="O27" s="6" t="s">
        <v>526</v>
      </c>
      <c r="P27" s="32">
        <v>41646</v>
      </c>
      <c r="Q27" s="6"/>
      <c r="R27" s="6"/>
      <c r="S27" s="6"/>
      <c r="T27" s="6"/>
      <c r="U27" s="6"/>
      <c r="V27" s="6"/>
      <c r="W27" s="6"/>
      <c r="X27" s="6"/>
      <c r="Y27" s="6"/>
      <c r="Z27" s="6" t="s">
        <v>9</v>
      </c>
      <c r="AA27" s="8">
        <v>92627</v>
      </c>
      <c r="AB27" s="6"/>
      <c r="AC27" s="6"/>
      <c r="AD27" s="6"/>
      <c r="AE27" s="6"/>
      <c r="AF27" s="6"/>
      <c r="AG27" s="6"/>
      <c r="AH27" s="6"/>
      <c r="AI27" s="6"/>
      <c r="AJ27" s="6"/>
      <c r="AK27" s="6"/>
      <c r="AL27" s="6"/>
      <c r="AM27" s="6"/>
      <c r="AN27" s="6"/>
      <c r="AO27" s="6"/>
      <c r="AP27" s="6"/>
      <c r="AQ27" s="6"/>
      <c r="AR27" s="6"/>
      <c r="AS27" s="6"/>
    </row>
    <row r="28" spans="1:45" ht="15.75" customHeight="1" x14ac:dyDescent="0.15">
      <c r="A28" s="1">
        <f t="shared" si="0"/>
        <v>27</v>
      </c>
      <c r="B28" s="6" t="s">
        <v>765</v>
      </c>
      <c r="C28" s="29"/>
      <c r="D28" s="6" t="s">
        <v>98</v>
      </c>
      <c r="E28" s="10">
        <v>42156</v>
      </c>
      <c r="F28" s="7" t="s">
        <v>99</v>
      </c>
      <c r="G28" s="6" t="s">
        <v>9</v>
      </c>
      <c r="H28" s="6" t="s">
        <v>527</v>
      </c>
      <c r="I28" s="9" t="s">
        <v>101</v>
      </c>
      <c r="J28" s="8">
        <v>92627</v>
      </c>
      <c r="K28" s="7" t="s">
        <v>100</v>
      </c>
      <c r="L28" s="23">
        <v>42923</v>
      </c>
      <c r="M28" s="6" t="s">
        <v>528</v>
      </c>
      <c r="N28" s="32">
        <v>40471</v>
      </c>
      <c r="O28" s="6" t="s">
        <v>529</v>
      </c>
      <c r="P28" s="32">
        <v>42083</v>
      </c>
      <c r="Q28" s="6"/>
      <c r="R28" s="30"/>
      <c r="S28" s="6"/>
      <c r="T28" s="6"/>
      <c r="U28" s="6"/>
      <c r="V28" s="6"/>
      <c r="W28" s="6"/>
      <c r="X28" s="6"/>
      <c r="Y28" s="6"/>
      <c r="Z28" s="6" t="s">
        <v>9</v>
      </c>
      <c r="AA28" s="8">
        <v>92627</v>
      </c>
      <c r="AB28" s="6"/>
      <c r="AC28" s="6"/>
      <c r="AD28" s="6"/>
      <c r="AE28" s="6"/>
      <c r="AF28" s="6"/>
      <c r="AG28" s="6"/>
      <c r="AH28" s="6"/>
      <c r="AI28" s="6"/>
      <c r="AJ28" s="6"/>
      <c r="AK28" s="6"/>
      <c r="AL28" s="6"/>
      <c r="AM28" s="6"/>
      <c r="AN28" s="6"/>
      <c r="AO28" s="6"/>
      <c r="AP28" s="6"/>
      <c r="AQ28" s="6"/>
      <c r="AR28" s="6"/>
      <c r="AS28" s="6"/>
    </row>
    <row r="29" spans="1:45" ht="15.75" customHeight="1" x14ac:dyDescent="0.15">
      <c r="A29" s="1">
        <f t="shared" si="0"/>
        <v>28</v>
      </c>
      <c r="B29" s="2" t="s">
        <v>765</v>
      </c>
      <c r="C29" s="3">
        <v>43495.962948287037</v>
      </c>
      <c r="D29" s="2" t="s">
        <v>102</v>
      </c>
      <c r="E29" s="4">
        <v>43490</v>
      </c>
      <c r="F29" s="2" t="s">
        <v>103</v>
      </c>
      <c r="H29" s="2" t="s">
        <v>530</v>
      </c>
      <c r="I29" s="2" t="s">
        <v>104</v>
      </c>
      <c r="K29" s="2">
        <v>7149043907</v>
      </c>
      <c r="L29" s="15" t="s">
        <v>531</v>
      </c>
      <c r="M29" s="2" t="s">
        <v>532</v>
      </c>
      <c r="N29" s="4">
        <v>43063</v>
      </c>
      <c r="U29" s="2" t="s">
        <v>102</v>
      </c>
      <c r="V29" s="2" t="s">
        <v>349</v>
      </c>
      <c r="W29" s="2" t="s">
        <v>533</v>
      </c>
      <c r="X29" s="2" t="s">
        <v>534</v>
      </c>
      <c r="Z29" s="2" t="s">
        <v>23</v>
      </c>
      <c r="AA29" s="2">
        <v>92704</v>
      </c>
      <c r="AB29" s="2" t="s">
        <v>366</v>
      </c>
      <c r="AD29" s="2" t="s">
        <v>349</v>
      </c>
      <c r="AI29" s="2" t="s">
        <v>349</v>
      </c>
      <c r="AJ29" s="2" t="s">
        <v>349</v>
      </c>
      <c r="AL29" s="2" t="s">
        <v>350</v>
      </c>
      <c r="AM29" s="2" t="s">
        <v>102</v>
      </c>
      <c r="AN29" s="4">
        <v>43495</v>
      </c>
      <c r="AO29" s="2" t="s">
        <v>102</v>
      </c>
      <c r="AP29" s="4">
        <v>43495</v>
      </c>
      <c r="AQ29" s="2" t="s">
        <v>259</v>
      </c>
      <c r="AR29" s="2" t="s">
        <v>351</v>
      </c>
    </row>
    <row r="30" spans="1:45" ht="15.75" customHeight="1" x14ac:dyDescent="0.15">
      <c r="A30" s="1">
        <f t="shared" si="0"/>
        <v>29</v>
      </c>
      <c r="B30" s="6" t="s">
        <v>765</v>
      </c>
      <c r="C30" s="29"/>
      <c r="D30" s="6" t="s">
        <v>105</v>
      </c>
      <c r="E30" s="10">
        <v>41487</v>
      </c>
      <c r="F30" s="6" t="s">
        <v>106</v>
      </c>
      <c r="G30" s="6" t="s">
        <v>107</v>
      </c>
      <c r="H30" s="6" t="s">
        <v>535</v>
      </c>
      <c r="I30" s="9" t="s">
        <v>109</v>
      </c>
      <c r="J30" s="8">
        <v>92882</v>
      </c>
      <c r="K30" s="7" t="s">
        <v>108</v>
      </c>
      <c r="L30" s="23">
        <v>43100</v>
      </c>
      <c r="M30" s="6" t="s">
        <v>536</v>
      </c>
      <c r="N30" s="32">
        <v>41150</v>
      </c>
      <c r="O30" s="6" t="s">
        <v>537</v>
      </c>
      <c r="P30" s="32">
        <v>41565</v>
      </c>
      <c r="Q30" s="6"/>
      <c r="R30" s="30"/>
      <c r="S30" s="6"/>
      <c r="T30" s="6"/>
      <c r="U30" s="6"/>
      <c r="V30" s="6"/>
      <c r="W30" s="6"/>
      <c r="X30" s="6"/>
      <c r="Y30" s="6"/>
      <c r="Z30" s="6" t="s">
        <v>107</v>
      </c>
      <c r="AA30" s="8">
        <v>92882</v>
      </c>
      <c r="AB30" s="6"/>
      <c r="AC30" s="6"/>
      <c r="AD30" s="6"/>
      <c r="AE30" s="6"/>
      <c r="AF30" s="6"/>
      <c r="AG30" s="6"/>
      <c r="AH30" s="6"/>
      <c r="AI30" s="6"/>
      <c r="AJ30" s="6"/>
      <c r="AK30" s="6"/>
      <c r="AL30" s="6"/>
      <c r="AM30" s="6"/>
      <c r="AN30" s="6"/>
      <c r="AO30" s="6"/>
      <c r="AP30" s="6"/>
      <c r="AQ30" s="6"/>
      <c r="AR30" s="6"/>
      <c r="AS30" s="6"/>
    </row>
    <row r="31" spans="1:45" ht="15.75" customHeight="1" x14ac:dyDescent="0.15">
      <c r="A31" s="1">
        <f t="shared" si="0"/>
        <v>30</v>
      </c>
      <c r="B31" s="2" t="s">
        <v>765</v>
      </c>
      <c r="C31" s="3">
        <v>43706.673203402781</v>
      </c>
      <c r="D31" s="2" t="s">
        <v>110</v>
      </c>
      <c r="E31" s="4">
        <v>42960</v>
      </c>
      <c r="F31" s="2" t="s">
        <v>111</v>
      </c>
      <c r="H31" s="2" t="s">
        <v>538</v>
      </c>
      <c r="I31" s="2" t="s">
        <v>113</v>
      </c>
      <c r="K31" s="2" t="s">
        <v>112</v>
      </c>
      <c r="L31" s="15" t="s">
        <v>539</v>
      </c>
      <c r="M31" s="2" t="s">
        <v>540</v>
      </c>
      <c r="N31" s="4">
        <v>41309</v>
      </c>
      <c r="O31" s="2" t="s">
        <v>541</v>
      </c>
      <c r="P31" s="4">
        <v>42297</v>
      </c>
      <c r="U31" s="2" t="s">
        <v>110</v>
      </c>
      <c r="V31" s="2" t="s">
        <v>329</v>
      </c>
      <c r="W31" s="2" t="s">
        <v>542</v>
      </c>
      <c r="X31" s="2" t="s">
        <v>543</v>
      </c>
      <c r="Z31" s="2" t="s">
        <v>59</v>
      </c>
      <c r="AA31" s="2">
        <v>92627</v>
      </c>
      <c r="AB31" s="2" t="s">
        <v>334</v>
      </c>
      <c r="AD31" s="2" t="s">
        <v>349</v>
      </c>
      <c r="AI31" s="2" t="s">
        <v>349</v>
      </c>
      <c r="AJ31" s="2" t="s">
        <v>349</v>
      </c>
      <c r="AL31" s="2" t="s">
        <v>350</v>
      </c>
      <c r="AM31" s="2" t="s">
        <v>110</v>
      </c>
      <c r="AN31" s="4">
        <v>43706</v>
      </c>
      <c r="AO31" s="2" t="s">
        <v>110</v>
      </c>
      <c r="AP31" s="4">
        <v>43706</v>
      </c>
      <c r="AQ31" s="2" t="s">
        <v>367</v>
      </c>
      <c r="AR31" s="2" t="s">
        <v>260</v>
      </c>
    </row>
    <row r="32" spans="1:45" ht="15.75" customHeight="1" x14ac:dyDescent="0.15">
      <c r="A32" s="1">
        <f t="shared" si="0"/>
        <v>31</v>
      </c>
      <c r="B32" s="2" t="s">
        <v>765</v>
      </c>
      <c r="C32" s="3">
        <v>43555.390345150459</v>
      </c>
      <c r="D32" s="2" t="s">
        <v>114</v>
      </c>
      <c r="E32" s="4">
        <v>43160</v>
      </c>
      <c r="F32" s="2" t="s">
        <v>544</v>
      </c>
      <c r="H32" s="2" t="s">
        <v>545</v>
      </c>
      <c r="I32" s="2" t="s">
        <v>546</v>
      </c>
      <c r="K32" s="2" t="s">
        <v>547</v>
      </c>
      <c r="L32" s="15" t="s">
        <v>548</v>
      </c>
      <c r="M32" s="2" t="s">
        <v>549</v>
      </c>
      <c r="N32" s="4">
        <v>42529</v>
      </c>
      <c r="O32" s="2" t="s">
        <v>550</v>
      </c>
      <c r="P32" s="4">
        <v>43704</v>
      </c>
      <c r="U32" s="2" t="s">
        <v>114</v>
      </c>
      <c r="V32" s="2" t="s">
        <v>349</v>
      </c>
      <c r="W32" s="2" t="s">
        <v>551</v>
      </c>
      <c r="X32" s="2" t="s">
        <v>552</v>
      </c>
      <c r="Z32" s="2" t="s">
        <v>59</v>
      </c>
      <c r="AA32" s="2">
        <v>92627</v>
      </c>
      <c r="AB32" s="2" t="s">
        <v>553</v>
      </c>
      <c r="AD32" s="2" t="s">
        <v>349</v>
      </c>
      <c r="AI32" s="2" t="s">
        <v>349</v>
      </c>
      <c r="AJ32" s="2" t="s">
        <v>349</v>
      </c>
      <c r="AL32" s="2" t="s">
        <v>350</v>
      </c>
      <c r="AM32" s="2" t="s">
        <v>114</v>
      </c>
      <c r="AN32" s="4">
        <v>43555</v>
      </c>
      <c r="AO32" s="2" t="s">
        <v>114</v>
      </c>
      <c r="AP32" s="4">
        <v>43555</v>
      </c>
      <c r="AQ32" s="2" t="s">
        <v>367</v>
      </c>
      <c r="AR32" s="2" t="s">
        <v>351</v>
      </c>
    </row>
    <row r="33" spans="1:45" ht="15.75" customHeight="1" x14ac:dyDescent="0.15">
      <c r="A33" s="1">
        <f t="shared" si="0"/>
        <v>32</v>
      </c>
      <c r="B33" s="2" t="s">
        <v>765</v>
      </c>
      <c r="C33" s="3">
        <v>43712.332512488429</v>
      </c>
      <c r="D33" s="2" t="s">
        <v>116</v>
      </c>
      <c r="E33" s="4">
        <v>43707</v>
      </c>
      <c r="F33" s="2" t="s">
        <v>117</v>
      </c>
      <c r="H33" s="2" t="s">
        <v>554</v>
      </c>
      <c r="I33" s="2" t="s">
        <v>118</v>
      </c>
      <c r="K33" s="2">
        <v>4802031583</v>
      </c>
      <c r="L33" s="15" t="s">
        <v>555</v>
      </c>
      <c r="M33" s="2" t="s">
        <v>556</v>
      </c>
      <c r="N33" s="4">
        <v>42805</v>
      </c>
      <c r="O33" s="2" t="s">
        <v>557</v>
      </c>
      <c r="P33" s="4">
        <v>43672</v>
      </c>
      <c r="U33" s="2" t="s">
        <v>558</v>
      </c>
      <c r="V33" s="2" t="s">
        <v>265</v>
      </c>
      <c r="W33" s="2" t="s">
        <v>559</v>
      </c>
      <c r="X33" s="2" t="s">
        <v>560</v>
      </c>
      <c r="Z33" s="2" t="s">
        <v>9</v>
      </c>
      <c r="AA33" s="2">
        <v>92626</v>
      </c>
      <c r="AB33" s="2" t="s">
        <v>266</v>
      </c>
      <c r="AD33" s="2" t="s">
        <v>349</v>
      </c>
      <c r="AI33" s="2" t="s">
        <v>349</v>
      </c>
      <c r="AJ33" s="2" t="s">
        <v>349</v>
      </c>
      <c r="AL33" s="2" t="s">
        <v>350</v>
      </c>
      <c r="AM33" s="2" t="s">
        <v>116</v>
      </c>
      <c r="AN33" s="4">
        <v>43712</v>
      </c>
      <c r="AO33" s="2" t="s">
        <v>116</v>
      </c>
      <c r="AP33" s="4">
        <v>43712</v>
      </c>
      <c r="AQ33" s="2" t="s">
        <v>259</v>
      </c>
      <c r="AR33" s="2" t="s">
        <v>260</v>
      </c>
    </row>
    <row r="34" spans="1:45" ht="15.75" customHeight="1" x14ac:dyDescent="0.15">
      <c r="A34" s="1">
        <f t="shared" si="0"/>
        <v>33</v>
      </c>
      <c r="B34" s="2" t="s">
        <v>765</v>
      </c>
      <c r="C34" s="3">
        <v>43472.413532037041</v>
      </c>
      <c r="D34" s="2" t="s">
        <v>119</v>
      </c>
      <c r="E34" s="4">
        <v>43472</v>
      </c>
      <c r="F34" s="2" t="s">
        <v>120</v>
      </c>
      <c r="H34" s="2" t="s">
        <v>561</v>
      </c>
      <c r="I34" s="2" t="s">
        <v>121</v>
      </c>
      <c r="K34" s="2">
        <v>9492327624</v>
      </c>
      <c r="L34" s="15" t="s">
        <v>562</v>
      </c>
      <c r="M34" s="2" t="s">
        <v>563</v>
      </c>
      <c r="N34" s="4">
        <v>42267</v>
      </c>
      <c r="O34" s="2" t="s">
        <v>564</v>
      </c>
      <c r="P34" s="4">
        <v>42910</v>
      </c>
      <c r="U34" s="2" t="s">
        <v>565</v>
      </c>
      <c r="V34" s="2" t="s">
        <v>349</v>
      </c>
      <c r="W34" s="2" t="s">
        <v>566</v>
      </c>
      <c r="X34" s="2" t="s">
        <v>567</v>
      </c>
      <c r="Z34" s="2" t="s">
        <v>9</v>
      </c>
      <c r="AA34" s="2">
        <v>92627</v>
      </c>
      <c r="AB34" s="2" t="s">
        <v>366</v>
      </c>
      <c r="AD34" s="2" t="s">
        <v>349</v>
      </c>
      <c r="AI34" s="2" t="s">
        <v>349</v>
      </c>
      <c r="AJ34" s="2" t="s">
        <v>349</v>
      </c>
      <c r="AL34" s="2" t="s">
        <v>350</v>
      </c>
      <c r="AM34" s="2" t="s">
        <v>568</v>
      </c>
      <c r="AN34" s="4">
        <v>43472</v>
      </c>
      <c r="AO34" s="2" t="s">
        <v>568</v>
      </c>
      <c r="AP34" s="4">
        <v>43472</v>
      </c>
      <c r="AQ34" s="2" t="s">
        <v>259</v>
      </c>
      <c r="AR34" s="2" t="s">
        <v>351</v>
      </c>
    </row>
    <row r="35" spans="1:45" ht="15.75" customHeight="1" x14ac:dyDescent="0.15">
      <c r="A35" s="1">
        <f t="shared" si="0"/>
        <v>34</v>
      </c>
      <c r="B35" s="2" t="s">
        <v>765</v>
      </c>
      <c r="C35" s="3">
        <v>43736.619092187495</v>
      </c>
      <c r="D35" s="2" t="s">
        <v>126</v>
      </c>
      <c r="E35" s="4">
        <v>43736</v>
      </c>
      <c r="F35" s="2" t="s">
        <v>127</v>
      </c>
      <c r="H35" s="2" t="s">
        <v>569</v>
      </c>
      <c r="I35" s="2" t="s">
        <v>129</v>
      </c>
      <c r="K35" s="2" t="s">
        <v>128</v>
      </c>
      <c r="L35" s="15" t="s">
        <v>570</v>
      </c>
      <c r="M35" s="2" t="s">
        <v>571</v>
      </c>
      <c r="N35" s="4">
        <v>42920</v>
      </c>
      <c r="U35" s="17" t="s">
        <v>572</v>
      </c>
      <c r="V35" s="2" t="s">
        <v>322</v>
      </c>
      <c r="W35" s="2" t="s">
        <v>573</v>
      </c>
      <c r="X35" s="2" t="s">
        <v>574</v>
      </c>
      <c r="Z35" s="2" t="s">
        <v>9</v>
      </c>
      <c r="AA35" s="2">
        <v>92627</v>
      </c>
      <c r="AB35" s="2" t="s">
        <v>575</v>
      </c>
      <c r="AD35" s="2" t="s">
        <v>349</v>
      </c>
      <c r="AI35" s="2" t="s">
        <v>349</v>
      </c>
      <c r="AJ35" s="2" t="s">
        <v>349</v>
      </c>
      <c r="AL35" s="2" t="s">
        <v>350</v>
      </c>
      <c r="AM35" s="2" t="s">
        <v>126</v>
      </c>
      <c r="AN35" s="4">
        <v>43736</v>
      </c>
      <c r="AO35" s="2" t="s">
        <v>126</v>
      </c>
      <c r="AP35" s="4">
        <v>43736</v>
      </c>
      <c r="AQ35" s="2" t="s">
        <v>259</v>
      </c>
      <c r="AR35" s="2" t="s">
        <v>260</v>
      </c>
    </row>
    <row r="36" spans="1:45" ht="15.75" customHeight="1" x14ac:dyDescent="0.15">
      <c r="A36" s="1">
        <f t="shared" si="0"/>
        <v>35</v>
      </c>
      <c r="B36" s="2" t="s">
        <v>765</v>
      </c>
      <c r="C36" s="3">
        <v>43678.799279282408</v>
      </c>
      <c r="D36" s="2" t="s">
        <v>134</v>
      </c>
      <c r="E36" s="4">
        <v>43678</v>
      </c>
      <c r="F36" s="2" t="s">
        <v>135</v>
      </c>
      <c r="H36" s="2" t="s">
        <v>576</v>
      </c>
      <c r="I36" s="2" t="s">
        <v>137</v>
      </c>
      <c r="K36" s="2" t="s">
        <v>136</v>
      </c>
      <c r="L36" s="15" t="s">
        <v>577</v>
      </c>
      <c r="M36" s="2" t="s">
        <v>578</v>
      </c>
      <c r="N36" s="4">
        <v>39305</v>
      </c>
      <c r="O36" s="2" t="s">
        <v>579</v>
      </c>
      <c r="P36" s="4">
        <v>40112</v>
      </c>
      <c r="Q36" s="2" t="s">
        <v>580</v>
      </c>
      <c r="R36" s="4">
        <v>42573</v>
      </c>
      <c r="U36" s="2" t="s">
        <v>134</v>
      </c>
      <c r="V36" s="2" t="s">
        <v>349</v>
      </c>
      <c r="W36" s="2" t="s">
        <v>25</v>
      </c>
      <c r="X36" s="2" t="s">
        <v>581</v>
      </c>
      <c r="Z36" s="2" t="s">
        <v>9</v>
      </c>
      <c r="AA36" s="2">
        <v>92627</v>
      </c>
      <c r="AB36" s="2" t="s">
        <v>366</v>
      </c>
      <c r="AD36" s="2" t="s">
        <v>349</v>
      </c>
      <c r="AI36" s="2" t="s">
        <v>349</v>
      </c>
      <c r="AJ36" s="2" t="s">
        <v>349</v>
      </c>
      <c r="AL36" s="2" t="s">
        <v>350</v>
      </c>
      <c r="AM36" s="2" t="s">
        <v>134</v>
      </c>
      <c r="AN36" s="4">
        <v>43678</v>
      </c>
      <c r="AO36" s="2" t="s">
        <v>134</v>
      </c>
      <c r="AP36" s="4">
        <v>43678</v>
      </c>
      <c r="AQ36" s="2" t="s">
        <v>259</v>
      </c>
      <c r="AR36" s="2" t="s">
        <v>351</v>
      </c>
    </row>
    <row r="37" spans="1:45" ht="15.75" customHeight="1" x14ac:dyDescent="0.15">
      <c r="A37" s="1">
        <f t="shared" si="0"/>
        <v>36</v>
      </c>
      <c r="B37" s="6" t="s">
        <v>765</v>
      </c>
      <c r="C37" s="29"/>
      <c r="D37" s="6" t="s">
        <v>138</v>
      </c>
      <c r="E37" s="10">
        <v>41426</v>
      </c>
      <c r="F37" s="7" t="s">
        <v>139</v>
      </c>
      <c r="G37" s="6" t="s">
        <v>9</v>
      </c>
      <c r="H37" s="6" t="s">
        <v>582</v>
      </c>
      <c r="I37" s="9" t="s">
        <v>141</v>
      </c>
      <c r="J37" s="8">
        <v>92627</v>
      </c>
      <c r="K37" s="7" t="s">
        <v>140</v>
      </c>
      <c r="L37" s="23">
        <v>42808</v>
      </c>
      <c r="M37" s="6" t="s">
        <v>583</v>
      </c>
      <c r="N37" s="32">
        <v>41137</v>
      </c>
      <c r="O37" s="6" t="s">
        <v>584</v>
      </c>
      <c r="P37" s="32">
        <v>41817</v>
      </c>
      <c r="Q37" s="6"/>
      <c r="R37" s="30"/>
      <c r="S37" s="6"/>
      <c r="T37" s="6"/>
      <c r="U37" s="6"/>
      <c r="V37" s="6"/>
      <c r="W37" s="6"/>
      <c r="X37" s="6"/>
      <c r="Y37" s="6"/>
      <c r="Z37" s="6" t="s">
        <v>9</v>
      </c>
      <c r="AA37" s="8">
        <v>92627</v>
      </c>
      <c r="AB37" s="6"/>
      <c r="AC37" s="6"/>
      <c r="AD37" s="6"/>
      <c r="AE37" s="6"/>
      <c r="AF37" s="6"/>
      <c r="AG37" s="6"/>
      <c r="AH37" s="6"/>
      <c r="AI37" s="6"/>
      <c r="AJ37" s="6"/>
      <c r="AK37" s="6"/>
      <c r="AL37" s="6"/>
      <c r="AM37" s="6"/>
      <c r="AN37" s="6"/>
      <c r="AO37" s="6"/>
      <c r="AP37" s="6"/>
      <c r="AQ37" s="6"/>
      <c r="AR37" s="6"/>
      <c r="AS37" s="6"/>
    </row>
    <row r="38" spans="1:45" ht="15.75" customHeight="1" x14ac:dyDescent="0.15">
      <c r="A38" s="1">
        <f t="shared" si="0"/>
        <v>37</v>
      </c>
      <c r="B38" s="6" t="s">
        <v>765</v>
      </c>
      <c r="C38" s="29">
        <v>42887.393882013886</v>
      </c>
      <c r="D38" s="6" t="s">
        <v>142</v>
      </c>
      <c r="E38" s="10">
        <v>42278</v>
      </c>
      <c r="F38" s="6" t="s">
        <v>143</v>
      </c>
      <c r="G38" s="6" t="s">
        <v>144</v>
      </c>
      <c r="H38" s="6" t="s">
        <v>585</v>
      </c>
      <c r="I38" s="9" t="s">
        <v>145</v>
      </c>
      <c r="J38" s="8">
        <v>92646</v>
      </c>
      <c r="K38" s="6" t="s">
        <v>586</v>
      </c>
      <c r="L38" s="23">
        <v>43026</v>
      </c>
      <c r="M38" s="6" t="s">
        <v>587</v>
      </c>
      <c r="N38" s="30">
        <v>35144</v>
      </c>
      <c r="O38" s="6" t="s">
        <v>588</v>
      </c>
      <c r="P38" s="30">
        <v>37859</v>
      </c>
      <c r="Q38" s="6" t="s">
        <v>589</v>
      </c>
      <c r="R38" s="30">
        <v>41857</v>
      </c>
      <c r="S38" s="6"/>
      <c r="T38" s="6"/>
      <c r="U38" s="6" t="s">
        <v>590</v>
      </c>
      <c r="V38" s="6" t="s">
        <v>349</v>
      </c>
      <c r="W38" s="6" t="s">
        <v>591</v>
      </c>
      <c r="X38" s="6" t="s">
        <v>592</v>
      </c>
      <c r="Y38" s="6"/>
      <c r="Z38" s="6" t="s">
        <v>144</v>
      </c>
      <c r="AA38" s="8">
        <v>92646</v>
      </c>
      <c r="AB38" s="6"/>
      <c r="AC38" s="6"/>
      <c r="AD38" s="6"/>
      <c r="AE38" s="6"/>
      <c r="AF38" s="6"/>
      <c r="AG38" s="6"/>
      <c r="AH38" s="6"/>
      <c r="AI38" s="6"/>
      <c r="AJ38" s="6"/>
      <c r="AK38" s="6"/>
      <c r="AL38" s="6"/>
      <c r="AM38" s="6"/>
      <c r="AN38" s="6"/>
      <c r="AO38" s="6"/>
      <c r="AP38" s="6"/>
      <c r="AQ38" s="6"/>
      <c r="AR38" s="6"/>
      <c r="AS38" s="6"/>
    </row>
    <row r="39" spans="1:45" ht="15.75" customHeight="1" x14ac:dyDescent="0.15">
      <c r="A39" s="1">
        <f t="shared" si="0"/>
        <v>38</v>
      </c>
      <c r="B39" s="2" t="s">
        <v>765</v>
      </c>
      <c r="C39" s="3">
        <v>43491.259657476854</v>
      </c>
      <c r="D39" s="2" t="s">
        <v>593</v>
      </c>
      <c r="E39" s="4">
        <v>42370</v>
      </c>
      <c r="F39" s="2" t="s">
        <v>594</v>
      </c>
      <c r="H39" s="2" t="s">
        <v>596</v>
      </c>
      <c r="I39" s="2" t="s">
        <v>597</v>
      </c>
      <c r="K39" s="2">
        <v>7145522494</v>
      </c>
      <c r="L39" s="15" t="s">
        <v>598</v>
      </c>
      <c r="M39" s="2" t="s">
        <v>599</v>
      </c>
      <c r="N39" s="4">
        <v>41803</v>
      </c>
      <c r="O39" s="2" t="s">
        <v>600</v>
      </c>
      <c r="P39" s="4">
        <v>43050</v>
      </c>
      <c r="U39" s="2" t="s">
        <v>601</v>
      </c>
      <c r="V39" s="2" t="s">
        <v>349</v>
      </c>
      <c r="W39" s="2" t="s">
        <v>602</v>
      </c>
      <c r="X39" s="2" t="s">
        <v>603</v>
      </c>
      <c r="Z39" s="2" t="s">
        <v>595</v>
      </c>
      <c r="AA39" s="2">
        <v>92630</v>
      </c>
      <c r="AB39" s="2" t="s">
        <v>604</v>
      </c>
      <c r="AD39" s="2" t="s">
        <v>349</v>
      </c>
      <c r="AI39" s="2" t="s">
        <v>349</v>
      </c>
      <c r="AJ39" s="2" t="s">
        <v>349</v>
      </c>
      <c r="AL39" s="2" t="s">
        <v>350</v>
      </c>
      <c r="AM39" s="2" t="s">
        <v>593</v>
      </c>
      <c r="AN39" s="4">
        <v>43491</v>
      </c>
      <c r="AO39" s="2" t="s">
        <v>593</v>
      </c>
      <c r="AP39" s="4">
        <v>43491</v>
      </c>
      <c r="AQ39" s="2" t="s">
        <v>367</v>
      </c>
      <c r="AR39" s="2" t="s">
        <v>374</v>
      </c>
    </row>
    <row r="40" spans="1:45" ht="15.75" customHeight="1" x14ac:dyDescent="0.15">
      <c r="A40" s="1">
        <f t="shared" si="0"/>
        <v>39</v>
      </c>
      <c r="B40" s="2" t="s">
        <v>765</v>
      </c>
      <c r="C40" s="3">
        <v>43588.348401365743</v>
      </c>
      <c r="D40" s="2" t="s">
        <v>146</v>
      </c>
      <c r="E40" s="4">
        <v>42125</v>
      </c>
      <c r="F40" s="2" t="s">
        <v>147</v>
      </c>
      <c r="H40" s="2" t="s">
        <v>605</v>
      </c>
      <c r="I40" s="2" t="s">
        <v>148</v>
      </c>
      <c r="K40" s="2">
        <v>9492915981</v>
      </c>
      <c r="L40" s="15" t="s">
        <v>606</v>
      </c>
      <c r="M40" s="2" t="s">
        <v>310</v>
      </c>
      <c r="N40" s="4">
        <v>41952</v>
      </c>
      <c r="O40" s="2" t="s">
        <v>311</v>
      </c>
      <c r="P40" s="4">
        <v>42830</v>
      </c>
      <c r="U40" s="2" t="s">
        <v>146</v>
      </c>
      <c r="V40" s="2" t="s">
        <v>349</v>
      </c>
      <c r="W40" s="2" t="s">
        <v>312</v>
      </c>
      <c r="X40" s="2" t="s">
        <v>607</v>
      </c>
      <c r="Z40" s="2" t="s">
        <v>9</v>
      </c>
      <c r="AA40" s="2">
        <v>92627</v>
      </c>
      <c r="AB40" s="2" t="s">
        <v>349</v>
      </c>
      <c r="AD40" s="2" t="s">
        <v>349</v>
      </c>
      <c r="AI40" s="2" t="s">
        <v>349</v>
      </c>
      <c r="AJ40" s="2" t="s">
        <v>349</v>
      </c>
      <c r="AL40" s="2" t="s">
        <v>350</v>
      </c>
      <c r="AM40" s="2" t="s">
        <v>608</v>
      </c>
      <c r="AN40" s="4">
        <v>43588</v>
      </c>
      <c r="AO40" s="2" t="s">
        <v>608</v>
      </c>
      <c r="AP40" s="4">
        <v>43588</v>
      </c>
      <c r="AQ40" s="2" t="s">
        <v>367</v>
      </c>
      <c r="AR40" s="2" t="s">
        <v>351</v>
      </c>
    </row>
    <row r="41" spans="1:45" ht="15.75" customHeight="1" x14ac:dyDescent="0.15">
      <c r="A41" s="1">
        <f t="shared" si="0"/>
        <v>40</v>
      </c>
      <c r="B41" s="2" t="s">
        <v>765</v>
      </c>
      <c r="C41" s="3">
        <v>43745.507608796295</v>
      </c>
      <c r="D41" s="2" t="s">
        <v>149</v>
      </c>
      <c r="E41" s="4">
        <v>40452</v>
      </c>
      <c r="F41" s="2" t="s">
        <v>150</v>
      </c>
      <c r="H41" s="2" t="s">
        <v>610</v>
      </c>
      <c r="I41" s="2" t="s">
        <v>152</v>
      </c>
      <c r="K41" s="2" t="s">
        <v>151</v>
      </c>
      <c r="L41" s="15" t="s">
        <v>611</v>
      </c>
      <c r="M41" s="2" t="s">
        <v>612</v>
      </c>
      <c r="N41" s="4">
        <v>39837</v>
      </c>
      <c r="O41" s="2" t="s">
        <v>613</v>
      </c>
      <c r="P41" s="4">
        <v>41122</v>
      </c>
      <c r="Q41" s="2" t="s">
        <v>614</v>
      </c>
      <c r="R41" s="4">
        <v>41122</v>
      </c>
      <c r="U41" s="2" t="s">
        <v>149</v>
      </c>
      <c r="V41" s="2" t="s">
        <v>298</v>
      </c>
      <c r="W41" s="2" t="s">
        <v>367</v>
      </c>
      <c r="X41" s="2" t="s">
        <v>615</v>
      </c>
      <c r="Z41" s="2" t="s">
        <v>96</v>
      </c>
      <c r="AA41" s="2">
        <v>92660</v>
      </c>
      <c r="AB41" s="2" t="s">
        <v>266</v>
      </c>
      <c r="AD41" s="2" t="s">
        <v>349</v>
      </c>
      <c r="AI41" s="2" t="s">
        <v>349</v>
      </c>
      <c r="AJ41" s="2" t="s">
        <v>349</v>
      </c>
      <c r="AL41" s="2" t="s">
        <v>350</v>
      </c>
      <c r="AM41" s="2" t="s">
        <v>149</v>
      </c>
      <c r="AN41" s="4">
        <v>43745</v>
      </c>
      <c r="AO41" s="2" t="s">
        <v>149</v>
      </c>
      <c r="AP41" s="4">
        <v>43745</v>
      </c>
      <c r="AQ41" s="2" t="s">
        <v>367</v>
      </c>
      <c r="AR41" s="2" t="s">
        <v>609</v>
      </c>
    </row>
    <row r="42" spans="1:45" ht="15.75" customHeight="1" x14ac:dyDescent="0.15">
      <c r="A42" s="1">
        <f t="shared" si="0"/>
        <v>41</v>
      </c>
      <c r="B42" s="6" t="s">
        <v>765</v>
      </c>
      <c r="C42" s="29"/>
      <c r="D42" s="6" t="s">
        <v>153</v>
      </c>
      <c r="E42" s="10">
        <v>42036</v>
      </c>
      <c r="F42" s="7" t="s">
        <v>154</v>
      </c>
      <c r="G42" s="6" t="s">
        <v>9</v>
      </c>
      <c r="H42" s="6" t="s">
        <v>616</v>
      </c>
      <c r="I42" s="9" t="s">
        <v>156</v>
      </c>
      <c r="J42" s="8">
        <v>92627</v>
      </c>
      <c r="K42" s="7" t="s">
        <v>155</v>
      </c>
      <c r="L42" s="23">
        <v>43062</v>
      </c>
      <c r="M42" s="7" t="s">
        <v>617</v>
      </c>
      <c r="N42" s="32">
        <v>41816</v>
      </c>
      <c r="O42" s="7" t="s">
        <v>618</v>
      </c>
      <c r="P42" s="32">
        <v>42445</v>
      </c>
      <c r="Q42" s="6"/>
      <c r="R42" s="6"/>
      <c r="S42" s="6"/>
      <c r="T42" s="6"/>
      <c r="U42" s="6"/>
      <c r="V42" s="6"/>
      <c r="W42" s="6"/>
      <c r="X42" s="6"/>
      <c r="Y42" s="6"/>
      <c r="Z42" s="6" t="s">
        <v>9</v>
      </c>
      <c r="AA42" s="8">
        <v>92627</v>
      </c>
      <c r="AB42" s="6"/>
      <c r="AC42" s="6"/>
      <c r="AD42" s="6"/>
      <c r="AE42" s="6"/>
      <c r="AF42" s="6"/>
      <c r="AG42" s="6"/>
      <c r="AH42" s="6"/>
      <c r="AI42" s="6"/>
      <c r="AJ42" s="6"/>
      <c r="AK42" s="6"/>
      <c r="AL42" s="6"/>
      <c r="AM42" s="6"/>
      <c r="AN42" s="6"/>
      <c r="AO42" s="6"/>
      <c r="AP42" s="6"/>
      <c r="AQ42" s="6"/>
      <c r="AR42" s="6"/>
      <c r="AS42" s="6"/>
    </row>
    <row r="43" spans="1:45" ht="15.75" customHeight="1" x14ac:dyDescent="0.15">
      <c r="A43" s="1">
        <f t="shared" si="0"/>
        <v>42</v>
      </c>
      <c r="B43" s="6" t="s">
        <v>765</v>
      </c>
      <c r="C43" s="29"/>
      <c r="D43" s="6" t="s">
        <v>157</v>
      </c>
      <c r="E43" s="10">
        <v>41334</v>
      </c>
      <c r="F43" s="7" t="s">
        <v>158</v>
      </c>
      <c r="G43" s="6" t="s">
        <v>9</v>
      </c>
      <c r="H43" s="6"/>
      <c r="I43" s="9" t="s">
        <v>160</v>
      </c>
      <c r="J43" s="8">
        <v>92627</v>
      </c>
      <c r="K43" s="7" t="s">
        <v>159</v>
      </c>
      <c r="L43" s="23">
        <v>42863</v>
      </c>
      <c r="M43" s="6" t="s">
        <v>619</v>
      </c>
      <c r="N43" s="32">
        <v>41107</v>
      </c>
      <c r="O43" s="6"/>
      <c r="P43" s="30"/>
      <c r="Q43" s="6"/>
      <c r="R43" s="6"/>
      <c r="S43" s="6"/>
      <c r="T43" s="6"/>
      <c r="U43" s="6"/>
      <c r="V43" s="6"/>
      <c r="W43" s="6"/>
      <c r="X43" s="6"/>
      <c r="Y43" s="6"/>
      <c r="Z43" s="6" t="s">
        <v>9</v>
      </c>
      <c r="AA43" s="8">
        <v>92627</v>
      </c>
      <c r="AB43" s="6"/>
      <c r="AC43" s="6"/>
      <c r="AD43" s="6"/>
      <c r="AE43" s="6"/>
      <c r="AF43" s="6"/>
      <c r="AG43" s="6"/>
      <c r="AH43" s="6"/>
      <c r="AI43" s="6"/>
      <c r="AJ43" s="6"/>
      <c r="AK43" s="6"/>
      <c r="AL43" s="6"/>
      <c r="AM43" s="6"/>
      <c r="AN43" s="6"/>
      <c r="AO43" s="6"/>
      <c r="AP43" s="6"/>
      <c r="AQ43" s="6"/>
      <c r="AR43" s="6"/>
      <c r="AS43" s="6"/>
    </row>
    <row r="44" spans="1:45" ht="15.75" customHeight="1" x14ac:dyDescent="0.15">
      <c r="A44" s="1">
        <f t="shared" si="0"/>
        <v>43</v>
      </c>
      <c r="B44" s="2" t="s">
        <v>765</v>
      </c>
      <c r="C44" s="3">
        <v>43616.56742521991</v>
      </c>
      <c r="D44" s="2" t="s">
        <v>161</v>
      </c>
      <c r="E44" s="4">
        <v>43616</v>
      </c>
      <c r="F44" s="2" t="s">
        <v>620</v>
      </c>
      <c r="H44" s="2" t="s">
        <v>621</v>
      </c>
      <c r="I44" s="2" t="s">
        <v>163</v>
      </c>
      <c r="K44" s="2" t="s">
        <v>162</v>
      </c>
      <c r="L44" s="15" t="s">
        <v>622</v>
      </c>
      <c r="M44" s="2" t="s">
        <v>623</v>
      </c>
      <c r="N44" s="4">
        <v>43186</v>
      </c>
      <c r="U44" s="2" t="s">
        <v>161</v>
      </c>
      <c r="V44" s="2" t="s">
        <v>349</v>
      </c>
      <c r="W44" s="2" t="s">
        <v>272</v>
      </c>
      <c r="X44" s="2" t="s">
        <v>624</v>
      </c>
      <c r="Z44" s="2" t="s">
        <v>9</v>
      </c>
      <c r="AA44" s="2">
        <v>92626</v>
      </c>
      <c r="AB44" s="2" t="s">
        <v>366</v>
      </c>
      <c r="AD44" s="2" t="s">
        <v>349</v>
      </c>
      <c r="AI44" s="2" t="s">
        <v>349</v>
      </c>
      <c r="AJ44" s="2" t="s">
        <v>349</v>
      </c>
      <c r="AL44" s="2" t="s">
        <v>350</v>
      </c>
      <c r="AM44" s="2" t="s">
        <v>625</v>
      </c>
      <c r="AN44" s="4">
        <v>43616</v>
      </c>
      <c r="AO44" s="2" t="s">
        <v>625</v>
      </c>
      <c r="AP44" s="4">
        <v>43616</v>
      </c>
      <c r="AQ44" s="2" t="s">
        <v>259</v>
      </c>
      <c r="AR44" s="2" t="s">
        <v>351</v>
      </c>
    </row>
    <row r="45" spans="1:45" ht="15.75" customHeight="1" x14ac:dyDescent="0.15">
      <c r="A45" s="1">
        <f t="shared" si="0"/>
        <v>44</v>
      </c>
      <c r="B45" s="2" t="s">
        <v>765</v>
      </c>
      <c r="C45" s="3">
        <v>43738.455987627312</v>
      </c>
      <c r="D45" s="2" t="s">
        <v>164</v>
      </c>
      <c r="E45" s="4">
        <v>43738</v>
      </c>
      <c r="F45" s="2" t="s">
        <v>165</v>
      </c>
      <c r="H45" s="2" t="s">
        <v>627</v>
      </c>
      <c r="I45" s="2" t="s">
        <v>166</v>
      </c>
      <c r="K45" s="2">
        <v>9492926755</v>
      </c>
      <c r="L45" s="15" t="s">
        <v>628</v>
      </c>
      <c r="M45" s="2" t="s">
        <v>629</v>
      </c>
      <c r="N45" s="4">
        <v>43393</v>
      </c>
      <c r="U45" s="2" t="s">
        <v>164</v>
      </c>
      <c r="V45" s="2" t="s">
        <v>290</v>
      </c>
      <c r="W45" s="2" t="s">
        <v>35</v>
      </c>
      <c r="X45" s="2" t="s">
        <v>630</v>
      </c>
      <c r="Z45" s="2" t="s">
        <v>297</v>
      </c>
      <c r="AA45" s="2" t="s">
        <v>626</v>
      </c>
      <c r="AB45" s="2" t="s">
        <v>266</v>
      </c>
      <c r="AD45" s="2" t="s">
        <v>349</v>
      </c>
      <c r="AI45" s="2" t="s">
        <v>349</v>
      </c>
      <c r="AJ45" s="2" t="s">
        <v>349</v>
      </c>
      <c r="AL45" s="2" t="s">
        <v>350</v>
      </c>
      <c r="AM45" s="2" t="s">
        <v>164</v>
      </c>
      <c r="AN45" s="4">
        <v>43738</v>
      </c>
      <c r="AO45" s="2" t="s">
        <v>164</v>
      </c>
      <c r="AP45" s="4">
        <v>43738</v>
      </c>
      <c r="AQ45" s="2" t="s">
        <v>259</v>
      </c>
      <c r="AR45" s="2" t="s">
        <v>260</v>
      </c>
    </row>
    <row r="46" spans="1:45" ht="15.75" customHeight="1" x14ac:dyDescent="0.15">
      <c r="A46" s="1">
        <f t="shared" si="0"/>
        <v>45</v>
      </c>
      <c r="B46" s="2" t="s">
        <v>765</v>
      </c>
      <c r="C46" s="3">
        <v>43160.896915300924</v>
      </c>
      <c r="D46" s="2" t="s">
        <v>167</v>
      </c>
      <c r="E46" s="5">
        <v>43160</v>
      </c>
      <c r="F46" s="2" t="s">
        <v>168</v>
      </c>
      <c r="G46" s="2" t="s">
        <v>9</v>
      </c>
      <c r="H46" s="2" t="s">
        <v>631</v>
      </c>
      <c r="I46" s="26" t="s">
        <v>169</v>
      </c>
      <c r="J46" s="27">
        <v>92626</v>
      </c>
      <c r="K46" s="2">
        <v>9495005165</v>
      </c>
      <c r="L46" s="15" t="s">
        <v>632</v>
      </c>
      <c r="M46" s="2" t="s">
        <v>633</v>
      </c>
      <c r="N46" s="4">
        <v>41307</v>
      </c>
      <c r="O46" s="2" t="s">
        <v>634</v>
      </c>
      <c r="P46" s="4">
        <v>41986</v>
      </c>
      <c r="U46" s="2" t="s">
        <v>635</v>
      </c>
      <c r="V46" s="2" t="s">
        <v>349</v>
      </c>
      <c r="W46" s="2" t="s">
        <v>636</v>
      </c>
      <c r="X46" s="2" t="s">
        <v>637</v>
      </c>
      <c r="Y46" s="2" t="s">
        <v>866</v>
      </c>
      <c r="Z46" s="2" t="s">
        <v>9</v>
      </c>
      <c r="AA46" s="27">
        <v>92626</v>
      </c>
      <c r="AB46" s="2" t="s">
        <v>366</v>
      </c>
      <c r="AD46" s="2" t="s">
        <v>349</v>
      </c>
      <c r="AI46" s="2" t="s">
        <v>349</v>
      </c>
      <c r="AJ46" s="2" t="s">
        <v>349</v>
      </c>
      <c r="AL46" s="2" t="s">
        <v>350</v>
      </c>
      <c r="AM46" s="2" t="s">
        <v>638</v>
      </c>
      <c r="AN46" s="4">
        <v>371878</v>
      </c>
      <c r="AO46" s="2" t="s">
        <v>638</v>
      </c>
      <c r="AP46" s="4">
        <v>43160</v>
      </c>
      <c r="AQ46" s="2" t="s">
        <v>259</v>
      </c>
      <c r="AR46" s="2" t="s">
        <v>351</v>
      </c>
    </row>
    <row r="47" spans="1:45" ht="15.75" customHeight="1" x14ac:dyDescent="0.15">
      <c r="A47" s="1">
        <f t="shared" si="0"/>
        <v>46</v>
      </c>
      <c r="B47" s="2" t="s">
        <v>765</v>
      </c>
      <c r="C47" s="3">
        <v>43696.919429004629</v>
      </c>
      <c r="D47" s="2" t="s">
        <v>170</v>
      </c>
      <c r="E47" s="4">
        <v>43696</v>
      </c>
      <c r="F47" s="2" t="s">
        <v>171</v>
      </c>
      <c r="H47" s="2" t="s">
        <v>639</v>
      </c>
      <c r="I47" s="2" t="s">
        <v>172</v>
      </c>
      <c r="K47" s="2">
        <v>2679787773</v>
      </c>
      <c r="L47" s="15" t="s">
        <v>640</v>
      </c>
      <c r="M47" s="2" t="s">
        <v>641</v>
      </c>
      <c r="N47" s="4">
        <v>42819</v>
      </c>
      <c r="U47" s="2" t="s">
        <v>642</v>
      </c>
      <c r="V47" s="2" t="s">
        <v>349</v>
      </c>
      <c r="W47" s="2" t="s">
        <v>0</v>
      </c>
      <c r="X47" s="2" t="s">
        <v>643</v>
      </c>
      <c r="Z47" s="2" t="s">
        <v>9</v>
      </c>
      <c r="AA47" s="2">
        <v>92627</v>
      </c>
      <c r="AB47" s="2" t="s">
        <v>366</v>
      </c>
      <c r="AD47" s="2" t="s">
        <v>349</v>
      </c>
      <c r="AI47" s="2" t="s">
        <v>349</v>
      </c>
      <c r="AJ47" s="2" t="s">
        <v>349</v>
      </c>
      <c r="AL47" s="2" t="s">
        <v>350</v>
      </c>
      <c r="AM47" s="2" t="s">
        <v>170</v>
      </c>
      <c r="AN47" s="4">
        <v>43689</v>
      </c>
      <c r="AO47" s="2" t="s">
        <v>170</v>
      </c>
      <c r="AP47" s="4">
        <v>43696</v>
      </c>
      <c r="AQ47" s="2" t="s">
        <v>259</v>
      </c>
      <c r="AR47" s="2" t="s">
        <v>351</v>
      </c>
    </row>
    <row r="48" spans="1:45" ht="15.75" customHeight="1" x14ac:dyDescent="0.15">
      <c r="A48" s="1">
        <f t="shared" si="0"/>
        <v>47</v>
      </c>
      <c r="B48" s="2" t="s">
        <v>765</v>
      </c>
      <c r="C48" s="3">
        <v>43771.427648101853</v>
      </c>
      <c r="D48" s="2" t="s">
        <v>644</v>
      </c>
      <c r="E48" s="4">
        <v>42644</v>
      </c>
      <c r="F48" s="2" t="s">
        <v>174</v>
      </c>
      <c r="H48" s="2" t="s">
        <v>646</v>
      </c>
      <c r="I48" s="2" t="s">
        <v>175</v>
      </c>
      <c r="K48" s="2">
        <v>7149073076</v>
      </c>
      <c r="L48" s="15" t="s">
        <v>647</v>
      </c>
      <c r="M48" s="2" t="s">
        <v>648</v>
      </c>
      <c r="N48" s="4">
        <v>42295</v>
      </c>
      <c r="O48" s="2" t="s">
        <v>649</v>
      </c>
      <c r="P48" s="4">
        <v>43747</v>
      </c>
      <c r="U48" s="2" t="s">
        <v>644</v>
      </c>
      <c r="V48" s="2" t="s">
        <v>265</v>
      </c>
      <c r="W48" s="2" t="s">
        <v>650</v>
      </c>
      <c r="X48" s="2" t="s">
        <v>651</v>
      </c>
      <c r="Z48" s="2" t="s">
        <v>645</v>
      </c>
      <c r="AA48" s="2">
        <v>92726</v>
      </c>
      <c r="AB48" s="2" t="s">
        <v>266</v>
      </c>
      <c r="AD48" s="2" t="s">
        <v>349</v>
      </c>
      <c r="AI48" s="2" t="s">
        <v>349</v>
      </c>
      <c r="AJ48" s="2" t="s">
        <v>349</v>
      </c>
      <c r="AL48" s="2" t="s">
        <v>350</v>
      </c>
      <c r="AM48" s="2" t="s">
        <v>644</v>
      </c>
      <c r="AN48" s="4">
        <v>43770</v>
      </c>
      <c r="AO48" s="2" t="s">
        <v>644</v>
      </c>
      <c r="AP48" s="4">
        <v>43770</v>
      </c>
      <c r="AQ48" s="2" t="s">
        <v>367</v>
      </c>
      <c r="AR48" s="2" t="s">
        <v>260</v>
      </c>
    </row>
    <row r="49" spans="1:45" ht="15.75" customHeight="1" x14ac:dyDescent="0.15">
      <c r="A49" s="1">
        <f t="shared" si="0"/>
        <v>48</v>
      </c>
      <c r="B49" s="2" t="s">
        <v>765</v>
      </c>
      <c r="C49" s="3">
        <v>43682.788139710647</v>
      </c>
      <c r="D49" s="2" t="s">
        <v>176</v>
      </c>
      <c r="E49" s="4">
        <v>41487</v>
      </c>
      <c r="F49" s="2" t="s">
        <v>177</v>
      </c>
      <c r="G49" s="2" t="s">
        <v>9</v>
      </c>
      <c r="H49" s="2" t="s">
        <v>652</v>
      </c>
      <c r="I49" s="2" t="s">
        <v>178</v>
      </c>
      <c r="K49" s="2">
        <v>9497917719</v>
      </c>
      <c r="L49" s="15" t="s">
        <v>653</v>
      </c>
      <c r="M49" s="2" t="s">
        <v>654</v>
      </c>
      <c r="N49" s="4">
        <v>41318</v>
      </c>
      <c r="O49" s="2" t="s">
        <v>655</v>
      </c>
      <c r="P49" s="4">
        <v>41809</v>
      </c>
      <c r="Q49" s="2" t="s">
        <v>656</v>
      </c>
      <c r="R49" s="4">
        <v>42398</v>
      </c>
      <c r="U49" s="2" t="s">
        <v>657</v>
      </c>
      <c r="V49" s="2" t="s">
        <v>349</v>
      </c>
      <c r="W49" s="2" t="s">
        <v>658</v>
      </c>
      <c r="X49" s="2" t="s">
        <v>659</v>
      </c>
      <c r="Z49" s="2" t="s">
        <v>9</v>
      </c>
      <c r="AA49" s="2">
        <v>92627</v>
      </c>
      <c r="AB49" s="2" t="s">
        <v>660</v>
      </c>
      <c r="AD49" s="2" t="s">
        <v>349</v>
      </c>
      <c r="AI49" s="2" t="s">
        <v>349</v>
      </c>
      <c r="AJ49" s="2" t="s">
        <v>349</v>
      </c>
      <c r="AL49" s="2" t="s">
        <v>350</v>
      </c>
      <c r="AM49" s="2" t="s">
        <v>176</v>
      </c>
      <c r="AN49" s="4">
        <v>43682</v>
      </c>
      <c r="AO49" s="2" t="s">
        <v>176</v>
      </c>
      <c r="AP49" s="4">
        <v>43682</v>
      </c>
      <c r="AQ49" s="2" t="s">
        <v>367</v>
      </c>
      <c r="AR49" s="2" t="s">
        <v>351</v>
      </c>
    </row>
    <row r="50" spans="1:45" ht="15.75" customHeight="1" x14ac:dyDescent="0.15">
      <c r="A50" s="1">
        <f t="shared" si="0"/>
        <v>49</v>
      </c>
      <c r="B50" s="2" t="s">
        <v>765</v>
      </c>
      <c r="C50" s="3">
        <v>42970.520849386579</v>
      </c>
      <c r="D50" s="2" t="s">
        <v>661</v>
      </c>
      <c r="E50" s="5">
        <v>42856</v>
      </c>
      <c r="F50" s="2" t="s">
        <v>662</v>
      </c>
      <c r="G50" s="2" t="s">
        <v>645</v>
      </c>
      <c r="H50" s="2" t="s">
        <v>663</v>
      </c>
      <c r="I50" s="26" t="s">
        <v>664</v>
      </c>
      <c r="J50" s="27">
        <v>92627</v>
      </c>
      <c r="K50" s="2" t="s">
        <v>179</v>
      </c>
      <c r="L50" s="28" t="s">
        <v>665</v>
      </c>
      <c r="M50" s="2" t="s">
        <v>666</v>
      </c>
      <c r="N50" s="4">
        <v>41947</v>
      </c>
      <c r="O50" s="2" t="s">
        <v>667</v>
      </c>
      <c r="P50" s="4">
        <v>42835</v>
      </c>
      <c r="U50" s="2" t="s">
        <v>668</v>
      </c>
      <c r="V50" s="2" t="s">
        <v>349</v>
      </c>
      <c r="W50" s="2" t="s">
        <v>302</v>
      </c>
      <c r="X50" s="2" t="s">
        <v>669</v>
      </c>
      <c r="Y50" s="2" t="s">
        <v>867</v>
      </c>
      <c r="Z50" s="2" t="s">
        <v>645</v>
      </c>
      <c r="AA50" s="27">
        <v>92627</v>
      </c>
      <c r="AB50" s="2" t="s">
        <v>366</v>
      </c>
      <c r="AD50" s="2" t="s">
        <v>349</v>
      </c>
      <c r="AI50" s="2" t="s">
        <v>349</v>
      </c>
      <c r="AJ50" s="2" t="s">
        <v>349</v>
      </c>
      <c r="AL50" s="2" t="s">
        <v>350</v>
      </c>
      <c r="AM50" s="2" t="s">
        <v>668</v>
      </c>
      <c r="AN50" s="4">
        <v>42970</v>
      </c>
      <c r="AO50" s="2" t="s">
        <v>668</v>
      </c>
      <c r="AP50" s="4">
        <v>42970</v>
      </c>
      <c r="AQ50" s="2" t="s">
        <v>367</v>
      </c>
      <c r="AR50" s="2" t="s">
        <v>351</v>
      </c>
    </row>
    <row r="51" spans="1:45" ht="15.75" customHeight="1" x14ac:dyDescent="0.15">
      <c r="A51" s="1">
        <f t="shared" si="0"/>
        <v>50</v>
      </c>
      <c r="B51" s="6" t="s">
        <v>765</v>
      </c>
      <c r="C51" s="29">
        <v>42887.326262083334</v>
      </c>
      <c r="D51" s="6" t="s">
        <v>183</v>
      </c>
      <c r="E51" s="10">
        <v>42522</v>
      </c>
      <c r="F51" s="6" t="s">
        <v>184</v>
      </c>
      <c r="G51" s="6" t="s">
        <v>9</v>
      </c>
      <c r="H51" s="6" t="s">
        <v>670</v>
      </c>
      <c r="I51" s="9" t="s">
        <v>185</v>
      </c>
      <c r="J51" s="8">
        <v>92627</v>
      </c>
      <c r="K51" s="6" t="s">
        <v>671</v>
      </c>
      <c r="L51" s="23">
        <v>42872</v>
      </c>
      <c r="M51" s="6" t="s">
        <v>672</v>
      </c>
      <c r="N51" s="30">
        <v>42036</v>
      </c>
      <c r="O51" s="6"/>
      <c r="P51" s="6"/>
      <c r="Q51" s="6"/>
      <c r="R51" s="6"/>
      <c r="S51" s="6"/>
      <c r="T51" s="6"/>
      <c r="U51" s="6" t="s">
        <v>673</v>
      </c>
      <c r="V51" s="6" t="s">
        <v>349</v>
      </c>
      <c r="W51" s="6" t="s">
        <v>379</v>
      </c>
      <c r="X51" s="6" t="s">
        <v>674</v>
      </c>
      <c r="Y51" s="6"/>
      <c r="Z51" s="6" t="s">
        <v>9</v>
      </c>
      <c r="AA51" s="8">
        <v>92627</v>
      </c>
      <c r="AB51" s="6"/>
      <c r="AC51" s="6"/>
      <c r="AD51" s="6"/>
      <c r="AE51" s="6"/>
      <c r="AF51" s="6"/>
      <c r="AG51" s="6"/>
      <c r="AH51" s="6"/>
      <c r="AI51" s="6"/>
      <c r="AJ51" s="6"/>
      <c r="AK51" s="6"/>
      <c r="AL51" s="6"/>
      <c r="AM51" s="6"/>
      <c r="AN51" s="6"/>
      <c r="AO51" s="6"/>
      <c r="AP51" s="6"/>
      <c r="AQ51" s="6"/>
      <c r="AR51" s="6"/>
      <c r="AS51" s="6"/>
    </row>
    <row r="52" spans="1:45" ht="15.75" customHeight="1" x14ac:dyDescent="0.15">
      <c r="A52" s="1">
        <f t="shared" si="0"/>
        <v>51</v>
      </c>
      <c r="B52" s="2" t="s">
        <v>765</v>
      </c>
      <c r="C52" s="3">
        <v>43558.64462121528</v>
      </c>
      <c r="D52" s="2" t="s">
        <v>186</v>
      </c>
      <c r="E52" s="4">
        <v>43558</v>
      </c>
      <c r="F52" s="2" t="s">
        <v>675</v>
      </c>
      <c r="H52" s="2" t="s">
        <v>676</v>
      </c>
      <c r="I52" s="2" t="s">
        <v>677</v>
      </c>
      <c r="K52" s="2" t="s">
        <v>678</v>
      </c>
      <c r="L52" s="15" t="s">
        <v>679</v>
      </c>
      <c r="M52" s="2" t="s">
        <v>680</v>
      </c>
      <c r="N52" s="4">
        <v>42381</v>
      </c>
      <c r="O52" s="2" t="s">
        <v>681</v>
      </c>
      <c r="P52" s="4">
        <v>42985</v>
      </c>
      <c r="Q52" s="2" t="s">
        <v>682</v>
      </c>
      <c r="R52" s="4">
        <v>40492</v>
      </c>
      <c r="U52" s="2" t="s">
        <v>186</v>
      </c>
      <c r="V52" s="2" t="s">
        <v>349</v>
      </c>
      <c r="W52" s="2" t="s">
        <v>683</v>
      </c>
      <c r="X52" s="2" t="s">
        <v>684</v>
      </c>
      <c r="Z52" s="2" t="s">
        <v>9</v>
      </c>
      <c r="AA52" s="2">
        <v>92626</v>
      </c>
      <c r="AB52" s="2" t="s">
        <v>685</v>
      </c>
      <c r="AD52" s="2" t="s">
        <v>349</v>
      </c>
      <c r="AI52" s="2" t="s">
        <v>349</v>
      </c>
      <c r="AJ52" s="2" t="s">
        <v>349</v>
      </c>
      <c r="AL52" s="2" t="s">
        <v>350</v>
      </c>
      <c r="AM52" s="2" t="s">
        <v>186</v>
      </c>
      <c r="AN52" s="4">
        <v>43558</v>
      </c>
      <c r="AO52" s="2" t="s">
        <v>186</v>
      </c>
      <c r="AP52" s="4">
        <v>43558</v>
      </c>
      <c r="AQ52" s="2" t="s">
        <v>367</v>
      </c>
      <c r="AR52" s="2" t="s">
        <v>351</v>
      </c>
    </row>
    <row r="53" spans="1:45" ht="15.75" customHeight="1" x14ac:dyDescent="0.15">
      <c r="A53" s="1">
        <f t="shared" si="0"/>
        <v>52</v>
      </c>
      <c r="B53" s="2" t="s">
        <v>765</v>
      </c>
      <c r="C53" s="3">
        <v>43215.579127546298</v>
      </c>
      <c r="D53" s="2" t="s">
        <v>187</v>
      </c>
      <c r="E53" s="5">
        <v>43191</v>
      </c>
      <c r="F53" s="2" t="s">
        <v>686</v>
      </c>
      <c r="G53" s="2" t="s">
        <v>9</v>
      </c>
      <c r="H53" s="2" t="s">
        <v>687</v>
      </c>
      <c r="I53" s="26" t="s">
        <v>189</v>
      </c>
      <c r="J53" s="27">
        <v>92626</v>
      </c>
      <c r="K53" s="2" t="s">
        <v>188</v>
      </c>
      <c r="L53" s="15" t="s">
        <v>688</v>
      </c>
      <c r="M53" s="2" t="s">
        <v>689</v>
      </c>
      <c r="N53" s="4">
        <v>41260</v>
      </c>
      <c r="O53" s="2" t="s">
        <v>690</v>
      </c>
      <c r="P53" s="4">
        <v>41841</v>
      </c>
      <c r="U53" s="2" t="s">
        <v>691</v>
      </c>
      <c r="V53" s="2" t="s">
        <v>349</v>
      </c>
      <c r="W53" s="2" t="s">
        <v>692</v>
      </c>
      <c r="X53" s="2" t="s">
        <v>693</v>
      </c>
      <c r="Y53" s="2" t="s">
        <v>694</v>
      </c>
      <c r="Z53" s="2" t="s">
        <v>9</v>
      </c>
      <c r="AA53" s="27">
        <v>92626</v>
      </c>
      <c r="AB53" s="2" t="s">
        <v>366</v>
      </c>
      <c r="AD53" s="2" t="s">
        <v>349</v>
      </c>
      <c r="AI53" s="2" t="s">
        <v>349</v>
      </c>
      <c r="AJ53" s="2" t="s">
        <v>349</v>
      </c>
      <c r="AL53" s="2" t="s">
        <v>350</v>
      </c>
      <c r="AM53" s="2" t="s">
        <v>694</v>
      </c>
      <c r="AN53" s="4">
        <v>43215</v>
      </c>
      <c r="AO53" s="2" t="s">
        <v>695</v>
      </c>
      <c r="AP53" s="4">
        <v>43215</v>
      </c>
      <c r="AQ53" s="2" t="s">
        <v>259</v>
      </c>
      <c r="AR53" s="2" t="s">
        <v>351</v>
      </c>
    </row>
    <row r="54" spans="1:45" ht="15.75" customHeight="1" x14ac:dyDescent="0.15">
      <c r="A54" s="1">
        <f t="shared" si="0"/>
        <v>53</v>
      </c>
      <c r="B54" s="2" t="s">
        <v>765</v>
      </c>
      <c r="C54" s="3">
        <v>43711.778305057873</v>
      </c>
      <c r="D54" s="2" t="s">
        <v>696</v>
      </c>
      <c r="E54" s="4">
        <v>43346</v>
      </c>
      <c r="F54" s="2" t="s">
        <v>191</v>
      </c>
      <c r="H54" s="2" t="s">
        <v>698</v>
      </c>
      <c r="I54" s="2" t="s">
        <v>699</v>
      </c>
      <c r="K54" s="2">
        <v>9494827865</v>
      </c>
      <c r="L54" s="15" t="s">
        <v>700</v>
      </c>
      <c r="M54" s="2" t="s">
        <v>701</v>
      </c>
      <c r="N54" s="4">
        <v>42768</v>
      </c>
      <c r="O54" s="2" t="s">
        <v>702</v>
      </c>
      <c r="P54" s="4">
        <v>43689</v>
      </c>
      <c r="U54" s="2" t="s">
        <v>703</v>
      </c>
      <c r="V54" s="2" t="s">
        <v>276</v>
      </c>
      <c r="W54" s="2" t="s">
        <v>0</v>
      </c>
      <c r="X54" s="2" t="s">
        <v>704</v>
      </c>
      <c r="Z54" s="2" t="s">
        <v>697</v>
      </c>
      <c r="AA54" s="2">
        <v>92626</v>
      </c>
      <c r="AB54" s="2" t="s">
        <v>575</v>
      </c>
      <c r="AD54" s="2" t="s">
        <v>349</v>
      </c>
      <c r="AI54" s="2" t="s">
        <v>349</v>
      </c>
      <c r="AJ54" s="2" t="s">
        <v>349</v>
      </c>
      <c r="AL54" s="2" t="s">
        <v>350</v>
      </c>
      <c r="AM54" s="2" t="s">
        <v>696</v>
      </c>
      <c r="AN54" s="4">
        <v>43711</v>
      </c>
      <c r="AO54" s="2" t="s">
        <v>696</v>
      </c>
      <c r="AP54" s="4">
        <v>43711</v>
      </c>
      <c r="AQ54" s="2" t="s">
        <v>367</v>
      </c>
      <c r="AR54" s="2" t="s">
        <v>260</v>
      </c>
    </row>
    <row r="55" spans="1:45" ht="15.75" customHeight="1" x14ac:dyDescent="0.15">
      <c r="A55" s="1">
        <f t="shared" si="0"/>
        <v>54</v>
      </c>
      <c r="B55" s="2" t="s">
        <v>765</v>
      </c>
      <c r="C55" s="3">
        <v>43542.895043553246</v>
      </c>
      <c r="D55" s="2" t="s">
        <v>192</v>
      </c>
      <c r="E55" s="4">
        <v>42795</v>
      </c>
      <c r="F55" s="2" t="s">
        <v>193</v>
      </c>
      <c r="H55" s="2" t="s">
        <v>705</v>
      </c>
      <c r="I55" s="2" t="s">
        <v>195</v>
      </c>
      <c r="K55" s="2" t="s">
        <v>194</v>
      </c>
      <c r="L55" s="15" t="s">
        <v>706</v>
      </c>
      <c r="M55" s="2" t="s">
        <v>707</v>
      </c>
      <c r="N55" s="4">
        <v>42640</v>
      </c>
      <c r="U55" s="2" t="s">
        <v>192</v>
      </c>
      <c r="V55" s="2" t="s">
        <v>349</v>
      </c>
      <c r="W55" s="2" t="s">
        <v>0</v>
      </c>
      <c r="X55" s="2" t="s">
        <v>708</v>
      </c>
      <c r="Z55" s="2" t="s">
        <v>9</v>
      </c>
      <c r="AA55" s="2">
        <v>92626</v>
      </c>
      <c r="AB55" s="2" t="s">
        <v>709</v>
      </c>
      <c r="AD55" s="2" t="s">
        <v>349</v>
      </c>
      <c r="AI55" s="2" t="s">
        <v>349</v>
      </c>
      <c r="AJ55" s="2" t="s">
        <v>349</v>
      </c>
      <c r="AL55" s="2" t="s">
        <v>350</v>
      </c>
      <c r="AM55" s="2" t="s">
        <v>710</v>
      </c>
      <c r="AN55" s="4">
        <v>43542</v>
      </c>
      <c r="AO55" s="2" t="s">
        <v>192</v>
      </c>
      <c r="AP55" s="4">
        <v>43542</v>
      </c>
      <c r="AQ55" s="2" t="s">
        <v>367</v>
      </c>
      <c r="AR55" s="2" t="s">
        <v>351</v>
      </c>
    </row>
    <row r="56" spans="1:45" ht="15.75" customHeight="1" x14ac:dyDescent="0.15">
      <c r="A56" s="1">
        <f t="shared" si="0"/>
        <v>55</v>
      </c>
      <c r="B56" s="2" t="s">
        <v>765</v>
      </c>
      <c r="C56" s="3">
        <v>43526.604003587963</v>
      </c>
      <c r="D56" s="2" t="s">
        <v>196</v>
      </c>
      <c r="E56" s="4">
        <v>43526</v>
      </c>
      <c r="F56" s="2" t="s">
        <v>711</v>
      </c>
      <c r="H56" s="2" t="s">
        <v>327</v>
      </c>
      <c r="I56" s="2" t="s">
        <v>197</v>
      </c>
      <c r="K56" s="2">
        <v>6197330886</v>
      </c>
      <c r="L56" s="15" t="s">
        <v>328</v>
      </c>
      <c r="M56" s="2" t="s">
        <v>712</v>
      </c>
      <c r="N56" s="4">
        <v>42854</v>
      </c>
      <c r="O56" s="2" t="s">
        <v>713</v>
      </c>
      <c r="P56" s="4">
        <v>42854</v>
      </c>
      <c r="U56" s="2" t="s">
        <v>196</v>
      </c>
      <c r="V56" s="2" t="s">
        <v>349</v>
      </c>
      <c r="W56" s="2" t="s">
        <v>0</v>
      </c>
      <c r="X56" s="2" t="s">
        <v>714</v>
      </c>
      <c r="Z56" s="2" t="s">
        <v>9</v>
      </c>
      <c r="AA56" s="2">
        <v>92627</v>
      </c>
      <c r="AB56" s="2" t="s">
        <v>366</v>
      </c>
      <c r="AD56" s="2" t="s">
        <v>349</v>
      </c>
      <c r="AI56" s="2" t="s">
        <v>349</v>
      </c>
      <c r="AJ56" s="2" t="s">
        <v>349</v>
      </c>
      <c r="AL56" s="2" t="s">
        <v>350</v>
      </c>
      <c r="AM56" s="2" t="s">
        <v>196</v>
      </c>
      <c r="AN56" s="4">
        <v>43526</v>
      </c>
      <c r="AO56" s="2" t="s">
        <v>196</v>
      </c>
      <c r="AP56" s="4">
        <v>43526</v>
      </c>
      <c r="AQ56" s="2" t="s">
        <v>259</v>
      </c>
      <c r="AR56" s="2" t="s">
        <v>351</v>
      </c>
    </row>
    <row r="57" spans="1:45" ht="13" x14ac:dyDescent="0.15">
      <c r="A57" s="1">
        <f t="shared" si="0"/>
        <v>56</v>
      </c>
      <c r="B57" s="2" t="s">
        <v>765</v>
      </c>
      <c r="C57" s="3">
        <v>43739.902294594911</v>
      </c>
      <c r="D57" s="2" t="s">
        <v>198</v>
      </c>
      <c r="E57" s="4">
        <v>42014</v>
      </c>
      <c r="F57" s="2" t="s">
        <v>199</v>
      </c>
      <c r="H57" s="2" t="s">
        <v>715</v>
      </c>
      <c r="I57" s="2" t="s">
        <v>200</v>
      </c>
      <c r="K57" s="2">
        <v>3107285671</v>
      </c>
      <c r="L57" s="15" t="s">
        <v>716</v>
      </c>
      <c r="M57" s="2" t="s">
        <v>717</v>
      </c>
      <c r="N57" s="4">
        <v>41685</v>
      </c>
      <c r="O57" s="2" t="s">
        <v>718</v>
      </c>
      <c r="P57" s="4">
        <v>42236</v>
      </c>
      <c r="S57" s="2" t="s">
        <v>198</v>
      </c>
      <c r="U57" s="2" t="s">
        <v>719</v>
      </c>
      <c r="V57" s="2" t="s">
        <v>329</v>
      </c>
      <c r="W57" s="2" t="s">
        <v>272</v>
      </c>
      <c r="X57" s="2" t="s">
        <v>720</v>
      </c>
      <c r="Z57" s="2" t="s">
        <v>144</v>
      </c>
      <c r="AA57" s="2">
        <v>92646</v>
      </c>
      <c r="AB57" s="2" t="s">
        <v>266</v>
      </c>
      <c r="AD57" s="2" t="s">
        <v>349</v>
      </c>
      <c r="AI57" s="2" t="s">
        <v>349</v>
      </c>
      <c r="AJ57" s="2" t="s">
        <v>349</v>
      </c>
      <c r="AL57" s="2" t="s">
        <v>350</v>
      </c>
      <c r="AM57" s="2" t="s">
        <v>198</v>
      </c>
      <c r="AN57" s="4">
        <v>43739</v>
      </c>
      <c r="AO57" s="2" t="s">
        <v>198</v>
      </c>
      <c r="AP57" s="4">
        <v>43739</v>
      </c>
      <c r="AQ57" s="2" t="s">
        <v>367</v>
      </c>
      <c r="AR57" s="2" t="s">
        <v>609</v>
      </c>
    </row>
    <row r="58" spans="1:45" ht="13" x14ac:dyDescent="0.15">
      <c r="A58" s="1">
        <f t="shared" si="0"/>
        <v>57</v>
      </c>
      <c r="B58" s="2" t="s">
        <v>765</v>
      </c>
      <c r="C58" s="3">
        <v>43410.24836493055</v>
      </c>
      <c r="D58" s="2" t="s">
        <v>201</v>
      </c>
      <c r="E58" s="4">
        <v>42675</v>
      </c>
      <c r="F58" s="2" t="s">
        <v>202</v>
      </c>
      <c r="H58" s="2" t="s">
        <v>721</v>
      </c>
      <c r="I58" s="2" t="s">
        <v>203</v>
      </c>
      <c r="K58" s="2">
        <v>5103811444</v>
      </c>
      <c r="L58" s="15" t="s">
        <v>722</v>
      </c>
      <c r="M58" s="2" t="s">
        <v>723</v>
      </c>
      <c r="N58" s="4">
        <v>42624</v>
      </c>
      <c r="U58" s="2" t="s">
        <v>201</v>
      </c>
      <c r="V58" s="2" t="s">
        <v>724</v>
      </c>
      <c r="W58" s="2" t="s">
        <v>725</v>
      </c>
      <c r="X58" s="2" t="s">
        <v>726</v>
      </c>
      <c r="Z58" s="2" t="s">
        <v>59</v>
      </c>
      <c r="AA58" s="2">
        <v>92627</v>
      </c>
      <c r="AB58" s="2" t="s">
        <v>727</v>
      </c>
      <c r="AD58" s="2" t="s">
        <v>349</v>
      </c>
      <c r="AI58" s="2" t="s">
        <v>349</v>
      </c>
      <c r="AJ58" s="2" t="s">
        <v>349</v>
      </c>
      <c r="AL58" s="2" t="s">
        <v>350</v>
      </c>
      <c r="AM58" s="2" t="s">
        <v>201</v>
      </c>
      <c r="AN58" s="4">
        <v>43410</v>
      </c>
      <c r="AO58" s="2" t="s">
        <v>201</v>
      </c>
      <c r="AP58" s="4">
        <v>43410</v>
      </c>
      <c r="AQ58" s="2" t="s">
        <v>367</v>
      </c>
      <c r="AR58" s="2" t="s">
        <v>351</v>
      </c>
    </row>
    <row r="59" spans="1:45" ht="13" x14ac:dyDescent="0.15">
      <c r="A59" s="1">
        <f t="shared" si="0"/>
        <v>58</v>
      </c>
      <c r="B59" s="2" t="s">
        <v>765</v>
      </c>
      <c r="C59" s="3">
        <v>43395.370815358794</v>
      </c>
      <c r="D59" s="2" t="s">
        <v>204</v>
      </c>
      <c r="E59" s="4">
        <v>42644</v>
      </c>
      <c r="F59" s="2" t="s">
        <v>205</v>
      </c>
      <c r="G59" s="2" t="s">
        <v>9</v>
      </c>
      <c r="H59" s="2" t="s">
        <v>728</v>
      </c>
      <c r="I59" s="2" t="s">
        <v>206</v>
      </c>
      <c r="K59" s="2">
        <v>4056255910</v>
      </c>
      <c r="L59" s="15" t="s">
        <v>729</v>
      </c>
      <c r="M59" s="2" t="s">
        <v>730</v>
      </c>
      <c r="N59" s="4">
        <v>41923</v>
      </c>
      <c r="O59" s="2" t="s">
        <v>731</v>
      </c>
      <c r="P59" s="4">
        <v>42624</v>
      </c>
      <c r="U59" s="2" t="s">
        <v>732</v>
      </c>
      <c r="V59" s="2" t="s">
        <v>349</v>
      </c>
      <c r="W59" s="2" t="s">
        <v>0</v>
      </c>
      <c r="X59" s="2">
        <v>9499237825</v>
      </c>
      <c r="Z59" s="2" t="s">
        <v>9</v>
      </c>
      <c r="AA59" s="2">
        <v>92627</v>
      </c>
      <c r="AB59" s="2" t="s">
        <v>366</v>
      </c>
      <c r="AD59" s="2" t="s">
        <v>349</v>
      </c>
      <c r="AI59" s="2" t="s">
        <v>349</v>
      </c>
      <c r="AJ59" s="2" t="s">
        <v>349</v>
      </c>
      <c r="AL59" s="2" t="s">
        <v>350</v>
      </c>
      <c r="AM59" s="2" t="s">
        <v>204</v>
      </c>
      <c r="AN59" s="4">
        <v>43395</v>
      </c>
      <c r="AO59" s="2" t="s">
        <v>204</v>
      </c>
      <c r="AP59" s="4">
        <v>43395</v>
      </c>
      <c r="AQ59" s="2" t="s">
        <v>367</v>
      </c>
      <c r="AR59" s="2" t="s">
        <v>351</v>
      </c>
    </row>
    <row r="60" spans="1:45" ht="13" x14ac:dyDescent="0.15">
      <c r="A60" s="1">
        <f t="shared" si="0"/>
        <v>59</v>
      </c>
      <c r="B60" s="2" t="s">
        <v>765</v>
      </c>
      <c r="C60" s="3">
        <v>43772.293845659718</v>
      </c>
      <c r="D60" s="2" t="s">
        <v>207</v>
      </c>
      <c r="E60" s="4">
        <v>42614</v>
      </c>
      <c r="F60" s="2" t="s">
        <v>208</v>
      </c>
      <c r="H60" s="2" t="s">
        <v>733</v>
      </c>
      <c r="I60" s="2" t="s">
        <v>209</v>
      </c>
      <c r="K60" s="2">
        <v>6263541522</v>
      </c>
      <c r="L60" s="15" t="s">
        <v>734</v>
      </c>
      <c r="M60" s="2" t="s">
        <v>735</v>
      </c>
      <c r="N60" s="4">
        <v>43699</v>
      </c>
      <c r="O60" s="2" t="s">
        <v>736</v>
      </c>
      <c r="P60" s="4">
        <v>43290</v>
      </c>
      <c r="U60" s="2" t="s">
        <v>737</v>
      </c>
      <c r="V60" s="2" t="s">
        <v>290</v>
      </c>
      <c r="W60" s="2" t="s">
        <v>272</v>
      </c>
      <c r="X60" s="2" t="s">
        <v>738</v>
      </c>
      <c r="Z60" s="2" t="s">
        <v>9</v>
      </c>
      <c r="AA60" s="2">
        <v>92626</v>
      </c>
      <c r="AB60" s="2" t="s">
        <v>266</v>
      </c>
      <c r="AD60" s="2" t="s">
        <v>349</v>
      </c>
      <c r="AI60" s="2" t="s">
        <v>349</v>
      </c>
      <c r="AJ60" s="2" t="s">
        <v>349</v>
      </c>
      <c r="AL60" s="2" t="s">
        <v>350</v>
      </c>
      <c r="AM60" s="2" t="s">
        <v>737</v>
      </c>
      <c r="AN60" s="4">
        <v>43772</v>
      </c>
      <c r="AO60" s="2" t="s">
        <v>737</v>
      </c>
      <c r="AP60" s="4">
        <v>43772</v>
      </c>
      <c r="AQ60" s="2" t="s">
        <v>367</v>
      </c>
      <c r="AR60" s="2" t="s">
        <v>260</v>
      </c>
    </row>
    <row r="61" spans="1:45" ht="13" x14ac:dyDescent="0.15">
      <c r="A61" s="1">
        <f t="shared" si="0"/>
        <v>60</v>
      </c>
      <c r="B61" s="2" t="s">
        <v>765</v>
      </c>
      <c r="C61" s="3">
        <v>43726.51157667824</v>
      </c>
      <c r="D61" s="2" t="s">
        <v>210</v>
      </c>
      <c r="E61" s="4">
        <v>43009</v>
      </c>
      <c r="F61" s="2" t="s">
        <v>211</v>
      </c>
      <c r="H61" s="2" t="s">
        <v>210</v>
      </c>
      <c r="I61" s="2" t="s">
        <v>213</v>
      </c>
      <c r="K61" s="2">
        <v>7144888710</v>
      </c>
      <c r="L61" s="15" t="s">
        <v>739</v>
      </c>
      <c r="M61" s="2" t="s">
        <v>740</v>
      </c>
      <c r="N61" s="4">
        <v>42617</v>
      </c>
      <c r="O61" s="2" t="s">
        <v>741</v>
      </c>
      <c r="P61" s="4">
        <v>43705</v>
      </c>
      <c r="U61" s="2" t="s">
        <v>742</v>
      </c>
      <c r="V61" s="2" t="s">
        <v>276</v>
      </c>
      <c r="W61" s="2" t="s">
        <v>272</v>
      </c>
      <c r="X61" s="2" t="s">
        <v>743</v>
      </c>
      <c r="Z61" s="2" t="s">
        <v>212</v>
      </c>
      <c r="AA61" s="2">
        <v>92692</v>
      </c>
      <c r="AB61" s="2" t="s">
        <v>266</v>
      </c>
      <c r="AD61" s="2" t="s">
        <v>349</v>
      </c>
      <c r="AI61" s="2" t="s">
        <v>349</v>
      </c>
      <c r="AJ61" s="2" t="s">
        <v>349</v>
      </c>
      <c r="AL61" s="2" t="s">
        <v>350</v>
      </c>
      <c r="AM61" s="2" t="s">
        <v>210</v>
      </c>
      <c r="AN61" s="4">
        <v>43726</v>
      </c>
      <c r="AO61" s="2" t="s">
        <v>210</v>
      </c>
      <c r="AP61" s="4">
        <v>43726</v>
      </c>
      <c r="AQ61" s="2" t="s">
        <v>367</v>
      </c>
      <c r="AR61" s="2" t="s">
        <v>609</v>
      </c>
    </row>
    <row r="62" spans="1:45" ht="13" x14ac:dyDescent="0.15">
      <c r="A62" s="1">
        <f t="shared" si="0"/>
        <v>61</v>
      </c>
      <c r="B62" s="2" t="s">
        <v>765</v>
      </c>
      <c r="C62" s="3">
        <v>43670.366267546298</v>
      </c>
      <c r="D62" s="2" t="s">
        <v>214</v>
      </c>
      <c r="E62" s="4">
        <v>40725</v>
      </c>
      <c r="F62" s="2" t="s">
        <v>215</v>
      </c>
      <c r="G62" s="2" t="s">
        <v>9</v>
      </c>
      <c r="H62" s="2" t="s">
        <v>744</v>
      </c>
      <c r="I62" s="2" t="s">
        <v>217</v>
      </c>
      <c r="K62" s="2" t="s">
        <v>216</v>
      </c>
      <c r="L62" s="15" t="s">
        <v>745</v>
      </c>
      <c r="M62" s="2" t="s">
        <v>746</v>
      </c>
      <c r="N62" s="4">
        <v>40513</v>
      </c>
      <c r="U62" s="2" t="s">
        <v>214</v>
      </c>
      <c r="V62" s="2" t="s">
        <v>724</v>
      </c>
      <c r="W62" s="2" t="s">
        <v>272</v>
      </c>
      <c r="X62" s="2" t="s">
        <v>744</v>
      </c>
      <c r="Z62" s="2" t="s">
        <v>9</v>
      </c>
      <c r="AA62" s="2">
        <v>92627</v>
      </c>
      <c r="AB62" s="2" t="s">
        <v>747</v>
      </c>
      <c r="AD62" s="2" t="s">
        <v>349</v>
      </c>
      <c r="AI62" s="2" t="s">
        <v>349</v>
      </c>
      <c r="AJ62" s="2" t="s">
        <v>349</v>
      </c>
      <c r="AL62" s="2" t="s">
        <v>350</v>
      </c>
      <c r="AM62" s="2" t="s">
        <v>214</v>
      </c>
      <c r="AN62" s="4">
        <v>43670</v>
      </c>
      <c r="AO62" s="2" t="s">
        <v>214</v>
      </c>
      <c r="AP62" s="4">
        <v>43670</v>
      </c>
      <c r="AQ62" s="2" t="s">
        <v>367</v>
      </c>
      <c r="AR62" s="2" t="s">
        <v>351</v>
      </c>
    </row>
    <row r="63" spans="1:45" ht="13" x14ac:dyDescent="0.15">
      <c r="A63" s="1">
        <f t="shared" si="0"/>
        <v>62</v>
      </c>
      <c r="B63" s="2" t="s">
        <v>765</v>
      </c>
      <c r="C63" s="3">
        <v>43660.6415953588</v>
      </c>
      <c r="D63" s="2" t="s">
        <v>221</v>
      </c>
      <c r="E63" s="4">
        <v>43658</v>
      </c>
      <c r="F63" s="2" t="s">
        <v>222</v>
      </c>
      <c r="H63" s="2" t="s">
        <v>748</v>
      </c>
      <c r="I63" s="2" t="s">
        <v>223</v>
      </c>
      <c r="K63" s="2">
        <v>7146731623</v>
      </c>
      <c r="L63" s="15" t="s">
        <v>749</v>
      </c>
      <c r="M63" s="2" t="s">
        <v>750</v>
      </c>
      <c r="N63" s="4">
        <v>42387</v>
      </c>
      <c r="O63" s="2" t="s">
        <v>751</v>
      </c>
      <c r="P63" s="4">
        <v>42985</v>
      </c>
      <c r="U63" s="2" t="s">
        <v>752</v>
      </c>
      <c r="V63" s="2" t="s">
        <v>349</v>
      </c>
      <c r="W63" s="2" t="s">
        <v>753</v>
      </c>
      <c r="X63" s="2">
        <v>9494448549</v>
      </c>
      <c r="Z63" s="2" t="s">
        <v>9</v>
      </c>
      <c r="AA63" s="2">
        <v>92626</v>
      </c>
      <c r="AB63" s="2" t="s">
        <v>366</v>
      </c>
      <c r="AD63" s="2" t="s">
        <v>349</v>
      </c>
      <c r="AI63" s="2" t="s">
        <v>349</v>
      </c>
      <c r="AJ63" s="2" t="s">
        <v>349</v>
      </c>
      <c r="AL63" s="2" t="s">
        <v>350</v>
      </c>
      <c r="AM63" s="2" t="s">
        <v>221</v>
      </c>
      <c r="AN63" s="4">
        <v>43660</v>
      </c>
      <c r="AO63" s="2" t="s">
        <v>221</v>
      </c>
      <c r="AP63" s="4">
        <v>43660</v>
      </c>
      <c r="AQ63" s="2" t="s">
        <v>259</v>
      </c>
      <c r="AR63" s="2" t="s">
        <v>351</v>
      </c>
    </row>
    <row r="64" spans="1:45" ht="13" x14ac:dyDescent="0.15">
      <c r="A64" s="1">
        <f t="shared" si="0"/>
        <v>63</v>
      </c>
      <c r="B64" s="2" t="s">
        <v>865</v>
      </c>
      <c r="C64" s="3">
        <v>43688.4877475463</v>
      </c>
      <c r="D64" s="2" t="s">
        <v>224</v>
      </c>
      <c r="E64" s="4">
        <v>43686</v>
      </c>
      <c r="F64" s="2" t="s">
        <v>225</v>
      </c>
      <c r="H64" s="2" t="s">
        <v>754</v>
      </c>
      <c r="I64" s="2" t="s">
        <v>226</v>
      </c>
      <c r="K64" s="2">
        <v>7145536144</v>
      </c>
      <c r="L64" s="15" t="s">
        <v>755</v>
      </c>
      <c r="M64" s="2" t="s">
        <v>756</v>
      </c>
      <c r="N64" s="4">
        <v>42980</v>
      </c>
      <c r="O64" s="2" t="s">
        <v>757</v>
      </c>
      <c r="P64" s="4">
        <v>41220</v>
      </c>
      <c r="Q64" s="2" t="s">
        <v>758</v>
      </c>
      <c r="R64" s="4">
        <v>40758</v>
      </c>
      <c r="U64" s="2" t="s">
        <v>264</v>
      </c>
      <c r="V64" s="2" t="s">
        <v>349</v>
      </c>
      <c r="W64" s="2" t="s">
        <v>759</v>
      </c>
      <c r="X64" s="2" t="s">
        <v>760</v>
      </c>
      <c r="Z64" s="2" t="s">
        <v>9</v>
      </c>
      <c r="AA64" s="2">
        <v>92626</v>
      </c>
      <c r="AB64" s="2" t="s">
        <v>366</v>
      </c>
      <c r="AD64" s="2" t="s">
        <v>349</v>
      </c>
      <c r="AI64" s="2" t="s">
        <v>349</v>
      </c>
      <c r="AJ64" s="2" t="s">
        <v>349</v>
      </c>
      <c r="AL64" s="2" t="s">
        <v>350</v>
      </c>
      <c r="AM64" s="2" t="s">
        <v>224</v>
      </c>
      <c r="AN64" s="4">
        <v>43688</v>
      </c>
      <c r="AO64" s="2" t="s">
        <v>224</v>
      </c>
      <c r="AP64" s="4">
        <v>43688</v>
      </c>
      <c r="AQ64" s="2" t="s">
        <v>259</v>
      </c>
      <c r="AR64" s="2" t="s">
        <v>351</v>
      </c>
    </row>
    <row r="65" spans="1:45" ht="13" x14ac:dyDescent="0.15">
      <c r="A65" s="1">
        <f t="shared" si="0"/>
        <v>64</v>
      </c>
      <c r="B65" s="2" t="s">
        <v>765</v>
      </c>
      <c r="C65" s="3">
        <v>43710.445865347225</v>
      </c>
      <c r="D65" s="2" t="s">
        <v>227</v>
      </c>
      <c r="E65" s="4">
        <v>40817</v>
      </c>
      <c r="F65" s="2" t="s">
        <v>228</v>
      </c>
      <c r="I65" s="2" t="s">
        <v>230</v>
      </c>
      <c r="K65" s="2" t="s">
        <v>229</v>
      </c>
      <c r="L65" s="15" t="s">
        <v>761</v>
      </c>
      <c r="M65" s="2" t="s">
        <v>762</v>
      </c>
      <c r="N65" s="4">
        <v>40664</v>
      </c>
      <c r="U65" s="2" t="s">
        <v>227</v>
      </c>
      <c r="V65" s="2" t="s">
        <v>298</v>
      </c>
      <c r="W65" s="2" t="s">
        <v>272</v>
      </c>
      <c r="X65" s="2" t="s">
        <v>763</v>
      </c>
      <c r="Z65" s="2" t="s">
        <v>96</v>
      </c>
      <c r="AA65" s="2">
        <v>92660</v>
      </c>
      <c r="AB65" s="2" t="s">
        <v>575</v>
      </c>
      <c r="AD65" s="2" t="s">
        <v>349</v>
      </c>
      <c r="AI65" s="2" t="s">
        <v>349</v>
      </c>
      <c r="AJ65" s="2" t="s">
        <v>349</v>
      </c>
      <c r="AL65" s="2" t="s">
        <v>350</v>
      </c>
      <c r="AM65" s="2" t="s">
        <v>227</v>
      </c>
      <c r="AN65" s="4">
        <v>43710</v>
      </c>
      <c r="AO65" s="2" t="s">
        <v>227</v>
      </c>
      <c r="AP65" s="4">
        <v>43710</v>
      </c>
      <c r="AQ65" s="2" t="s">
        <v>367</v>
      </c>
      <c r="AR65" s="2" t="s">
        <v>609</v>
      </c>
    </row>
    <row r="66" spans="1:45" ht="13" x14ac:dyDescent="0.15">
      <c r="A66" s="1">
        <f t="shared" si="0"/>
        <v>65</v>
      </c>
      <c r="B66" s="2" t="s">
        <v>765</v>
      </c>
      <c r="C66" s="3">
        <v>43840.654802314813</v>
      </c>
      <c r="D66" s="2" t="s">
        <v>53</v>
      </c>
      <c r="E66" s="4">
        <v>43840</v>
      </c>
      <c r="F66" s="2" t="s">
        <v>54</v>
      </c>
      <c r="H66" s="2" t="s">
        <v>449</v>
      </c>
      <c r="I66" s="2" t="s">
        <v>56</v>
      </c>
      <c r="K66" s="2" t="s">
        <v>55</v>
      </c>
      <c r="L66" s="15" t="s">
        <v>450</v>
      </c>
      <c r="M66" s="2" t="s">
        <v>451</v>
      </c>
      <c r="N66" s="4">
        <v>41652</v>
      </c>
      <c r="O66" s="2" t="s">
        <v>452</v>
      </c>
      <c r="P66" s="4">
        <v>42426</v>
      </c>
      <c r="U66" s="2" t="s">
        <v>53</v>
      </c>
      <c r="V66" s="2" t="s">
        <v>265</v>
      </c>
      <c r="W66" s="2" t="s">
        <v>453</v>
      </c>
      <c r="X66" s="2" t="s">
        <v>454</v>
      </c>
      <c r="Z66" s="2" t="s">
        <v>9</v>
      </c>
      <c r="AA66" s="2">
        <v>92626</v>
      </c>
      <c r="AB66" s="2" t="s">
        <v>266</v>
      </c>
      <c r="AD66" s="2" t="s">
        <v>349</v>
      </c>
      <c r="AI66" s="2" t="s">
        <v>349</v>
      </c>
      <c r="AJ66" s="2" t="s">
        <v>349</v>
      </c>
      <c r="AL66" s="2" t="s">
        <v>350</v>
      </c>
      <c r="AM66" s="2" t="s">
        <v>53</v>
      </c>
      <c r="AN66" s="4">
        <v>43840</v>
      </c>
      <c r="AO66" s="2" t="s">
        <v>53</v>
      </c>
      <c r="AP66" s="4">
        <v>43840</v>
      </c>
      <c r="AQ66" s="2" t="s">
        <v>259</v>
      </c>
      <c r="AR66" s="2" t="s">
        <v>260</v>
      </c>
    </row>
    <row r="67" spans="1:45" ht="13" x14ac:dyDescent="0.15">
      <c r="A67" s="1">
        <f t="shared" si="0"/>
        <v>66</v>
      </c>
      <c r="B67" s="2" t="s">
        <v>765</v>
      </c>
      <c r="C67" s="3">
        <v>43844.411923703708</v>
      </c>
      <c r="D67" s="2" t="s">
        <v>17</v>
      </c>
      <c r="E67" s="4">
        <v>42750</v>
      </c>
      <c r="F67" s="2" t="s">
        <v>18</v>
      </c>
      <c r="H67" s="2" t="s">
        <v>368</v>
      </c>
      <c r="I67" s="2" t="s">
        <v>20</v>
      </c>
      <c r="K67" s="2" t="s">
        <v>19</v>
      </c>
      <c r="L67" s="15" t="s">
        <v>369</v>
      </c>
      <c r="M67" s="2" t="s">
        <v>370</v>
      </c>
      <c r="N67" s="4">
        <v>42270</v>
      </c>
      <c r="O67" s="2" t="s">
        <v>371</v>
      </c>
      <c r="P67" s="4">
        <v>43059</v>
      </c>
      <c r="U67" s="2" t="s">
        <v>17</v>
      </c>
      <c r="V67" s="2" t="s">
        <v>265</v>
      </c>
      <c r="W67" s="2" t="s">
        <v>272</v>
      </c>
      <c r="X67" s="2" t="s">
        <v>372</v>
      </c>
      <c r="Z67" s="2" t="s">
        <v>9</v>
      </c>
      <c r="AA67" s="2">
        <v>92627</v>
      </c>
      <c r="AB67" s="2" t="s">
        <v>266</v>
      </c>
      <c r="AD67" s="2" t="s">
        <v>349</v>
      </c>
      <c r="AI67" s="2" t="s">
        <v>349</v>
      </c>
      <c r="AJ67" s="2" t="s">
        <v>349</v>
      </c>
      <c r="AL67" s="2" t="s">
        <v>350</v>
      </c>
      <c r="AM67" s="2" t="s">
        <v>373</v>
      </c>
      <c r="AN67" s="4">
        <v>43844</v>
      </c>
      <c r="AO67" s="2" t="s">
        <v>373</v>
      </c>
      <c r="AP67" s="4">
        <v>43844</v>
      </c>
      <c r="AQ67" s="2" t="s">
        <v>367</v>
      </c>
      <c r="AR67" s="2" t="s">
        <v>260</v>
      </c>
    </row>
    <row r="68" spans="1:45" ht="13" x14ac:dyDescent="0.15">
      <c r="A68" s="1">
        <f t="shared" si="0"/>
        <v>67</v>
      </c>
      <c r="B68" s="6"/>
      <c r="C68" s="6"/>
      <c r="D68" s="6" t="s">
        <v>868</v>
      </c>
      <c r="E68" s="10"/>
      <c r="F68" s="6"/>
      <c r="G68" s="6"/>
      <c r="H68" s="6"/>
      <c r="I68" s="6"/>
      <c r="J68" s="8"/>
      <c r="K68" s="6"/>
      <c r="L68" s="23"/>
      <c r="M68" s="6"/>
      <c r="N68" s="6"/>
      <c r="O68" s="6"/>
      <c r="P68" s="6"/>
      <c r="Q68" s="6"/>
      <c r="R68" s="6"/>
      <c r="S68" s="6"/>
      <c r="T68" s="6"/>
      <c r="U68" s="6"/>
      <c r="V68" s="6"/>
      <c r="W68" s="6"/>
      <c r="X68" s="6"/>
      <c r="Y68" s="6"/>
      <c r="Z68" s="6"/>
      <c r="AA68" s="8"/>
      <c r="AB68" s="6"/>
      <c r="AC68" s="6"/>
      <c r="AD68" s="6"/>
      <c r="AE68" s="6"/>
      <c r="AF68" s="6"/>
      <c r="AG68" s="6"/>
      <c r="AH68" s="6"/>
      <c r="AI68" s="6"/>
      <c r="AJ68" s="6"/>
      <c r="AK68" s="6"/>
      <c r="AL68" s="6"/>
      <c r="AM68" s="6"/>
      <c r="AN68" s="6"/>
      <c r="AO68" s="6"/>
      <c r="AP68" s="6"/>
      <c r="AQ68" s="6"/>
      <c r="AR68" s="6"/>
      <c r="AS68" s="6"/>
    </row>
    <row r="69" spans="1:45" ht="13" x14ac:dyDescent="0.15">
      <c r="A69" s="1">
        <f t="shared" si="0"/>
        <v>68</v>
      </c>
      <c r="B69" s="6"/>
      <c r="C69" s="6"/>
      <c r="D69" s="6" t="s">
        <v>869</v>
      </c>
      <c r="E69" s="10"/>
      <c r="F69" s="6"/>
      <c r="G69" s="6"/>
      <c r="H69" s="6"/>
      <c r="I69" s="6"/>
      <c r="J69" s="8"/>
      <c r="K69" s="6"/>
      <c r="L69" s="23"/>
      <c r="M69" s="6"/>
      <c r="N69" s="6"/>
      <c r="O69" s="6"/>
      <c r="P69" s="6"/>
      <c r="Q69" s="6"/>
      <c r="R69" s="6"/>
      <c r="S69" s="6"/>
      <c r="T69" s="6"/>
      <c r="U69" s="6"/>
      <c r="V69" s="6"/>
      <c r="W69" s="6"/>
      <c r="X69" s="6"/>
      <c r="Y69" s="6"/>
      <c r="Z69" s="6"/>
      <c r="AA69" s="8"/>
      <c r="AB69" s="6"/>
      <c r="AC69" s="6"/>
      <c r="AD69" s="6"/>
      <c r="AE69" s="6"/>
      <c r="AF69" s="6"/>
      <c r="AG69" s="6"/>
      <c r="AH69" s="6"/>
      <c r="AI69" s="6"/>
      <c r="AJ69" s="6"/>
      <c r="AK69" s="6"/>
      <c r="AL69" s="6"/>
      <c r="AM69" s="6"/>
      <c r="AN69" s="6"/>
      <c r="AO69" s="6"/>
      <c r="AP69" s="6"/>
      <c r="AQ69" s="6"/>
      <c r="AR69" s="6"/>
      <c r="AS69" s="6"/>
    </row>
    <row r="70" spans="1:45" ht="13" x14ac:dyDescent="0.15">
      <c r="A70" s="1">
        <f t="shared" si="0"/>
        <v>69</v>
      </c>
      <c r="B70" s="6"/>
      <c r="C70" s="6"/>
      <c r="D70" s="6" t="s">
        <v>870</v>
      </c>
      <c r="E70" s="10"/>
      <c r="F70" s="6"/>
      <c r="G70" s="6"/>
      <c r="H70" s="6"/>
      <c r="I70" s="6"/>
      <c r="J70" s="8"/>
      <c r="K70" s="6"/>
      <c r="L70" s="23"/>
      <c r="M70" s="6"/>
      <c r="N70" s="6"/>
      <c r="O70" s="6"/>
      <c r="P70" s="6"/>
      <c r="Q70" s="6"/>
      <c r="R70" s="6"/>
      <c r="S70" s="6"/>
      <c r="T70" s="6"/>
      <c r="U70" s="6"/>
      <c r="V70" s="6"/>
      <c r="W70" s="6"/>
      <c r="X70" s="6"/>
      <c r="Y70" s="6"/>
      <c r="Z70" s="6"/>
      <c r="AA70" s="8"/>
      <c r="AB70" s="6"/>
      <c r="AC70" s="6"/>
      <c r="AD70" s="6"/>
      <c r="AE70" s="6"/>
      <c r="AF70" s="6"/>
      <c r="AG70" s="6"/>
      <c r="AH70" s="6"/>
      <c r="AI70" s="6"/>
      <c r="AJ70" s="6"/>
      <c r="AK70" s="6"/>
      <c r="AL70" s="6"/>
      <c r="AM70" s="6"/>
      <c r="AN70" s="6"/>
      <c r="AO70" s="6"/>
      <c r="AP70" s="6"/>
      <c r="AQ70" s="6"/>
      <c r="AR70" s="6"/>
      <c r="AS70" s="6"/>
    </row>
    <row r="71" spans="1:45" ht="13" x14ac:dyDescent="0.15">
      <c r="A71" s="1">
        <f t="shared" si="0"/>
        <v>70</v>
      </c>
      <c r="B71" s="6"/>
      <c r="C71" s="6"/>
      <c r="D71" s="6" t="s">
        <v>871</v>
      </c>
      <c r="E71" s="10"/>
      <c r="F71" s="6"/>
      <c r="G71" s="6"/>
      <c r="H71" s="6"/>
      <c r="I71" s="6"/>
      <c r="J71" s="8"/>
      <c r="K71" s="6"/>
      <c r="L71" s="23"/>
      <c r="M71" s="6"/>
      <c r="N71" s="6"/>
      <c r="O71" s="6"/>
      <c r="P71" s="6"/>
      <c r="Q71" s="6"/>
      <c r="R71" s="6"/>
      <c r="S71" s="6"/>
      <c r="T71" s="6"/>
      <c r="U71" s="6"/>
      <c r="V71" s="6"/>
      <c r="W71" s="6"/>
      <c r="X71" s="6"/>
      <c r="Y71" s="6"/>
      <c r="Z71" s="6"/>
      <c r="AA71" s="8"/>
      <c r="AB71" s="6"/>
      <c r="AC71" s="6"/>
      <c r="AD71" s="6"/>
      <c r="AE71" s="6"/>
      <c r="AF71" s="6"/>
      <c r="AG71" s="6"/>
      <c r="AH71" s="6"/>
      <c r="AI71" s="6"/>
      <c r="AJ71" s="6"/>
      <c r="AK71" s="6"/>
      <c r="AL71" s="6"/>
      <c r="AM71" s="6"/>
      <c r="AN71" s="6"/>
      <c r="AO71" s="6"/>
      <c r="AP71" s="6"/>
      <c r="AQ71" s="6"/>
      <c r="AR71" s="6"/>
      <c r="AS71" s="6"/>
    </row>
    <row r="72" spans="1:45" ht="13" x14ac:dyDescent="0.15">
      <c r="A72" s="43"/>
      <c r="B72" s="6"/>
      <c r="C72" s="6"/>
      <c r="D72" s="6"/>
      <c r="E72" s="10"/>
      <c r="F72" s="6"/>
      <c r="G72" s="6"/>
      <c r="H72" s="6"/>
      <c r="I72" s="6"/>
      <c r="J72" s="8"/>
      <c r="K72" s="6"/>
      <c r="L72" s="23"/>
      <c r="M72" s="6"/>
      <c r="N72" s="6"/>
      <c r="O72" s="6"/>
      <c r="P72" s="6"/>
      <c r="Q72" s="6"/>
      <c r="R72" s="6"/>
      <c r="S72" s="6"/>
      <c r="T72" s="6"/>
      <c r="U72" s="6"/>
      <c r="V72" s="6"/>
      <c r="W72" s="6"/>
      <c r="X72" s="6"/>
      <c r="Y72" s="6"/>
      <c r="Z72" s="6"/>
      <c r="AA72" s="8"/>
      <c r="AB72" s="6"/>
      <c r="AC72" s="6"/>
      <c r="AD72" s="6"/>
      <c r="AE72" s="6"/>
      <c r="AF72" s="6"/>
      <c r="AG72" s="6"/>
      <c r="AH72" s="6"/>
      <c r="AI72" s="6"/>
      <c r="AJ72" s="6"/>
      <c r="AK72" s="6"/>
      <c r="AL72" s="6"/>
      <c r="AM72" s="6"/>
      <c r="AN72" s="6"/>
      <c r="AO72" s="6"/>
      <c r="AP72" s="6"/>
      <c r="AQ72" s="6"/>
      <c r="AR72" s="6"/>
      <c r="AS72" s="6"/>
    </row>
    <row r="73" spans="1:45" ht="13" x14ac:dyDescent="0.15">
      <c r="A73" s="43"/>
      <c r="B73" s="6"/>
      <c r="C73" s="6"/>
      <c r="D73" s="35" t="s">
        <v>872</v>
      </c>
      <c r="E73" s="10"/>
      <c r="F73" s="6"/>
      <c r="G73" s="6"/>
      <c r="H73" s="6"/>
      <c r="I73" s="6"/>
      <c r="J73" s="8"/>
      <c r="K73" s="6"/>
      <c r="L73" s="23"/>
      <c r="M73" s="6"/>
      <c r="N73" s="6"/>
      <c r="O73" s="6"/>
      <c r="P73" s="6"/>
      <c r="Q73" s="6"/>
      <c r="R73" s="6"/>
      <c r="S73" s="6"/>
      <c r="T73" s="6"/>
      <c r="U73" s="6"/>
      <c r="V73" s="6"/>
      <c r="W73" s="6"/>
      <c r="X73" s="6"/>
      <c r="Y73" s="6"/>
      <c r="Z73" s="6"/>
      <c r="AA73" s="8"/>
      <c r="AB73" s="6"/>
      <c r="AC73" s="6"/>
      <c r="AD73" s="6"/>
      <c r="AE73" s="6"/>
      <c r="AF73" s="6"/>
      <c r="AG73" s="6"/>
      <c r="AH73" s="6"/>
      <c r="AI73" s="6"/>
      <c r="AJ73" s="6"/>
      <c r="AK73" s="6"/>
      <c r="AL73" s="6"/>
      <c r="AM73" s="6"/>
      <c r="AN73" s="6"/>
      <c r="AO73" s="6"/>
      <c r="AP73" s="6"/>
      <c r="AQ73" s="6"/>
      <c r="AR73" s="6"/>
      <c r="AS73" s="6"/>
    </row>
    <row r="74" spans="1:45" ht="13" x14ac:dyDescent="0.15">
      <c r="A74" s="43"/>
      <c r="B74" s="6"/>
      <c r="C74" s="6"/>
      <c r="D74" s="6"/>
      <c r="E74" s="10"/>
      <c r="F74" s="6"/>
      <c r="G74" s="6"/>
      <c r="H74" s="6"/>
      <c r="I74" s="6"/>
      <c r="J74" s="8"/>
      <c r="K74" s="6"/>
      <c r="L74" s="23"/>
      <c r="M74" s="6"/>
      <c r="N74" s="6"/>
      <c r="O74" s="6"/>
      <c r="P74" s="6"/>
      <c r="Q74" s="6"/>
      <c r="R74" s="6"/>
      <c r="S74" s="6"/>
      <c r="T74" s="6"/>
      <c r="U74" s="6"/>
      <c r="V74" s="6"/>
      <c r="W74" s="6"/>
      <c r="X74" s="6"/>
      <c r="Y74" s="6"/>
      <c r="Z74" s="6"/>
      <c r="AA74" s="8"/>
      <c r="AB74" s="6"/>
      <c r="AC74" s="6"/>
      <c r="AD74" s="6"/>
      <c r="AE74" s="6"/>
      <c r="AF74" s="6"/>
      <c r="AG74" s="6"/>
      <c r="AH74" s="6"/>
      <c r="AI74" s="6"/>
      <c r="AJ74" s="6"/>
      <c r="AK74" s="6"/>
      <c r="AL74" s="6"/>
      <c r="AM74" s="6"/>
      <c r="AN74" s="6"/>
      <c r="AO74" s="6"/>
      <c r="AP74" s="6"/>
      <c r="AQ74" s="6"/>
      <c r="AR74" s="6"/>
      <c r="AS74" s="6"/>
    </row>
    <row r="75" spans="1:45" ht="13" x14ac:dyDescent="0.15">
      <c r="A75" s="43"/>
      <c r="B75" s="6"/>
      <c r="C75" s="6"/>
      <c r="D75" s="6"/>
      <c r="E75" s="10"/>
      <c r="F75" s="6"/>
      <c r="G75" s="6"/>
      <c r="H75" s="6"/>
      <c r="I75" s="6"/>
      <c r="J75" s="8"/>
      <c r="K75" s="6"/>
      <c r="L75" s="23"/>
      <c r="M75" s="6"/>
      <c r="N75" s="6"/>
      <c r="O75" s="6"/>
      <c r="P75" s="6"/>
      <c r="Q75" s="6"/>
      <c r="R75" s="6"/>
      <c r="S75" s="6"/>
      <c r="T75" s="6"/>
      <c r="U75" s="6"/>
      <c r="V75" s="6"/>
      <c r="W75" s="6"/>
      <c r="X75" s="6"/>
      <c r="Y75" s="6"/>
      <c r="Z75" s="6"/>
      <c r="AA75" s="8"/>
      <c r="AB75" s="6"/>
      <c r="AC75" s="6"/>
      <c r="AD75" s="6"/>
      <c r="AE75" s="6"/>
      <c r="AF75" s="6"/>
      <c r="AG75" s="6"/>
      <c r="AH75" s="6"/>
      <c r="AI75" s="6"/>
      <c r="AJ75" s="6"/>
      <c r="AK75" s="6"/>
      <c r="AL75" s="6"/>
      <c r="AM75" s="6"/>
      <c r="AN75" s="6"/>
      <c r="AO75" s="6"/>
      <c r="AP75" s="6"/>
      <c r="AQ75" s="6"/>
      <c r="AR75" s="6"/>
      <c r="AS75" s="6"/>
    </row>
    <row r="76" spans="1:45" ht="13" x14ac:dyDescent="0.15">
      <c r="A76" s="43"/>
      <c r="B76" s="6"/>
      <c r="C76" s="6"/>
      <c r="D76" s="6"/>
      <c r="E76" s="10"/>
      <c r="F76" s="6"/>
      <c r="G76" s="6"/>
      <c r="H76" s="6"/>
      <c r="I76" s="6"/>
      <c r="J76" s="8"/>
      <c r="K76" s="6"/>
      <c r="L76" s="23"/>
      <c r="M76" s="6"/>
      <c r="N76" s="6"/>
      <c r="O76" s="6"/>
      <c r="P76" s="6"/>
      <c r="Q76" s="6"/>
      <c r="R76" s="6"/>
      <c r="S76" s="6"/>
      <c r="T76" s="6"/>
      <c r="U76" s="6"/>
      <c r="V76" s="6"/>
      <c r="W76" s="6"/>
      <c r="X76" s="6"/>
      <c r="Y76" s="6"/>
      <c r="Z76" s="6"/>
      <c r="AA76" s="8"/>
      <c r="AB76" s="6"/>
      <c r="AC76" s="6"/>
      <c r="AD76" s="6"/>
      <c r="AE76" s="6"/>
      <c r="AF76" s="6"/>
      <c r="AG76" s="6"/>
      <c r="AH76" s="6"/>
      <c r="AI76" s="6"/>
      <c r="AJ76" s="6"/>
      <c r="AK76" s="6"/>
      <c r="AL76" s="6"/>
      <c r="AM76" s="6"/>
      <c r="AN76" s="6"/>
      <c r="AO76" s="6"/>
      <c r="AP76" s="6"/>
      <c r="AQ76" s="6"/>
      <c r="AR76" s="6"/>
      <c r="AS76" s="6"/>
    </row>
    <row r="77" spans="1:45" ht="13" x14ac:dyDescent="0.15">
      <c r="A77" s="43"/>
      <c r="B77" s="6"/>
      <c r="C77" s="6"/>
      <c r="D77" s="6"/>
      <c r="E77" s="10"/>
      <c r="F77" s="6"/>
      <c r="G77" s="6"/>
      <c r="H77" s="6"/>
      <c r="I77" s="6"/>
      <c r="J77" s="8"/>
      <c r="K77" s="6"/>
      <c r="L77" s="23"/>
      <c r="M77" s="6"/>
      <c r="N77" s="6"/>
      <c r="O77" s="6"/>
      <c r="P77" s="6"/>
      <c r="Q77" s="6"/>
      <c r="R77" s="6"/>
      <c r="S77" s="6"/>
      <c r="T77" s="6"/>
      <c r="U77" s="6"/>
      <c r="V77" s="6"/>
      <c r="W77" s="6"/>
      <c r="X77" s="6"/>
      <c r="Y77" s="6"/>
      <c r="Z77" s="6"/>
      <c r="AA77" s="8"/>
      <c r="AB77" s="6"/>
      <c r="AC77" s="6"/>
      <c r="AD77" s="6"/>
      <c r="AE77" s="6"/>
      <c r="AF77" s="6"/>
      <c r="AG77" s="6"/>
      <c r="AH77" s="6"/>
      <c r="AI77" s="6"/>
      <c r="AJ77" s="6"/>
      <c r="AK77" s="6"/>
      <c r="AL77" s="6"/>
      <c r="AM77" s="6"/>
      <c r="AN77" s="6"/>
      <c r="AO77" s="6"/>
      <c r="AP77" s="6"/>
      <c r="AQ77" s="6"/>
      <c r="AR77" s="6"/>
      <c r="AS77" s="6"/>
    </row>
    <row r="78" spans="1:45" ht="13" x14ac:dyDescent="0.15">
      <c r="A78" s="43"/>
      <c r="B78" s="6"/>
      <c r="C78" s="6"/>
      <c r="D78" s="6"/>
      <c r="E78" s="10"/>
      <c r="F78" s="6"/>
      <c r="G78" s="6"/>
      <c r="H78" s="6"/>
      <c r="I78" s="6"/>
      <c r="J78" s="8"/>
      <c r="K78" s="6"/>
      <c r="L78" s="23"/>
      <c r="M78" s="6"/>
      <c r="N78" s="6"/>
      <c r="O78" s="6"/>
      <c r="P78" s="6"/>
      <c r="Q78" s="6"/>
      <c r="R78" s="6"/>
      <c r="S78" s="6"/>
      <c r="T78" s="6"/>
      <c r="U78" s="6"/>
      <c r="V78" s="6"/>
      <c r="W78" s="6"/>
      <c r="X78" s="6"/>
      <c r="Y78" s="6"/>
      <c r="Z78" s="6"/>
      <c r="AA78" s="8"/>
      <c r="AB78" s="6"/>
      <c r="AC78" s="6"/>
      <c r="AD78" s="6"/>
      <c r="AE78" s="6"/>
      <c r="AF78" s="6"/>
      <c r="AG78" s="6"/>
      <c r="AH78" s="6"/>
      <c r="AI78" s="6"/>
      <c r="AJ78" s="6"/>
      <c r="AK78" s="6"/>
      <c r="AL78" s="6"/>
      <c r="AM78" s="6"/>
      <c r="AN78" s="6"/>
      <c r="AO78" s="6"/>
      <c r="AP78" s="6"/>
      <c r="AQ78" s="6"/>
      <c r="AR78" s="6"/>
      <c r="AS78" s="6"/>
    </row>
    <row r="79" spans="1:45" ht="13" x14ac:dyDescent="0.15">
      <c r="A79" s="43"/>
      <c r="B79" s="6"/>
      <c r="C79" s="6"/>
      <c r="D79" s="6"/>
      <c r="E79" s="10"/>
      <c r="F79" s="6"/>
      <c r="G79" s="6"/>
      <c r="H79" s="6"/>
      <c r="I79" s="6"/>
      <c r="J79" s="8"/>
      <c r="K79" s="6"/>
      <c r="L79" s="23"/>
      <c r="M79" s="6"/>
      <c r="N79" s="6"/>
      <c r="O79" s="6"/>
      <c r="P79" s="6"/>
      <c r="Q79" s="6"/>
      <c r="R79" s="6"/>
      <c r="S79" s="6"/>
      <c r="T79" s="6"/>
      <c r="U79" s="6"/>
      <c r="V79" s="6"/>
      <c r="W79" s="6"/>
      <c r="X79" s="6"/>
      <c r="Y79" s="6"/>
      <c r="Z79" s="6"/>
      <c r="AA79" s="8"/>
      <c r="AB79" s="6"/>
      <c r="AC79" s="6"/>
      <c r="AD79" s="6"/>
      <c r="AE79" s="6"/>
      <c r="AF79" s="6"/>
      <c r="AG79" s="6"/>
      <c r="AH79" s="6"/>
      <c r="AI79" s="6"/>
      <c r="AJ79" s="6"/>
      <c r="AK79" s="6"/>
      <c r="AL79" s="6"/>
      <c r="AM79" s="6"/>
      <c r="AN79" s="6"/>
      <c r="AO79" s="6"/>
      <c r="AP79" s="6"/>
      <c r="AQ79" s="6"/>
      <c r="AR79" s="6"/>
      <c r="AS79" s="6"/>
    </row>
    <row r="80" spans="1:45" ht="13" x14ac:dyDescent="0.15">
      <c r="A80" s="43"/>
      <c r="B80" s="6"/>
      <c r="C80" s="6"/>
      <c r="D80" s="6"/>
      <c r="E80" s="10"/>
      <c r="F80" s="6"/>
      <c r="G80" s="6"/>
      <c r="H80" s="6"/>
      <c r="I80" s="6"/>
      <c r="J80" s="8"/>
      <c r="K80" s="6"/>
      <c r="L80" s="23"/>
      <c r="M80" s="6"/>
      <c r="N80" s="6"/>
      <c r="O80" s="6"/>
      <c r="P80" s="6"/>
      <c r="Q80" s="6"/>
      <c r="R80" s="6"/>
      <c r="S80" s="6"/>
      <c r="T80" s="6"/>
      <c r="U80" s="6"/>
      <c r="V80" s="6"/>
      <c r="W80" s="6"/>
      <c r="X80" s="6"/>
      <c r="Y80" s="6"/>
      <c r="Z80" s="6"/>
      <c r="AA80" s="8"/>
      <c r="AB80" s="6"/>
      <c r="AC80" s="6"/>
      <c r="AD80" s="6"/>
      <c r="AE80" s="6"/>
      <c r="AF80" s="6"/>
      <c r="AG80" s="6"/>
      <c r="AH80" s="6"/>
      <c r="AI80" s="6"/>
      <c r="AJ80" s="6"/>
      <c r="AK80" s="6"/>
      <c r="AL80" s="6"/>
      <c r="AM80" s="6"/>
      <c r="AN80" s="6"/>
      <c r="AO80" s="6"/>
      <c r="AP80" s="6"/>
      <c r="AQ80" s="6"/>
      <c r="AR80" s="6"/>
      <c r="AS80" s="6"/>
    </row>
    <row r="81" spans="1:45" ht="13" x14ac:dyDescent="0.15">
      <c r="A81" s="43"/>
      <c r="B81" s="6"/>
      <c r="C81" s="6"/>
      <c r="D81" s="6"/>
      <c r="E81" s="10"/>
      <c r="F81" s="6"/>
      <c r="G81" s="6"/>
      <c r="H81" s="6"/>
      <c r="I81" s="6"/>
      <c r="J81" s="8"/>
      <c r="K81" s="6"/>
      <c r="L81" s="23"/>
      <c r="M81" s="6"/>
      <c r="N81" s="6"/>
      <c r="O81" s="6"/>
      <c r="P81" s="6"/>
      <c r="Q81" s="6"/>
      <c r="R81" s="6"/>
      <c r="S81" s="6"/>
      <c r="T81" s="6"/>
      <c r="U81" s="6"/>
      <c r="V81" s="6"/>
      <c r="W81" s="6"/>
      <c r="X81" s="6"/>
      <c r="Y81" s="6"/>
      <c r="Z81" s="6"/>
      <c r="AA81" s="8"/>
      <c r="AB81" s="6"/>
      <c r="AC81" s="6"/>
      <c r="AD81" s="6"/>
      <c r="AE81" s="6"/>
      <c r="AF81" s="6"/>
      <c r="AG81" s="6"/>
      <c r="AH81" s="6"/>
      <c r="AI81" s="6"/>
      <c r="AJ81" s="6"/>
      <c r="AK81" s="6"/>
      <c r="AL81" s="6"/>
      <c r="AM81" s="6"/>
      <c r="AN81" s="6"/>
      <c r="AO81" s="6"/>
      <c r="AP81" s="6"/>
      <c r="AQ81" s="6"/>
      <c r="AR81" s="6"/>
      <c r="AS81" s="6"/>
    </row>
    <row r="82" spans="1:45" ht="13" x14ac:dyDescent="0.15">
      <c r="A82" s="43"/>
      <c r="B82" s="6"/>
      <c r="C82" s="6"/>
      <c r="D82" s="6"/>
      <c r="E82" s="10"/>
      <c r="F82" s="6"/>
      <c r="G82" s="6"/>
      <c r="H82" s="6"/>
      <c r="I82" s="6"/>
      <c r="J82" s="8"/>
      <c r="K82" s="6"/>
      <c r="L82" s="23"/>
      <c r="M82" s="6"/>
      <c r="N82" s="6"/>
      <c r="O82" s="6"/>
      <c r="P82" s="6"/>
      <c r="Q82" s="6"/>
      <c r="R82" s="6"/>
      <c r="S82" s="6"/>
      <c r="T82" s="6"/>
      <c r="U82" s="6"/>
      <c r="V82" s="6"/>
      <c r="W82" s="6"/>
      <c r="X82" s="6"/>
      <c r="Y82" s="6"/>
      <c r="Z82" s="6"/>
      <c r="AA82" s="8"/>
      <c r="AB82" s="6"/>
      <c r="AC82" s="6"/>
      <c r="AD82" s="6"/>
      <c r="AE82" s="6"/>
      <c r="AF82" s="6"/>
      <c r="AG82" s="6"/>
      <c r="AH82" s="6"/>
      <c r="AI82" s="6"/>
      <c r="AJ82" s="6"/>
      <c r="AK82" s="6"/>
      <c r="AL82" s="6"/>
      <c r="AM82" s="6"/>
      <c r="AN82" s="6"/>
      <c r="AO82" s="6"/>
      <c r="AP82" s="6"/>
      <c r="AQ82" s="6"/>
      <c r="AR82" s="6"/>
      <c r="AS82" s="6"/>
    </row>
    <row r="83" spans="1:45" ht="13" x14ac:dyDescent="0.15">
      <c r="A83" s="43"/>
      <c r="B83" s="6"/>
      <c r="C83" s="6"/>
      <c r="D83" s="6"/>
      <c r="E83" s="10"/>
      <c r="F83" s="6"/>
      <c r="G83" s="6"/>
      <c r="H83" s="6"/>
      <c r="I83" s="6"/>
      <c r="J83" s="8"/>
      <c r="K83" s="6"/>
      <c r="L83" s="23"/>
      <c r="M83" s="6"/>
      <c r="N83" s="6"/>
      <c r="O83" s="6"/>
      <c r="P83" s="6"/>
      <c r="Q83" s="6"/>
      <c r="R83" s="6"/>
      <c r="S83" s="6"/>
      <c r="T83" s="6"/>
      <c r="U83" s="6"/>
      <c r="V83" s="6"/>
      <c r="W83" s="6"/>
      <c r="X83" s="6"/>
      <c r="Y83" s="6"/>
      <c r="Z83" s="6"/>
      <c r="AA83" s="8"/>
      <c r="AB83" s="6"/>
      <c r="AC83" s="6"/>
      <c r="AD83" s="6"/>
      <c r="AE83" s="6"/>
      <c r="AF83" s="6"/>
      <c r="AG83" s="6"/>
      <c r="AH83" s="6"/>
      <c r="AI83" s="6"/>
      <c r="AJ83" s="6"/>
      <c r="AK83" s="6"/>
      <c r="AL83" s="6"/>
      <c r="AM83" s="6"/>
      <c r="AN83" s="6"/>
      <c r="AO83" s="6"/>
      <c r="AP83" s="6"/>
      <c r="AQ83" s="6"/>
      <c r="AR83" s="6"/>
      <c r="AS83" s="6"/>
    </row>
    <row r="84" spans="1:45" ht="13" x14ac:dyDescent="0.15">
      <c r="A84" s="43"/>
      <c r="B84" s="6"/>
      <c r="C84" s="6"/>
      <c r="D84" s="6"/>
      <c r="E84" s="10"/>
      <c r="F84" s="6"/>
      <c r="G84" s="6"/>
      <c r="H84" s="6"/>
      <c r="I84" s="6"/>
      <c r="J84" s="8"/>
      <c r="K84" s="6"/>
      <c r="L84" s="23"/>
      <c r="M84" s="6"/>
      <c r="N84" s="6"/>
      <c r="O84" s="6"/>
      <c r="P84" s="6"/>
      <c r="Q84" s="6"/>
      <c r="R84" s="6"/>
      <c r="S84" s="6"/>
      <c r="T84" s="6"/>
      <c r="U84" s="6"/>
      <c r="V84" s="6"/>
      <c r="W84" s="6"/>
      <c r="X84" s="6"/>
      <c r="Y84" s="6"/>
      <c r="Z84" s="6"/>
      <c r="AA84" s="8"/>
      <c r="AB84" s="6"/>
      <c r="AC84" s="6"/>
      <c r="AD84" s="6"/>
      <c r="AE84" s="6"/>
      <c r="AF84" s="6"/>
      <c r="AG84" s="6"/>
      <c r="AH84" s="6"/>
      <c r="AI84" s="6"/>
      <c r="AJ84" s="6"/>
      <c r="AK84" s="6"/>
      <c r="AL84" s="6"/>
      <c r="AM84" s="6"/>
      <c r="AN84" s="6"/>
      <c r="AO84" s="6"/>
      <c r="AP84" s="6"/>
      <c r="AQ84" s="6"/>
      <c r="AR84" s="6"/>
      <c r="AS84" s="6"/>
    </row>
    <row r="85" spans="1:45" ht="13" x14ac:dyDescent="0.15">
      <c r="A85" s="43"/>
      <c r="B85" s="6"/>
      <c r="C85" s="6"/>
      <c r="D85" s="6"/>
      <c r="E85" s="10"/>
      <c r="F85" s="6"/>
      <c r="G85" s="6"/>
      <c r="H85" s="6"/>
      <c r="I85" s="6"/>
      <c r="J85" s="8"/>
      <c r="K85" s="6"/>
      <c r="L85" s="23"/>
      <c r="M85" s="6"/>
      <c r="N85" s="6"/>
      <c r="O85" s="6"/>
      <c r="P85" s="6"/>
      <c r="Q85" s="6"/>
      <c r="R85" s="6"/>
      <c r="S85" s="6"/>
      <c r="T85" s="6"/>
      <c r="U85" s="6"/>
      <c r="V85" s="6"/>
      <c r="W85" s="6"/>
      <c r="X85" s="6"/>
      <c r="Y85" s="6"/>
      <c r="Z85" s="6"/>
      <c r="AA85" s="8"/>
      <c r="AB85" s="6"/>
      <c r="AC85" s="6"/>
      <c r="AD85" s="6"/>
      <c r="AE85" s="6"/>
      <c r="AF85" s="6"/>
      <c r="AG85" s="6"/>
      <c r="AH85" s="6"/>
      <c r="AI85" s="6"/>
      <c r="AJ85" s="6"/>
      <c r="AK85" s="6"/>
      <c r="AL85" s="6"/>
      <c r="AM85" s="6"/>
      <c r="AN85" s="6"/>
      <c r="AO85" s="6"/>
      <c r="AP85" s="6"/>
      <c r="AQ85" s="6"/>
      <c r="AR85" s="6"/>
      <c r="AS85" s="6"/>
    </row>
    <row r="86" spans="1:45" ht="13" x14ac:dyDescent="0.15">
      <c r="A86" s="43"/>
      <c r="B86" s="6"/>
      <c r="C86" s="6"/>
      <c r="D86" s="6"/>
      <c r="E86" s="10"/>
      <c r="F86" s="6"/>
      <c r="G86" s="6"/>
      <c r="H86" s="6"/>
      <c r="I86" s="6"/>
      <c r="J86" s="8"/>
      <c r="K86" s="6"/>
      <c r="L86" s="23"/>
      <c r="M86" s="6"/>
      <c r="N86" s="6"/>
      <c r="O86" s="6"/>
      <c r="P86" s="6"/>
      <c r="Q86" s="6"/>
      <c r="R86" s="6"/>
      <c r="S86" s="6"/>
      <c r="T86" s="6"/>
      <c r="U86" s="6"/>
      <c r="V86" s="6"/>
      <c r="W86" s="6"/>
      <c r="X86" s="6"/>
      <c r="Y86" s="6"/>
      <c r="Z86" s="6"/>
      <c r="AA86" s="8"/>
      <c r="AB86" s="6"/>
      <c r="AC86" s="6"/>
      <c r="AD86" s="6"/>
      <c r="AE86" s="6"/>
      <c r="AF86" s="6"/>
      <c r="AG86" s="6"/>
      <c r="AH86" s="6"/>
      <c r="AI86" s="6"/>
      <c r="AJ86" s="6"/>
      <c r="AK86" s="6"/>
      <c r="AL86" s="6"/>
      <c r="AM86" s="6"/>
      <c r="AN86" s="6"/>
      <c r="AO86" s="6"/>
      <c r="AP86" s="6"/>
      <c r="AQ86" s="6"/>
      <c r="AR86" s="6"/>
      <c r="AS86" s="6"/>
    </row>
    <row r="87" spans="1:45" ht="13" x14ac:dyDescent="0.15">
      <c r="A87" s="43"/>
      <c r="B87" s="6"/>
      <c r="C87" s="6"/>
      <c r="D87" s="6"/>
      <c r="E87" s="10"/>
      <c r="F87" s="6"/>
      <c r="G87" s="6"/>
      <c r="H87" s="6"/>
      <c r="I87" s="6"/>
      <c r="J87" s="8"/>
      <c r="K87" s="6"/>
      <c r="L87" s="23"/>
      <c r="M87" s="6"/>
      <c r="N87" s="6"/>
      <c r="O87" s="6"/>
      <c r="P87" s="6"/>
      <c r="Q87" s="6"/>
      <c r="R87" s="6"/>
      <c r="S87" s="6"/>
      <c r="T87" s="6"/>
      <c r="U87" s="6"/>
      <c r="V87" s="6"/>
      <c r="W87" s="6"/>
      <c r="X87" s="6"/>
      <c r="Y87" s="6"/>
      <c r="Z87" s="6"/>
      <c r="AA87" s="8"/>
      <c r="AB87" s="6"/>
      <c r="AC87" s="6"/>
      <c r="AD87" s="6"/>
      <c r="AE87" s="6"/>
      <c r="AF87" s="6"/>
      <c r="AG87" s="6"/>
      <c r="AH87" s="6"/>
      <c r="AI87" s="6"/>
      <c r="AJ87" s="6"/>
      <c r="AK87" s="6"/>
      <c r="AL87" s="6"/>
      <c r="AM87" s="6"/>
      <c r="AN87" s="6"/>
      <c r="AO87" s="6"/>
      <c r="AP87" s="6"/>
      <c r="AQ87" s="6"/>
      <c r="AR87" s="6"/>
      <c r="AS87" s="6"/>
    </row>
    <row r="88" spans="1:45" ht="13" x14ac:dyDescent="0.15">
      <c r="A88" s="43"/>
      <c r="B88" s="6"/>
      <c r="C88" s="6"/>
      <c r="D88" s="6"/>
      <c r="E88" s="10"/>
      <c r="F88" s="6"/>
      <c r="G88" s="6"/>
      <c r="H88" s="6"/>
      <c r="I88" s="6"/>
      <c r="J88" s="8"/>
      <c r="K88" s="6"/>
      <c r="L88" s="23"/>
      <c r="M88" s="6"/>
      <c r="N88" s="6"/>
      <c r="O88" s="6"/>
      <c r="P88" s="6"/>
      <c r="Q88" s="6"/>
      <c r="R88" s="6"/>
      <c r="S88" s="6"/>
      <c r="T88" s="6"/>
      <c r="U88" s="6"/>
      <c r="V88" s="6"/>
      <c r="W88" s="6"/>
      <c r="X88" s="6"/>
      <c r="Y88" s="6"/>
      <c r="Z88" s="6"/>
      <c r="AA88" s="8"/>
      <c r="AB88" s="6"/>
      <c r="AC88" s="6"/>
      <c r="AD88" s="6"/>
      <c r="AE88" s="6"/>
      <c r="AF88" s="6"/>
      <c r="AG88" s="6"/>
      <c r="AH88" s="6"/>
      <c r="AI88" s="6"/>
      <c r="AJ88" s="6"/>
      <c r="AK88" s="6"/>
      <c r="AL88" s="6"/>
      <c r="AM88" s="6"/>
      <c r="AN88" s="6"/>
      <c r="AO88" s="6"/>
      <c r="AP88" s="6"/>
      <c r="AQ88" s="6"/>
      <c r="AR88" s="6"/>
      <c r="AS88" s="6"/>
    </row>
    <row r="89" spans="1:45" ht="13" x14ac:dyDescent="0.15">
      <c r="A89" s="43"/>
      <c r="B89" s="6"/>
      <c r="C89" s="6"/>
      <c r="D89" s="6"/>
      <c r="E89" s="10"/>
      <c r="F89" s="6"/>
      <c r="G89" s="6"/>
      <c r="H89" s="6"/>
      <c r="I89" s="6"/>
      <c r="J89" s="8"/>
      <c r="K89" s="6"/>
      <c r="L89" s="23"/>
      <c r="M89" s="6"/>
      <c r="N89" s="6"/>
      <c r="O89" s="6"/>
      <c r="P89" s="6"/>
      <c r="Q89" s="6"/>
      <c r="R89" s="6"/>
      <c r="S89" s="6"/>
      <c r="T89" s="6"/>
      <c r="U89" s="6"/>
      <c r="V89" s="6"/>
      <c r="W89" s="6"/>
      <c r="X89" s="6"/>
      <c r="Y89" s="6"/>
      <c r="Z89" s="6"/>
      <c r="AA89" s="8"/>
      <c r="AB89" s="6"/>
      <c r="AC89" s="6"/>
      <c r="AD89" s="6"/>
      <c r="AE89" s="6"/>
      <c r="AF89" s="6"/>
      <c r="AG89" s="6"/>
      <c r="AH89" s="6"/>
      <c r="AI89" s="6"/>
      <c r="AJ89" s="6"/>
      <c r="AK89" s="6"/>
      <c r="AL89" s="6"/>
      <c r="AM89" s="6"/>
      <c r="AN89" s="6"/>
      <c r="AO89" s="6"/>
      <c r="AP89" s="6"/>
      <c r="AQ89" s="6"/>
      <c r="AR89" s="6"/>
      <c r="AS89" s="6"/>
    </row>
    <row r="90" spans="1:45" ht="13" x14ac:dyDescent="0.15">
      <c r="A90" s="43"/>
      <c r="B90" s="6"/>
      <c r="C90" s="6"/>
      <c r="D90" s="6"/>
      <c r="E90" s="10"/>
      <c r="F90" s="6"/>
      <c r="G90" s="6"/>
      <c r="H90" s="6"/>
      <c r="I90" s="6"/>
      <c r="J90" s="8"/>
      <c r="K90" s="6"/>
      <c r="L90" s="23"/>
      <c r="M90" s="6"/>
      <c r="N90" s="6"/>
      <c r="O90" s="6"/>
      <c r="P90" s="6"/>
      <c r="Q90" s="6"/>
      <c r="R90" s="6"/>
      <c r="S90" s="6"/>
      <c r="T90" s="6"/>
      <c r="U90" s="6"/>
      <c r="V90" s="6"/>
      <c r="W90" s="6"/>
      <c r="X90" s="6"/>
      <c r="Y90" s="6"/>
      <c r="Z90" s="6"/>
      <c r="AA90" s="8"/>
      <c r="AB90" s="6"/>
      <c r="AC90" s="6"/>
      <c r="AD90" s="6"/>
      <c r="AE90" s="6"/>
      <c r="AF90" s="6"/>
      <c r="AG90" s="6"/>
      <c r="AH90" s="6"/>
      <c r="AI90" s="6"/>
      <c r="AJ90" s="6"/>
      <c r="AK90" s="6"/>
      <c r="AL90" s="6"/>
      <c r="AM90" s="6"/>
      <c r="AN90" s="6"/>
      <c r="AO90" s="6"/>
      <c r="AP90" s="6"/>
      <c r="AQ90" s="6"/>
      <c r="AR90" s="6"/>
      <c r="AS90" s="6"/>
    </row>
    <row r="91" spans="1:45" ht="13" x14ac:dyDescent="0.15">
      <c r="A91" s="43"/>
      <c r="B91" s="6"/>
      <c r="C91" s="6"/>
      <c r="D91" s="6"/>
      <c r="E91" s="10"/>
      <c r="F91" s="6"/>
      <c r="G91" s="6"/>
      <c r="H91" s="6"/>
      <c r="I91" s="6"/>
      <c r="J91" s="8"/>
      <c r="K91" s="6"/>
      <c r="L91" s="23"/>
      <c r="M91" s="6"/>
      <c r="N91" s="6"/>
      <c r="O91" s="6"/>
      <c r="P91" s="6"/>
      <c r="Q91" s="6"/>
      <c r="R91" s="6"/>
      <c r="S91" s="6"/>
      <c r="T91" s="6"/>
      <c r="U91" s="6"/>
      <c r="V91" s="6"/>
      <c r="W91" s="6"/>
      <c r="X91" s="6"/>
      <c r="Y91" s="6"/>
      <c r="Z91" s="6"/>
      <c r="AA91" s="8"/>
      <c r="AB91" s="6"/>
      <c r="AC91" s="6"/>
      <c r="AD91" s="6"/>
      <c r="AE91" s="6"/>
      <c r="AF91" s="6"/>
      <c r="AG91" s="6"/>
      <c r="AH91" s="6"/>
      <c r="AI91" s="6"/>
      <c r="AJ91" s="6"/>
      <c r="AK91" s="6"/>
      <c r="AL91" s="6"/>
      <c r="AM91" s="6"/>
      <c r="AN91" s="6"/>
      <c r="AO91" s="6"/>
      <c r="AP91" s="6"/>
      <c r="AQ91" s="6"/>
      <c r="AR91" s="6"/>
      <c r="AS91" s="6"/>
    </row>
    <row r="92" spans="1:45" ht="13" x14ac:dyDescent="0.15">
      <c r="A92" s="43"/>
      <c r="B92" s="6"/>
      <c r="C92" s="6"/>
      <c r="D92" s="6"/>
      <c r="E92" s="10"/>
      <c r="F92" s="6"/>
      <c r="G92" s="6"/>
      <c r="H92" s="6"/>
      <c r="I92" s="6"/>
      <c r="J92" s="8"/>
      <c r="K92" s="6"/>
      <c r="L92" s="23"/>
      <c r="M92" s="6"/>
      <c r="N92" s="6"/>
      <c r="O92" s="6"/>
      <c r="P92" s="6"/>
      <c r="Q92" s="6"/>
      <c r="R92" s="6"/>
      <c r="S92" s="6"/>
      <c r="T92" s="6"/>
      <c r="U92" s="6"/>
      <c r="V92" s="6"/>
      <c r="W92" s="6"/>
      <c r="X92" s="6"/>
      <c r="Y92" s="6"/>
      <c r="Z92" s="6"/>
      <c r="AA92" s="8"/>
      <c r="AB92" s="6"/>
      <c r="AC92" s="6"/>
      <c r="AD92" s="6"/>
      <c r="AE92" s="6"/>
      <c r="AF92" s="6"/>
      <c r="AG92" s="6"/>
      <c r="AH92" s="6"/>
      <c r="AI92" s="6"/>
      <c r="AJ92" s="6"/>
      <c r="AK92" s="6"/>
      <c r="AL92" s="6"/>
      <c r="AM92" s="6"/>
      <c r="AN92" s="6"/>
      <c r="AO92" s="6"/>
      <c r="AP92" s="6"/>
      <c r="AQ92" s="6"/>
      <c r="AR92" s="6"/>
      <c r="AS92" s="6"/>
    </row>
    <row r="93" spans="1:45" ht="13" x14ac:dyDescent="0.15">
      <c r="A93" s="43"/>
      <c r="B93" s="6"/>
      <c r="C93" s="6"/>
      <c r="D93" s="6"/>
      <c r="E93" s="10"/>
      <c r="F93" s="6"/>
      <c r="G93" s="6"/>
      <c r="H93" s="6"/>
      <c r="I93" s="6"/>
      <c r="J93" s="8"/>
      <c r="K93" s="6"/>
      <c r="L93" s="23"/>
      <c r="M93" s="6"/>
      <c r="N93" s="6"/>
      <c r="O93" s="6"/>
      <c r="P93" s="6"/>
      <c r="Q93" s="6"/>
      <c r="R93" s="6"/>
      <c r="S93" s="6"/>
      <c r="T93" s="6"/>
      <c r="U93" s="6"/>
      <c r="V93" s="6"/>
      <c r="W93" s="6"/>
      <c r="X93" s="6"/>
      <c r="Y93" s="6"/>
      <c r="Z93" s="6"/>
      <c r="AA93" s="8"/>
      <c r="AB93" s="6"/>
      <c r="AC93" s="6"/>
      <c r="AD93" s="6"/>
      <c r="AE93" s="6"/>
      <c r="AF93" s="6"/>
      <c r="AG93" s="6"/>
      <c r="AH93" s="6"/>
      <c r="AI93" s="6"/>
      <c r="AJ93" s="6"/>
      <c r="AK93" s="6"/>
      <c r="AL93" s="6"/>
      <c r="AM93" s="6"/>
      <c r="AN93" s="6"/>
      <c r="AO93" s="6"/>
      <c r="AP93" s="6"/>
      <c r="AQ93" s="6"/>
      <c r="AR93" s="6"/>
      <c r="AS93" s="6"/>
    </row>
    <row r="94" spans="1:45" ht="13" x14ac:dyDescent="0.15">
      <c r="A94" s="43"/>
      <c r="B94" s="6"/>
      <c r="C94" s="6"/>
      <c r="D94" s="6"/>
      <c r="E94" s="10"/>
      <c r="F94" s="6"/>
      <c r="G94" s="6"/>
      <c r="H94" s="6"/>
      <c r="I94" s="6"/>
      <c r="J94" s="8"/>
      <c r="K94" s="6"/>
      <c r="L94" s="23"/>
      <c r="M94" s="6"/>
      <c r="N94" s="6"/>
      <c r="O94" s="6"/>
      <c r="P94" s="6"/>
      <c r="Q94" s="6"/>
      <c r="R94" s="6"/>
      <c r="S94" s="6"/>
      <c r="T94" s="6"/>
      <c r="U94" s="6"/>
      <c r="V94" s="6"/>
      <c r="W94" s="6"/>
      <c r="X94" s="6"/>
      <c r="Y94" s="6"/>
      <c r="Z94" s="6"/>
      <c r="AA94" s="8"/>
      <c r="AB94" s="6"/>
      <c r="AC94" s="6"/>
      <c r="AD94" s="6"/>
      <c r="AE94" s="6"/>
      <c r="AF94" s="6"/>
      <c r="AG94" s="6"/>
      <c r="AH94" s="6"/>
      <c r="AI94" s="6"/>
      <c r="AJ94" s="6"/>
      <c r="AK94" s="6"/>
      <c r="AL94" s="6"/>
      <c r="AM94" s="6"/>
      <c r="AN94" s="6"/>
      <c r="AO94" s="6"/>
      <c r="AP94" s="6"/>
      <c r="AQ94" s="6"/>
      <c r="AR94" s="6"/>
      <c r="AS94" s="6"/>
    </row>
    <row r="95" spans="1:45" ht="13" x14ac:dyDescent="0.15">
      <c r="A95" s="43"/>
      <c r="B95" s="6"/>
      <c r="C95" s="6"/>
      <c r="D95" s="6"/>
      <c r="E95" s="10"/>
      <c r="F95" s="6"/>
      <c r="G95" s="6"/>
      <c r="H95" s="6"/>
      <c r="I95" s="6"/>
      <c r="J95" s="8"/>
      <c r="K95" s="6"/>
      <c r="L95" s="23"/>
      <c r="M95" s="6"/>
      <c r="N95" s="6"/>
      <c r="O95" s="6"/>
      <c r="P95" s="6"/>
      <c r="Q95" s="6"/>
      <c r="R95" s="6"/>
      <c r="S95" s="6"/>
      <c r="T95" s="6"/>
      <c r="U95" s="6"/>
      <c r="V95" s="6"/>
      <c r="W95" s="6"/>
      <c r="X95" s="6"/>
      <c r="Y95" s="6"/>
      <c r="Z95" s="6"/>
      <c r="AA95" s="8"/>
      <c r="AB95" s="6"/>
      <c r="AC95" s="6"/>
      <c r="AD95" s="6"/>
      <c r="AE95" s="6"/>
      <c r="AF95" s="6"/>
      <c r="AG95" s="6"/>
      <c r="AH95" s="6"/>
      <c r="AI95" s="6"/>
      <c r="AJ95" s="6"/>
      <c r="AK95" s="6"/>
      <c r="AL95" s="6"/>
      <c r="AM95" s="6"/>
      <c r="AN95" s="6"/>
      <c r="AO95" s="6"/>
      <c r="AP95" s="6"/>
      <c r="AQ95" s="6"/>
      <c r="AR95" s="6"/>
      <c r="AS95" s="6"/>
    </row>
    <row r="96" spans="1:45" ht="13" x14ac:dyDescent="0.15">
      <c r="A96" s="43"/>
      <c r="B96" s="6"/>
      <c r="C96" s="6"/>
      <c r="D96" s="6"/>
      <c r="E96" s="10"/>
      <c r="F96" s="6"/>
      <c r="G96" s="6"/>
      <c r="H96" s="6"/>
      <c r="I96" s="6"/>
      <c r="J96" s="8"/>
      <c r="K96" s="6"/>
      <c r="L96" s="23"/>
      <c r="M96" s="6"/>
      <c r="N96" s="6"/>
      <c r="O96" s="6"/>
      <c r="P96" s="6"/>
      <c r="Q96" s="6"/>
      <c r="R96" s="6"/>
      <c r="S96" s="6"/>
      <c r="T96" s="6"/>
      <c r="U96" s="6"/>
      <c r="V96" s="6"/>
      <c r="W96" s="6"/>
      <c r="X96" s="6"/>
      <c r="Y96" s="6"/>
      <c r="Z96" s="6"/>
      <c r="AA96" s="8"/>
      <c r="AB96" s="6"/>
      <c r="AC96" s="6"/>
      <c r="AD96" s="6"/>
      <c r="AE96" s="6"/>
      <c r="AF96" s="6"/>
      <c r="AG96" s="6"/>
      <c r="AH96" s="6"/>
      <c r="AI96" s="6"/>
      <c r="AJ96" s="6"/>
      <c r="AK96" s="6"/>
      <c r="AL96" s="6"/>
      <c r="AM96" s="6"/>
      <c r="AN96" s="6"/>
      <c r="AO96" s="6"/>
      <c r="AP96" s="6"/>
      <c r="AQ96" s="6"/>
      <c r="AR96" s="6"/>
      <c r="AS96" s="6"/>
    </row>
    <row r="97" spans="1:45" ht="13" x14ac:dyDescent="0.15">
      <c r="A97" s="43"/>
      <c r="B97" s="6"/>
      <c r="C97" s="6"/>
      <c r="D97" s="6"/>
      <c r="E97" s="10"/>
      <c r="F97" s="6"/>
      <c r="G97" s="6"/>
      <c r="H97" s="6"/>
      <c r="I97" s="6"/>
      <c r="J97" s="8"/>
      <c r="K97" s="6"/>
      <c r="L97" s="23"/>
      <c r="M97" s="6"/>
      <c r="N97" s="6"/>
      <c r="O97" s="6"/>
      <c r="P97" s="6"/>
      <c r="Q97" s="6"/>
      <c r="R97" s="6"/>
      <c r="S97" s="6"/>
      <c r="T97" s="6"/>
      <c r="U97" s="6"/>
      <c r="V97" s="6"/>
      <c r="W97" s="6"/>
      <c r="X97" s="6"/>
      <c r="Y97" s="6"/>
      <c r="Z97" s="6"/>
      <c r="AA97" s="8"/>
      <c r="AB97" s="6"/>
      <c r="AC97" s="6"/>
      <c r="AD97" s="6"/>
      <c r="AE97" s="6"/>
      <c r="AF97" s="6"/>
      <c r="AG97" s="6"/>
      <c r="AH97" s="6"/>
      <c r="AI97" s="6"/>
      <c r="AJ97" s="6"/>
      <c r="AK97" s="6"/>
      <c r="AL97" s="6"/>
      <c r="AM97" s="6"/>
      <c r="AN97" s="6"/>
      <c r="AO97" s="6"/>
      <c r="AP97" s="6"/>
      <c r="AQ97" s="6"/>
      <c r="AR97" s="6"/>
      <c r="AS97" s="6"/>
    </row>
    <row r="98" spans="1:45" ht="13" x14ac:dyDescent="0.15">
      <c r="A98" s="43"/>
      <c r="B98" s="6"/>
      <c r="C98" s="6"/>
      <c r="D98" s="6"/>
      <c r="E98" s="10"/>
      <c r="F98" s="6"/>
      <c r="G98" s="6"/>
      <c r="H98" s="6"/>
      <c r="I98" s="6"/>
      <c r="J98" s="8"/>
      <c r="K98" s="6"/>
      <c r="L98" s="23"/>
      <c r="M98" s="6"/>
      <c r="N98" s="6"/>
      <c r="O98" s="6"/>
      <c r="P98" s="6"/>
      <c r="Q98" s="6"/>
      <c r="R98" s="6"/>
      <c r="S98" s="6"/>
      <c r="T98" s="6"/>
      <c r="U98" s="6"/>
      <c r="V98" s="6"/>
      <c r="W98" s="6"/>
      <c r="X98" s="6"/>
      <c r="Y98" s="6"/>
      <c r="Z98" s="6"/>
      <c r="AA98" s="8"/>
      <c r="AB98" s="6"/>
      <c r="AC98" s="6"/>
      <c r="AD98" s="6"/>
      <c r="AE98" s="6"/>
      <c r="AF98" s="6"/>
      <c r="AG98" s="6"/>
      <c r="AH98" s="6"/>
      <c r="AI98" s="6"/>
      <c r="AJ98" s="6"/>
      <c r="AK98" s="6"/>
      <c r="AL98" s="6"/>
      <c r="AM98" s="6"/>
      <c r="AN98" s="6"/>
      <c r="AO98" s="6"/>
      <c r="AP98" s="6"/>
      <c r="AQ98" s="6"/>
      <c r="AR98" s="6"/>
      <c r="AS98" s="6"/>
    </row>
    <row r="99" spans="1:45" ht="13" x14ac:dyDescent="0.15">
      <c r="A99" s="43"/>
      <c r="B99" s="6"/>
      <c r="C99" s="6"/>
      <c r="D99" s="6"/>
      <c r="E99" s="10"/>
      <c r="F99" s="6"/>
      <c r="G99" s="6"/>
      <c r="H99" s="6"/>
      <c r="I99" s="6"/>
      <c r="J99" s="8"/>
      <c r="K99" s="6"/>
      <c r="L99" s="23"/>
      <c r="M99" s="6"/>
      <c r="N99" s="6"/>
      <c r="O99" s="6"/>
      <c r="P99" s="6"/>
      <c r="Q99" s="6"/>
      <c r="R99" s="6"/>
      <c r="S99" s="6"/>
      <c r="T99" s="6"/>
      <c r="U99" s="6"/>
      <c r="V99" s="6"/>
      <c r="W99" s="6"/>
      <c r="X99" s="6"/>
      <c r="Y99" s="6"/>
      <c r="Z99" s="6"/>
      <c r="AA99" s="8"/>
      <c r="AB99" s="6"/>
      <c r="AC99" s="6"/>
      <c r="AD99" s="6"/>
      <c r="AE99" s="6"/>
      <c r="AF99" s="6"/>
      <c r="AG99" s="6"/>
      <c r="AH99" s="6"/>
      <c r="AI99" s="6"/>
      <c r="AJ99" s="6"/>
      <c r="AK99" s="6"/>
      <c r="AL99" s="6"/>
      <c r="AM99" s="6"/>
      <c r="AN99" s="6"/>
      <c r="AO99" s="6"/>
      <c r="AP99" s="6"/>
      <c r="AQ99" s="6"/>
      <c r="AR99" s="6"/>
      <c r="AS99" s="6"/>
    </row>
    <row r="100" spans="1:45" ht="13" x14ac:dyDescent="0.15">
      <c r="A100" s="43"/>
      <c r="B100" s="6"/>
      <c r="C100" s="6"/>
      <c r="D100" s="6"/>
      <c r="E100" s="10"/>
      <c r="F100" s="6"/>
      <c r="G100" s="6"/>
      <c r="H100" s="6"/>
      <c r="I100" s="6"/>
      <c r="J100" s="8"/>
      <c r="K100" s="6"/>
      <c r="L100" s="23"/>
      <c r="M100" s="6"/>
      <c r="N100" s="6"/>
      <c r="O100" s="6"/>
      <c r="P100" s="6"/>
      <c r="Q100" s="6"/>
      <c r="R100" s="6"/>
      <c r="S100" s="6"/>
      <c r="T100" s="6"/>
      <c r="U100" s="6"/>
      <c r="V100" s="6"/>
      <c r="W100" s="6"/>
      <c r="X100" s="6"/>
      <c r="Y100" s="6"/>
      <c r="Z100" s="6"/>
      <c r="AA100" s="8"/>
      <c r="AB100" s="6"/>
      <c r="AC100" s="6"/>
      <c r="AD100" s="6"/>
      <c r="AE100" s="6"/>
      <c r="AF100" s="6"/>
      <c r="AG100" s="6"/>
      <c r="AH100" s="6"/>
      <c r="AI100" s="6"/>
      <c r="AJ100" s="6"/>
      <c r="AK100" s="6"/>
      <c r="AL100" s="6"/>
      <c r="AM100" s="6"/>
      <c r="AN100" s="6"/>
      <c r="AO100" s="6"/>
      <c r="AP100" s="6"/>
      <c r="AQ100" s="6"/>
      <c r="AR100" s="6"/>
      <c r="AS100" s="6"/>
    </row>
    <row r="101" spans="1:45" ht="13" x14ac:dyDescent="0.15">
      <c r="A101" s="43"/>
      <c r="B101" s="6"/>
      <c r="C101" s="6"/>
      <c r="D101" s="6"/>
      <c r="E101" s="10"/>
      <c r="F101" s="6"/>
      <c r="G101" s="6"/>
      <c r="H101" s="6"/>
      <c r="I101" s="6"/>
      <c r="J101" s="8"/>
      <c r="K101" s="6"/>
      <c r="L101" s="23"/>
      <c r="M101" s="6"/>
      <c r="N101" s="6"/>
      <c r="O101" s="6"/>
      <c r="P101" s="6"/>
      <c r="Q101" s="6"/>
      <c r="R101" s="6"/>
      <c r="S101" s="6"/>
      <c r="T101" s="6"/>
      <c r="U101" s="6"/>
      <c r="V101" s="6"/>
      <c r="W101" s="6"/>
      <c r="X101" s="6"/>
      <c r="Y101" s="6"/>
      <c r="Z101" s="6"/>
      <c r="AA101" s="8"/>
      <c r="AB101" s="6"/>
      <c r="AC101" s="6"/>
      <c r="AD101" s="6"/>
      <c r="AE101" s="6"/>
      <c r="AF101" s="6"/>
      <c r="AG101" s="6"/>
      <c r="AH101" s="6"/>
      <c r="AI101" s="6"/>
      <c r="AJ101" s="6"/>
      <c r="AK101" s="6"/>
      <c r="AL101" s="6"/>
      <c r="AM101" s="6"/>
      <c r="AN101" s="6"/>
      <c r="AO101" s="6"/>
      <c r="AP101" s="6"/>
      <c r="AQ101" s="6"/>
      <c r="AR101" s="6"/>
      <c r="AS101" s="6"/>
    </row>
    <row r="102" spans="1:45" ht="13" x14ac:dyDescent="0.15">
      <c r="A102" s="43"/>
      <c r="B102" s="6"/>
      <c r="C102" s="6"/>
      <c r="D102" s="6"/>
      <c r="E102" s="10"/>
      <c r="F102" s="6"/>
      <c r="G102" s="6"/>
      <c r="H102" s="6"/>
      <c r="I102" s="6"/>
      <c r="J102" s="8"/>
      <c r="K102" s="6"/>
      <c r="L102" s="23"/>
      <c r="M102" s="6"/>
      <c r="N102" s="6"/>
      <c r="O102" s="6"/>
      <c r="P102" s="6"/>
      <c r="Q102" s="6"/>
      <c r="R102" s="6"/>
      <c r="S102" s="6"/>
      <c r="T102" s="6"/>
      <c r="U102" s="6"/>
      <c r="V102" s="6"/>
      <c r="W102" s="6"/>
      <c r="X102" s="6"/>
      <c r="Y102" s="6"/>
      <c r="Z102" s="6"/>
      <c r="AA102" s="8"/>
      <c r="AB102" s="6"/>
      <c r="AC102" s="6"/>
      <c r="AD102" s="6"/>
      <c r="AE102" s="6"/>
      <c r="AF102" s="6"/>
      <c r="AG102" s="6"/>
      <c r="AH102" s="6"/>
      <c r="AI102" s="6"/>
      <c r="AJ102" s="6"/>
      <c r="AK102" s="6"/>
      <c r="AL102" s="6"/>
      <c r="AM102" s="6"/>
      <c r="AN102" s="6"/>
      <c r="AO102" s="6"/>
      <c r="AP102" s="6"/>
      <c r="AQ102" s="6"/>
      <c r="AR102" s="6"/>
      <c r="AS102" s="6"/>
    </row>
    <row r="103" spans="1:45" ht="13" x14ac:dyDescent="0.15">
      <c r="A103" s="43"/>
      <c r="B103" s="6"/>
      <c r="C103" s="6"/>
      <c r="D103" s="6"/>
      <c r="E103" s="10"/>
      <c r="F103" s="6"/>
      <c r="G103" s="6"/>
      <c r="H103" s="6"/>
      <c r="I103" s="6"/>
      <c r="J103" s="8"/>
      <c r="K103" s="6"/>
      <c r="L103" s="23"/>
      <c r="M103" s="6"/>
      <c r="N103" s="6"/>
      <c r="O103" s="6"/>
      <c r="P103" s="6"/>
      <c r="Q103" s="6"/>
      <c r="R103" s="6"/>
      <c r="S103" s="6"/>
      <c r="T103" s="6"/>
      <c r="U103" s="6"/>
      <c r="V103" s="6"/>
      <c r="W103" s="6"/>
      <c r="X103" s="6"/>
      <c r="Y103" s="6"/>
      <c r="Z103" s="6"/>
      <c r="AA103" s="8"/>
      <c r="AB103" s="6"/>
      <c r="AC103" s="6"/>
      <c r="AD103" s="6"/>
      <c r="AE103" s="6"/>
      <c r="AF103" s="6"/>
      <c r="AG103" s="6"/>
      <c r="AH103" s="6"/>
      <c r="AI103" s="6"/>
      <c r="AJ103" s="6"/>
      <c r="AK103" s="6"/>
      <c r="AL103" s="6"/>
      <c r="AM103" s="6"/>
      <c r="AN103" s="6"/>
      <c r="AO103" s="6"/>
      <c r="AP103" s="6"/>
      <c r="AQ103" s="6"/>
      <c r="AR103" s="6"/>
      <c r="AS103" s="6"/>
    </row>
    <row r="104" spans="1:45" ht="13" x14ac:dyDescent="0.15">
      <c r="A104" s="43"/>
      <c r="B104" s="6"/>
      <c r="C104" s="6"/>
      <c r="D104" s="6"/>
      <c r="E104" s="10"/>
      <c r="F104" s="6"/>
      <c r="G104" s="6"/>
      <c r="H104" s="6"/>
      <c r="I104" s="6"/>
      <c r="J104" s="8"/>
      <c r="K104" s="6"/>
      <c r="L104" s="23"/>
      <c r="M104" s="6"/>
      <c r="N104" s="6"/>
      <c r="O104" s="6"/>
      <c r="P104" s="6"/>
      <c r="Q104" s="6"/>
      <c r="R104" s="6"/>
      <c r="S104" s="6"/>
      <c r="T104" s="6"/>
      <c r="U104" s="6"/>
      <c r="V104" s="6"/>
      <c r="W104" s="6"/>
      <c r="X104" s="6"/>
      <c r="Y104" s="6"/>
      <c r="Z104" s="6"/>
      <c r="AA104" s="8"/>
      <c r="AB104" s="6"/>
      <c r="AC104" s="6"/>
      <c r="AD104" s="6"/>
      <c r="AE104" s="6"/>
      <c r="AF104" s="6"/>
      <c r="AG104" s="6"/>
      <c r="AH104" s="6"/>
      <c r="AI104" s="6"/>
      <c r="AJ104" s="6"/>
      <c r="AK104" s="6"/>
      <c r="AL104" s="6"/>
      <c r="AM104" s="6"/>
      <c r="AN104" s="6"/>
      <c r="AO104" s="6"/>
      <c r="AP104" s="6"/>
      <c r="AQ104" s="6"/>
      <c r="AR104" s="6"/>
      <c r="AS104" s="6"/>
    </row>
    <row r="105" spans="1:45" ht="13" x14ac:dyDescent="0.15">
      <c r="A105" s="43"/>
      <c r="B105" s="6"/>
      <c r="C105" s="6"/>
      <c r="D105" s="6"/>
      <c r="E105" s="10"/>
      <c r="F105" s="6"/>
      <c r="G105" s="6"/>
      <c r="H105" s="6"/>
      <c r="I105" s="6"/>
      <c r="J105" s="8"/>
      <c r="K105" s="6"/>
      <c r="L105" s="23"/>
      <c r="M105" s="6"/>
      <c r="N105" s="6"/>
      <c r="O105" s="6"/>
      <c r="P105" s="6"/>
      <c r="Q105" s="6"/>
      <c r="R105" s="6"/>
      <c r="S105" s="6"/>
      <c r="T105" s="6"/>
      <c r="U105" s="6"/>
      <c r="V105" s="6"/>
      <c r="W105" s="6"/>
      <c r="X105" s="6"/>
      <c r="Y105" s="6"/>
      <c r="Z105" s="6"/>
      <c r="AA105" s="8"/>
      <c r="AB105" s="6"/>
      <c r="AC105" s="6"/>
      <c r="AD105" s="6"/>
      <c r="AE105" s="6"/>
      <c r="AF105" s="6"/>
      <c r="AG105" s="6"/>
      <c r="AH105" s="6"/>
      <c r="AI105" s="6"/>
      <c r="AJ105" s="6"/>
      <c r="AK105" s="6"/>
      <c r="AL105" s="6"/>
      <c r="AM105" s="6"/>
      <c r="AN105" s="6"/>
      <c r="AO105" s="6"/>
      <c r="AP105" s="6"/>
      <c r="AQ105" s="6"/>
      <c r="AR105" s="6"/>
      <c r="AS105" s="6"/>
    </row>
    <row r="106" spans="1:45" ht="13" x14ac:dyDescent="0.15">
      <c r="A106" s="43"/>
      <c r="B106" s="6"/>
      <c r="C106" s="6"/>
      <c r="D106" s="6"/>
      <c r="E106" s="10"/>
      <c r="F106" s="6"/>
      <c r="G106" s="6"/>
      <c r="H106" s="6"/>
      <c r="I106" s="6"/>
      <c r="J106" s="8"/>
      <c r="K106" s="6"/>
      <c r="L106" s="23"/>
      <c r="M106" s="6"/>
      <c r="N106" s="6"/>
      <c r="O106" s="6"/>
      <c r="P106" s="6"/>
      <c r="Q106" s="6"/>
      <c r="R106" s="6"/>
      <c r="S106" s="6"/>
      <c r="T106" s="6"/>
      <c r="U106" s="6"/>
      <c r="V106" s="6"/>
      <c r="W106" s="6"/>
      <c r="X106" s="6"/>
      <c r="Y106" s="6"/>
      <c r="Z106" s="6"/>
      <c r="AA106" s="8"/>
      <c r="AB106" s="6"/>
      <c r="AC106" s="6"/>
      <c r="AD106" s="6"/>
      <c r="AE106" s="6"/>
      <c r="AF106" s="6"/>
      <c r="AG106" s="6"/>
      <c r="AH106" s="6"/>
      <c r="AI106" s="6"/>
      <c r="AJ106" s="6"/>
      <c r="AK106" s="6"/>
      <c r="AL106" s="6"/>
      <c r="AM106" s="6"/>
      <c r="AN106" s="6"/>
      <c r="AO106" s="6"/>
      <c r="AP106" s="6"/>
      <c r="AQ106" s="6"/>
      <c r="AR106" s="6"/>
      <c r="AS106" s="6"/>
    </row>
    <row r="107" spans="1:45" ht="13" x14ac:dyDescent="0.15">
      <c r="A107" s="43"/>
      <c r="B107" s="6"/>
      <c r="C107" s="6"/>
      <c r="D107" s="6"/>
      <c r="E107" s="10"/>
      <c r="F107" s="6"/>
      <c r="G107" s="6"/>
      <c r="H107" s="6"/>
      <c r="I107" s="6"/>
      <c r="J107" s="8"/>
      <c r="K107" s="6"/>
      <c r="L107" s="23"/>
      <c r="M107" s="6"/>
      <c r="N107" s="6"/>
      <c r="O107" s="6"/>
      <c r="P107" s="6"/>
      <c r="Q107" s="6"/>
      <c r="R107" s="6"/>
      <c r="S107" s="6"/>
      <c r="T107" s="6"/>
      <c r="U107" s="6"/>
      <c r="V107" s="6"/>
      <c r="W107" s="6"/>
      <c r="X107" s="6"/>
      <c r="Y107" s="6"/>
      <c r="Z107" s="6"/>
      <c r="AA107" s="8"/>
      <c r="AB107" s="6"/>
      <c r="AC107" s="6"/>
      <c r="AD107" s="6"/>
      <c r="AE107" s="6"/>
      <c r="AF107" s="6"/>
      <c r="AG107" s="6"/>
      <c r="AH107" s="6"/>
      <c r="AI107" s="6"/>
      <c r="AJ107" s="6"/>
      <c r="AK107" s="6"/>
      <c r="AL107" s="6"/>
      <c r="AM107" s="6"/>
      <c r="AN107" s="6"/>
      <c r="AO107" s="6"/>
      <c r="AP107" s="6"/>
      <c r="AQ107" s="6"/>
      <c r="AR107" s="6"/>
      <c r="AS107" s="6"/>
    </row>
    <row r="108" spans="1:45" ht="13" x14ac:dyDescent="0.15">
      <c r="A108" s="43"/>
      <c r="B108" s="6"/>
      <c r="C108" s="6"/>
      <c r="D108" s="6"/>
      <c r="E108" s="10"/>
      <c r="F108" s="6"/>
      <c r="G108" s="6"/>
      <c r="H108" s="6"/>
      <c r="I108" s="6"/>
      <c r="J108" s="8"/>
      <c r="K108" s="6"/>
      <c r="L108" s="23"/>
      <c r="M108" s="6"/>
      <c r="N108" s="6"/>
      <c r="O108" s="6"/>
      <c r="P108" s="6"/>
      <c r="Q108" s="6"/>
      <c r="R108" s="6"/>
      <c r="S108" s="6"/>
      <c r="T108" s="6"/>
      <c r="U108" s="6"/>
      <c r="V108" s="6"/>
      <c r="W108" s="6"/>
      <c r="X108" s="6"/>
      <c r="Y108" s="6"/>
      <c r="Z108" s="6"/>
      <c r="AA108" s="8"/>
      <c r="AB108" s="6"/>
      <c r="AC108" s="6"/>
      <c r="AD108" s="6"/>
      <c r="AE108" s="6"/>
      <c r="AF108" s="6"/>
      <c r="AG108" s="6"/>
      <c r="AH108" s="6"/>
      <c r="AI108" s="6"/>
      <c r="AJ108" s="6"/>
      <c r="AK108" s="6"/>
      <c r="AL108" s="6"/>
      <c r="AM108" s="6"/>
      <c r="AN108" s="6"/>
      <c r="AO108" s="6"/>
      <c r="AP108" s="6"/>
      <c r="AQ108" s="6"/>
      <c r="AR108" s="6"/>
      <c r="AS108" s="6"/>
    </row>
    <row r="109" spans="1:45" ht="13" x14ac:dyDescent="0.15">
      <c r="A109" s="43"/>
      <c r="B109" s="6"/>
      <c r="C109" s="6"/>
      <c r="D109" s="6"/>
      <c r="E109" s="10"/>
      <c r="F109" s="6"/>
      <c r="G109" s="6"/>
      <c r="H109" s="6"/>
      <c r="I109" s="6"/>
      <c r="J109" s="8"/>
      <c r="K109" s="6"/>
      <c r="L109" s="23"/>
      <c r="M109" s="6"/>
      <c r="N109" s="6"/>
      <c r="O109" s="6"/>
      <c r="P109" s="6"/>
      <c r="Q109" s="6"/>
      <c r="R109" s="6"/>
      <c r="S109" s="6"/>
      <c r="T109" s="6"/>
      <c r="U109" s="6"/>
      <c r="V109" s="6"/>
      <c r="W109" s="6"/>
      <c r="X109" s="6"/>
      <c r="Y109" s="6"/>
      <c r="Z109" s="6"/>
      <c r="AA109" s="8"/>
      <c r="AB109" s="6"/>
      <c r="AC109" s="6"/>
      <c r="AD109" s="6"/>
      <c r="AE109" s="6"/>
      <c r="AF109" s="6"/>
      <c r="AG109" s="6"/>
      <c r="AH109" s="6"/>
      <c r="AI109" s="6"/>
      <c r="AJ109" s="6"/>
      <c r="AK109" s="6"/>
      <c r="AL109" s="6"/>
      <c r="AM109" s="6"/>
      <c r="AN109" s="6"/>
      <c r="AO109" s="6"/>
      <c r="AP109" s="6"/>
      <c r="AQ109" s="6"/>
      <c r="AR109" s="6"/>
      <c r="AS109" s="6"/>
    </row>
    <row r="110" spans="1:45" ht="13" x14ac:dyDescent="0.15">
      <c r="A110" s="43"/>
      <c r="B110" s="6"/>
      <c r="C110" s="6"/>
      <c r="D110" s="6"/>
      <c r="E110" s="10"/>
      <c r="F110" s="6"/>
      <c r="G110" s="6"/>
      <c r="H110" s="6"/>
      <c r="I110" s="6"/>
      <c r="J110" s="8"/>
      <c r="K110" s="6"/>
      <c r="L110" s="23"/>
      <c r="M110" s="6"/>
      <c r="N110" s="6"/>
      <c r="O110" s="6"/>
      <c r="P110" s="6"/>
      <c r="Q110" s="6"/>
      <c r="R110" s="6"/>
      <c r="S110" s="6"/>
      <c r="T110" s="6"/>
      <c r="U110" s="6"/>
      <c r="V110" s="6"/>
      <c r="W110" s="6"/>
      <c r="X110" s="6"/>
      <c r="Y110" s="6"/>
      <c r="Z110" s="6"/>
      <c r="AA110" s="8"/>
      <c r="AB110" s="6"/>
      <c r="AC110" s="6"/>
      <c r="AD110" s="6"/>
      <c r="AE110" s="6"/>
      <c r="AF110" s="6"/>
      <c r="AG110" s="6"/>
      <c r="AH110" s="6"/>
      <c r="AI110" s="6"/>
      <c r="AJ110" s="6"/>
      <c r="AK110" s="6"/>
      <c r="AL110" s="6"/>
      <c r="AM110" s="6"/>
      <c r="AN110" s="6"/>
      <c r="AO110" s="6"/>
      <c r="AP110" s="6"/>
      <c r="AQ110" s="6"/>
      <c r="AR110" s="6"/>
      <c r="AS110" s="6"/>
    </row>
    <row r="111" spans="1:45" ht="13" x14ac:dyDescent="0.15">
      <c r="A111" s="43"/>
      <c r="B111" s="6"/>
      <c r="C111" s="6"/>
      <c r="D111" s="6"/>
      <c r="E111" s="10"/>
      <c r="F111" s="6"/>
      <c r="G111" s="6"/>
      <c r="H111" s="6"/>
      <c r="I111" s="6"/>
      <c r="J111" s="8"/>
      <c r="K111" s="6"/>
      <c r="L111" s="23"/>
      <c r="M111" s="6"/>
      <c r="N111" s="6"/>
      <c r="O111" s="6"/>
      <c r="P111" s="6"/>
      <c r="Q111" s="6"/>
      <c r="R111" s="6"/>
      <c r="S111" s="6"/>
      <c r="T111" s="6"/>
      <c r="U111" s="6"/>
      <c r="V111" s="6"/>
      <c r="W111" s="6"/>
      <c r="X111" s="6"/>
      <c r="Y111" s="6"/>
      <c r="Z111" s="6"/>
      <c r="AA111" s="8"/>
      <c r="AB111" s="6"/>
      <c r="AC111" s="6"/>
      <c r="AD111" s="6"/>
      <c r="AE111" s="6"/>
      <c r="AF111" s="6"/>
      <c r="AG111" s="6"/>
      <c r="AH111" s="6"/>
      <c r="AI111" s="6"/>
      <c r="AJ111" s="6"/>
      <c r="AK111" s="6"/>
      <c r="AL111" s="6"/>
      <c r="AM111" s="6"/>
      <c r="AN111" s="6"/>
      <c r="AO111" s="6"/>
      <c r="AP111" s="6"/>
      <c r="AQ111" s="6"/>
      <c r="AR111" s="6"/>
      <c r="AS111" s="6"/>
    </row>
    <row r="112" spans="1:45" ht="13" x14ac:dyDescent="0.15">
      <c r="A112" s="43"/>
      <c r="B112" s="6"/>
      <c r="C112" s="6"/>
      <c r="D112" s="6"/>
      <c r="E112" s="10"/>
      <c r="F112" s="6"/>
      <c r="G112" s="6"/>
      <c r="H112" s="6"/>
      <c r="I112" s="6"/>
      <c r="J112" s="8"/>
      <c r="K112" s="6"/>
      <c r="L112" s="23"/>
      <c r="M112" s="6"/>
      <c r="N112" s="6"/>
      <c r="O112" s="6"/>
      <c r="P112" s="6"/>
      <c r="Q112" s="6"/>
      <c r="R112" s="6"/>
      <c r="S112" s="6"/>
      <c r="T112" s="6"/>
      <c r="U112" s="6"/>
      <c r="V112" s="6"/>
      <c r="W112" s="6"/>
      <c r="X112" s="6"/>
      <c r="Y112" s="6"/>
      <c r="Z112" s="6"/>
      <c r="AA112" s="8"/>
      <c r="AB112" s="6"/>
      <c r="AC112" s="6"/>
      <c r="AD112" s="6"/>
      <c r="AE112" s="6"/>
      <c r="AF112" s="6"/>
      <c r="AG112" s="6"/>
      <c r="AH112" s="6"/>
      <c r="AI112" s="6"/>
      <c r="AJ112" s="6"/>
      <c r="AK112" s="6"/>
      <c r="AL112" s="6"/>
      <c r="AM112" s="6"/>
      <c r="AN112" s="6"/>
      <c r="AO112" s="6"/>
      <c r="AP112" s="6"/>
      <c r="AQ112" s="6"/>
      <c r="AR112" s="6"/>
      <c r="AS112" s="6"/>
    </row>
    <row r="113" spans="1:45" ht="13" x14ac:dyDescent="0.15">
      <c r="A113" s="43"/>
      <c r="B113" s="6"/>
      <c r="C113" s="6"/>
      <c r="D113" s="6"/>
      <c r="E113" s="10"/>
      <c r="F113" s="6"/>
      <c r="G113" s="6"/>
      <c r="H113" s="6"/>
      <c r="I113" s="6"/>
      <c r="J113" s="8"/>
      <c r="K113" s="6"/>
      <c r="L113" s="23"/>
      <c r="M113" s="6"/>
      <c r="N113" s="6"/>
      <c r="O113" s="6"/>
      <c r="P113" s="6"/>
      <c r="Q113" s="6"/>
      <c r="R113" s="6"/>
      <c r="S113" s="6"/>
      <c r="T113" s="6"/>
      <c r="U113" s="6"/>
      <c r="V113" s="6"/>
      <c r="W113" s="6"/>
      <c r="X113" s="6"/>
      <c r="Y113" s="6"/>
      <c r="Z113" s="6"/>
      <c r="AA113" s="8"/>
      <c r="AB113" s="6"/>
      <c r="AC113" s="6"/>
      <c r="AD113" s="6"/>
      <c r="AE113" s="6"/>
      <c r="AF113" s="6"/>
      <c r="AG113" s="6"/>
      <c r="AH113" s="6"/>
      <c r="AI113" s="6"/>
      <c r="AJ113" s="6"/>
      <c r="AK113" s="6"/>
      <c r="AL113" s="6"/>
      <c r="AM113" s="6"/>
      <c r="AN113" s="6"/>
      <c r="AO113" s="6"/>
      <c r="AP113" s="6"/>
      <c r="AQ113" s="6"/>
      <c r="AR113" s="6"/>
      <c r="AS113" s="6"/>
    </row>
    <row r="114" spans="1:45" ht="13" x14ac:dyDescent="0.15">
      <c r="A114" s="43"/>
      <c r="B114" s="6"/>
      <c r="C114" s="6"/>
      <c r="D114" s="6"/>
      <c r="E114" s="10"/>
      <c r="F114" s="6"/>
      <c r="G114" s="6"/>
      <c r="H114" s="6"/>
      <c r="I114" s="6"/>
      <c r="J114" s="8"/>
      <c r="K114" s="6"/>
      <c r="L114" s="23"/>
      <c r="M114" s="6"/>
      <c r="N114" s="6"/>
      <c r="O114" s="6"/>
      <c r="P114" s="6"/>
      <c r="Q114" s="6"/>
      <c r="R114" s="6"/>
      <c r="S114" s="6"/>
      <c r="T114" s="6"/>
      <c r="U114" s="6"/>
      <c r="V114" s="6"/>
      <c r="W114" s="6"/>
      <c r="X114" s="6"/>
      <c r="Y114" s="6"/>
      <c r="Z114" s="6"/>
      <c r="AA114" s="8"/>
      <c r="AB114" s="6"/>
      <c r="AC114" s="6"/>
      <c r="AD114" s="6"/>
      <c r="AE114" s="6"/>
      <c r="AF114" s="6"/>
      <c r="AG114" s="6"/>
      <c r="AH114" s="6"/>
      <c r="AI114" s="6"/>
      <c r="AJ114" s="6"/>
      <c r="AK114" s="6"/>
      <c r="AL114" s="6"/>
      <c r="AM114" s="6"/>
      <c r="AN114" s="6"/>
      <c r="AO114" s="6"/>
      <c r="AP114" s="6"/>
      <c r="AQ114" s="6"/>
      <c r="AR114" s="6"/>
      <c r="AS114" s="6"/>
    </row>
    <row r="115" spans="1:45" ht="13" x14ac:dyDescent="0.15">
      <c r="A115" s="43"/>
      <c r="B115" s="6"/>
      <c r="C115" s="6"/>
      <c r="D115" s="6"/>
      <c r="E115" s="10"/>
      <c r="F115" s="6"/>
      <c r="G115" s="6"/>
      <c r="H115" s="6"/>
      <c r="I115" s="6"/>
      <c r="J115" s="8"/>
      <c r="K115" s="6"/>
      <c r="L115" s="23"/>
      <c r="M115" s="6"/>
      <c r="N115" s="6"/>
      <c r="O115" s="6"/>
      <c r="P115" s="6"/>
      <c r="Q115" s="6"/>
      <c r="R115" s="6"/>
      <c r="S115" s="6"/>
      <c r="T115" s="6"/>
      <c r="U115" s="6"/>
      <c r="V115" s="6"/>
      <c r="W115" s="6"/>
      <c r="X115" s="6"/>
      <c r="Y115" s="6"/>
      <c r="Z115" s="6"/>
      <c r="AA115" s="8"/>
      <c r="AB115" s="6"/>
      <c r="AC115" s="6"/>
      <c r="AD115" s="6"/>
      <c r="AE115" s="6"/>
      <c r="AF115" s="6"/>
      <c r="AG115" s="6"/>
      <c r="AH115" s="6"/>
      <c r="AI115" s="6"/>
      <c r="AJ115" s="6"/>
      <c r="AK115" s="6"/>
      <c r="AL115" s="6"/>
      <c r="AM115" s="6"/>
      <c r="AN115" s="6"/>
      <c r="AO115" s="6"/>
      <c r="AP115" s="6"/>
      <c r="AQ115" s="6"/>
      <c r="AR115" s="6"/>
      <c r="AS115" s="6"/>
    </row>
    <row r="116" spans="1:45" ht="13" x14ac:dyDescent="0.15">
      <c r="A116" s="43"/>
      <c r="B116" s="6"/>
      <c r="C116" s="6"/>
      <c r="D116" s="6"/>
      <c r="E116" s="10"/>
      <c r="F116" s="6"/>
      <c r="G116" s="6"/>
      <c r="H116" s="6"/>
      <c r="I116" s="6"/>
      <c r="J116" s="8"/>
      <c r="K116" s="6"/>
      <c r="L116" s="23"/>
      <c r="M116" s="6"/>
      <c r="N116" s="6"/>
      <c r="O116" s="6"/>
      <c r="P116" s="6"/>
      <c r="Q116" s="6"/>
      <c r="R116" s="6"/>
      <c r="S116" s="6"/>
      <c r="T116" s="6"/>
      <c r="U116" s="6"/>
      <c r="V116" s="6"/>
      <c r="W116" s="6"/>
      <c r="X116" s="6"/>
      <c r="Y116" s="6"/>
      <c r="Z116" s="6"/>
      <c r="AA116" s="8"/>
      <c r="AB116" s="6"/>
      <c r="AC116" s="6"/>
      <c r="AD116" s="6"/>
      <c r="AE116" s="6"/>
      <c r="AF116" s="6"/>
      <c r="AG116" s="6"/>
      <c r="AH116" s="6"/>
      <c r="AI116" s="6"/>
      <c r="AJ116" s="6"/>
      <c r="AK116" s="6"/>
      <c r="AL116" s="6"/>
      <c r="AM116" s="6"/>
      <c r="AN116" s="6"/>
      <c r="AO116" s="6"/>
      <c r="AP116" s="6"/>
      <c r="AQ116" s="6"/>
      <c r="AR116" s="6"/>
      <c r="AS116" s="6"/>
    </row>
    <row r="117" spans="1:45" ht="13" x14ac:dyDescent="0.15">
      <c r="A117" s="43"/>
      <c r="B117" s="6"/>
      <c r="C117" s="6"/>
      <c r="D117" s="6"/>
      <c r="E117" s="10"/>
      <c r="F117" s="6"/>
      <c r="G117" s="6"/>
      <c r="H117" s="6"/>
      <c r="I117" s="6"/>
      <c r="J117" s="8"/>
      <c r="K117" s="6"/>
      <c r="L117" s="23"/>
      <c r="M117" s="6"/>
      <c r="N117" s="6"/>
      <c r="O117" s="6"/>
      <c r="P117" s="6"/>
      <c r="Q117" s="6"/>
      <c r="R117" s="6"/>
      <c r="S117" s="6"/>
      <c r="T117" s="6"/>
      <c r="U117" s="6"/>
      <c r="V117" s="6"/>
      <c r="W117" s="6"/>
      <c r="X117" s="6"/>
      <c r="Y117" s="6"/>
      <c r="Z117" s="6"/>
      <c r="AA117" s="8"/>
      <c r="AB117" s="6"/>
      <c r="AC117" s="6"/>
      <c r="AD117" s="6"/>
      <c r="AE117" s="6"/>
      <c r="AF117" s="6"/>
      <c r="AG117" s="6"/>
      <c r="AH117" s="6"/>
      <c r="AI117" s="6"/>
      <c r="AJ117" s="6"/>
      <c r="AK117" s="6"/>
      <c r="AL117" s="6"/>
      <c r="AM117" s="6"/>
      <c r="AN117" s="6"/>
      <c r="AO117" s="6"/>
      <c r="AP117" s="6"/>
      <c r="AQ117" s="6"/>
      <c r="AR117" s="6"/>
      <c r="AS117" s="6"/>
    </row>
    <row r="118" spans="1:45" ht="13" x14ac:dyDescent="0.15">
      <c r="A118" s="43"/>
      <c r="B118" s="6"/>
      <c r="C118" s="6"/>
      <c r="D118" s="6"/>
      <c r="E118" s="10"/>
      <c r="F118" s="6"/>
      <c r="G118" s="6"/>
      <c r="H118" s="6"/>
      <c r="I118" s="6"/>
      <c r="J118" s="8"/>
      <c r="K118" s="6"/>
      <c r="L118" s="23"/>
      <c r="M118" s="6"/>
      <c r="N118" s="6"/>
      <c r="O118" s="6"/>
      <c r="P118" s="6"/>
      <c r="Q118" s="6"/>
      <c r="R118" s="6"/>
      <c r="S118" s="6"/>
      <c r="T118" s="6"/>
      <c r="U118" s="6"/>
      <c r="V118" s="6"/>
      <c r="W118" s="6"/>
      <c r="X118" s="6"/>
      <c r="Y118" s="6"/>
      <c r="Z118" s="6"/>
      <c r="AA118" s="8"/>
      <c r="AB118" s="6"/>
      <c r="AC118" s="6"/>
      <c r="AD118" s="6"/>
      <c r="AE118" s="6"/>
      <c r="AF118" s="6"/>
      <c r="AG118" s="6"/>
      <c r="AH118" s="6"/>
      <c r="AI118" s="6"/>
      <c r="AJ118" s="6"/>
      <c r="AK118" s="6"/>
      <c r="AL118" s="6"/>
      <c r="AM118" s="6"/>
      <c r="AN118" s="6"/>
      <c r="AO118" s="6"/>
      <c r="AP118" s="6"/>
      <c r="AQ118" s="6"/>
      <c r="AR118" s="6"/>
      <c r="AS118" s="6"/>
    </row>
    <row r="119" spans="1:45" ht="13" x14ac:dyDescent="0.15">
      <c r="A119" s="43"/>
      <c r="B119" s="6"/>
      <c r="C119" s="6"/>
      <c r="D119" s="6"/>
      <c r="E119" s="10"/>
      <c r="F119" s="6"/>
      <c r="G119" s="6"/>
      <c r="H119" s="6"/>
      <c r="I119" s="6"/>
      <c r="J119" s="8"/>
      <c r="K119" s="6"/>
      <c r="L119" s="23"/>
      <c r="M119" s="6"/>
      <c r="N119" s="6"/>
      <c r="O119" s="6"/>
      <c r="P119" s="6"/>
      <c r="Q119" s="6"/>
      <c r="R119" s="6"/>
      <c r="S119" s="6"/>
      <c r="T119" s="6"/>
      <c r="U119" s="6"/>
      <c r="V119" s="6"/>
      <c r="W119" s="6"/>
      <c r="X119" s="6"/>
      <c r="Y119" s="6"/>
      <c r="Z119" s="6"/>
      <c r="AA119" s="8"/>
      <c r="AB119" s="6"/>
      <c r="AC119" s="6"/>
      <c r="AD119" s="6"/>
      <c r="AE119" s="6"/>
      <c r="AF119" s="6"/>
      <c r="AG119" s="6"/>
      <c r="AH119" s="6"/>
      <c r="AI119" s="6"/>
      <c r="AJ119" s="6"/>
      <c r="AK119" s="6"/>
      <c r="AL119" s="6"/>
      <c r="AM119" s="6"/>
      <c r="AN119" s="6"/>
      <c r="AO119" s="6"/>
      <c r="AP119" s="6"/>
      <c r="AQ119" s="6"/>
      <c r="AR119" s="6"/>
      <c r="AS119" s="6"/>
    </row>
    <row r="120" spans="1:45" ht="13" x14ac:dyDescent="0.15">
      <c r="A120" s="43"/>
      <c r="B120" s="6"/>
      <c r="C120" s="6"/>
      <c r="D120" s="6"/>
      <c r="E120" s="10"/>
      <c r="F120" s="6"/>
      <c r="G120" s="6"/>
      <c r="H120" s="6"/>
      <c r="I120" s="6"/>
      <c r="J120" s="8"/>
      <c r="K120" s="6"/>
      <c r="L120" s="23"/>
      <c r="M120" s="6"/>
      <c r="N120" s="6"/>
      <c r="O120" s="6"/>
      <c r="P120" s="6"/>
      <c r="Q120" s="6"/>
      <c r="R120" s="6"/>
      <c r="S120" s="6"/>
      <c r="T120" s="6"/>
      <c r="U120" s="6"/>
      <c r="V120" s="6"/>
      <c r="W120" s="6"/>
      <c r="X120" s="6"/>
      <c r="Y120" s="6"/>
      <c r="Z120" s="6"/>
      <c r="AA120" s="8"/>
      <c r="AB120" s="6"/>
      <c r="AC120" s="6"/>
      <c r="AD120" s="6"/>
      <c r="AE120" s="6"/>
      <c r="AF120" s="6"/>
      <c r="AG120" s="6"/>
      <c r="AH120" s="6"/>
      <c r="AI120" s="6"/>
      <c r="AJ120" s="6"/>
      <c r="AK120" s="6"/>
      <c r="AL120" s="6"/>
      <c r="AM120" s="6"/>
      <c r="AN120" s="6"/>
      <c r="AO120" s="6"/>
      <c r="AP120" s="6"/>
      <c r="AQ120" s="6"/>
      <c r="AR120" s="6"/>
      <c r="AS120" s="6"/>
    </row>
    <row r="121" spans="1:45" ht="13" x14ac:dyDescent="0.15">
      <c r="A121" s="43"/>
      <c r="B121" s="6"/>
      <c r="C121" s="6"/>
      <c r="D121" s="6"/>
      <c r="E121" s="10"/>
      <c r="F121" s="6"/>
      <c r="G121" s="6"/>
      <c r="H121" s="6"/>
      <c r="I121" s="6"/>
      <c r="J121" s="8"/>
      <c r="K121" s="6"/>
      <c r="L121" s="23"/>
      <c r="M121" s="6"/>
      <c r="N121" s="6"/>
      <c r="O121" s="6"/>
      <c r="P121" s="6"/>
      <c r="Q121" s="6"/>
      <c r="R121" s="6"/>
      <c r="S121" s="6"/>
      <c r="T121" s="6"/>
      <c r="U121" s="6"/>
      <c r="V121" s="6"/>
      <c r="W121" s="6"/>
      <c r="X121" s="6"/>
      <c r="Y121" s="6"/>
      <c r="Z121" s="6"/>
      <c r="AA121" s="8"/>
      <c r="AB121" s="6"/>
      <c r="AC121" s="6"/>
      <c r="AD121" s="6"/>
      <c r="AE121" s="6"/>
      <c r="AF121" s="6"/>
      <c r="AG121" s="6"/>
      <c r="AH121" s="6"/>
      <c r="AI121" s="6"/>
      <c r="AJ121" s="6"/>
      <c r="AK121" s="6"/>
      <c r="AL121" s="6"/>
      <c r="AM121" s="6"/>
      <c r="AN121" s="6"/>
      <c r="AO121" s="6"/>
      <c r="AP121" s="6"/>
      <c r="AQ121" s="6"/>
      <c r="AR121" s="6"/>
      <c r="AS121" s="6"/>
    </row>
    <row r="122" spans="1:45" ht="13" x14ac:dyDescent="0.15">
      <c r="A122" s="43"/>
      <c r="B122" s="6"/>
      <c r="C122" s="6"/>
      <c r="D122" s="6"/>
      <c r="E122" s="10"/>
      <c r="F122" s="6"/>
      <c r="G122" s="6"/>
      <c r="H122" s="6"/>
      <c r="I122" s="6"/>
      <c r="J122" s="8"/>
      <c r="K122" s="6"/>
      <c r="L122" s="23"/>
      <c r="M122" s="6"/>
      <c r="N122" s="6"/>
      <c r="O122" s="6"/>
      <c r="P122" s="6"/>
      <c r="Q122" s="6"/>
      <c r="R122" s="6"/>
      <c r="S122" s="6"/>
      <c r="T122" s="6"/>
      <c r="U122" s="6"/>
      <c r="V122" s="6"/>
      <c r="W122" s="6"/>
      <c r="X122" s="6"/>
      <c r="Y122" s="6"/>
      <c r="Z122" s="6"/>
      <c r="AA122" s="8"/>
      <c r="AB122" s="6"/>
      <c r="AC122" s="6"/>
      <c r="AD122" s="6"/>
      <c r="AE122" s="6"/>
      <c r="AF122" s="6"/>
      <c r="AG122" s="6"/>
      <c r="AH122" s="6"/>
      <c r="AI122" s="6"/>
      <c r="AJ122" s="6"/>
      <c r="AK122" s="6"/>
      <c r="AL122" s="6"/>
      <c r="AM122" s="6"/>
      <c r="AN122" s="6"/>
      <c r="AO122" s="6"/>
      <c r="AP122" s="6"/>
      <c r="AQ122" s="6"/>
      <c r="AR122" s="6"/>
      <c r="AS122" s="6"/>
    </row>
    <row r="123" spans="1:45" ht="13" x14ac:dyDescent="0.15">
      <c r="A123" s="43"/>
      <c r="B123" s="6"/>
      <c r="C123" s="6"/>
      <c r="D123" s="6"/>
      <c r="E123" s="10"/>
      <c r="F123" s="6"/>
      <c r="G123" s="6"/>
      <c r="H123" s="6"/>
      <c r="I123" s="6"/>
      <c r="J123" s="8"/>
      <c r="K123" s="6"/>
      <c r="L123" s="23"/>
      <c r="M123" s="6"/>
      <c r="N123" s="6"/>
      <c r="O123" s="6"/>
      <c r="P123" s="6"/>
      <c r="Q123" s="6"/>
      <c r="R123" s="6"/>
      <c r="S123" s="6"/>
      <c r="T123" s="6"/>
      <c r="U123" s="6"/>
      <c r="V123" s="6"/>
      <c r="W123" s="6"/>
      <c r="X123" s="6"/>
      <c r="Y123" s="6"/>
      <c r="Z123" s="6"/>
      <c r="AA123" s="8"/>
      <c r="AB123" s="6"/>
      <c r="AC123" s="6"/>
      <c r="AD123" s="6"/>
      <c r="AE123" s="6"/>
      <c r="AF123" s="6"/>
      <c r="AG123" s="6"/>
      <c r="AH123" s="6"/>
      <c r="AI123" s="6"/>
      <c r="AJ123" s="6"/>
      <c r="AK123" s="6"/>
      <c r="AL123" s="6"/>
      <c r="AM123" s="6"/>
      <c r="AN123" s="6"/>
      <c r="AO123" s="6"/>
      <c r="AP123" s="6"/>
      <c r="AQ123" s="6"/>
      <c r="AR123" s="6"/>
      <c r="AS123" s="6"/>
    </row>
    <row r="124" spans="1:45" ht="13" x14ac:dyDescent="0.15">
      <c r="A124" s="43"/>
      <c r="B124" s="6"/>
      <c r="C124" s="6"/>
      <c r="D124" s="6"/>
      <c r="E124" s="10"/>
      <c r="F124" s="6"/>
      <c r="G124" s="6"/>
      <c r="H124" s="6"/>
      <c r="I124" s="6"/>
      <c r="J124" s="8"/>
      <c r="K124" s="6"/>
      <c r="L124" s="23"/>
      <c r="M124" s="6"/>
      <c r="N124" s="6"/>
      <c r="O124" s="6"/>
      <c r="P124" s="6"/>
      <c r="Q124" s="6"/>
      <c r="R124" s="6"/>
      <c r="S124" s="6"/>
      <c r="T124" s="6"/>
      <c r="U124" s="6"/>
      <c r="V124" s="6"/>
      <c r="W124" s="6"/>
      <c r="X124" s="6"/>
      <c r="Y124" s="6"/>
      <c r="Z124" s="6"/>
      <c r="AA124" s="8"/>
      <c r="AB124" s="6"/>
      <c r="AC124" s="6"/>
      <c r="AD124" s="6"/>
      <c r="AE124" s="6"/>
      <c r="AF124" s="6"/>
      <c r="AG124" s="6"/>
      <c r="AH124" s="6"/>
      <c r="AI124" s="6"/>
      <c r="AJ124" s="6"/>
      <c r="AK124" s="6"/>
      <c r="AL124" s="6"/>
      <c r="AM124" s="6"/>
      <c r="AN124" s="6"/>
      <c r="AO124" s="6"/>
      <c r="AP124" s="6"/>
      <c r="AQ124" s="6"/>
      <c r="AR124" s="6"/>
      <c r="AS124" s="6"/>
    </row>
    <row r="125" spans="1:45" ht="13" x14ac:dyDescent="0.15">
      <c r="A125" s="43"/>
      <c r="B125" s="6"/>
      <c r="C125" s="6"/>
      <c r="D125" s="6"/>
      <c r="E125" s="10"/>
      <c r="F125" s="6"/>
      <c r="G125" s="6"/>
      <c r="H125" s="6"/>
      <c r="I125" s="6"/>
      <c r="J125" s="8"/>
      <c r="K125" s="6"/>
      <c r="L125" s="23"/>
      <c r="M125" s="6"/>
      <c r="N125" s="6"/>
      <c r="O125" s="6"/>
      <c r="P125" s="6"/>
      <c r="Q125" s="6"/>
      <c r="R125" s="6"/>
      <c r="S125" s="6"/>
      <c r="T125" s="6"/>
      <c r="U125" s="6"/>
      <c r="V125" s="6"/>
      <c r="W125" s="6"/>
      <c r="X125" s="6"/>
      <c r="Y125" s="6"/>
      <c r="Z125" s="6"/>
      <c r="AA125" s="8"/>
      <c r="AB125" s="6"/>
      <c r="AC125" s="6"/>
      <c r="AD125" s="6"/>
      <c r="AE125" s="6"/>
      <c r="AF125" s="6"/>
      <c r="AG125" s="6"/>
      <c r="AH125" s="6"/>
      <c r="AI125" s="6"/>
      <c r="AJ125" s="6"/>
      <c r="AK125" s="6"/>
      <c r="AL125" s="6"/>
      <c r="AM125" s="6"/>
      <c r="AN125" s="6"/>
      <c r="AO125" s="6"/>
      <c r="AP125" s="6"/>
      <c r="AQ125" s="6"/>
      <c r="AR125" s="6"/>
      <c r="AS125" s="6"/>
    </row>
    <row r="126" spans="1:45" ht="13" x14ac:dyDescent="0.15">
      <c r="A126" s="43"/>
      <c r="B126" s="6"/>
      <c r="C126" s="6"/>
      <c r="D126" s="6"/>
      <c r="E126" s="10"/>
      <c r="F126" s="6"/>
      <c r="G126" s="6"/>
      <c r="H126" s="6"/>
      <c r="I126" s="6"/>
      <c r="J126" s="8"/>
      <c r="K126" s="6"/>
      <c r="L126" s="23"/>
      <c r="M126" s="6"/>
      <c r="N126" s="6"/>
      <c r="O126" s="6"/>
      <c r="P126" s="6"/>
      <c r="Q126" s="6"/>
      <c r="R126" s="6"/>
      <c r="S126" s="6"/>
      <c r="T126" s="6"/>
      <c r="U126" s="6"/>
      <c r="V126" s="6"/>
      <c r="W126" s="6"/>
      <c r="X126" s="6"/>
      <c r="Y126" s="6"/>
      <c r="Z126" s="6"/>
      <c r="AA126" s="8"/>
      <c r="AB126" s="6"/>
      <c r="AC126" s="6"/>
      <c r="AD126" s="6"/>
      <c r="AE126" s="6"/>
      <c r="AF126" s="6"/>
      <c r="AG126" s="6"/>
      <c r="AH126" s="6"/>
      <c r="AI126" s="6"/>
      <c r="AJ126" s="6"/>
      <c r="AK126" s="6"/>
      <c r="AL126" s="6"/>
      <c r="AM126" s="6"/>
      <c r="AN126" s="6"/>
      <c r="AO126" s="6"/>
      <c r="AP126" s="6"/>
      <c r="AQ126" s="6"/>
      <c r="AR126" s="6"/>
      <c r="AS126" s="6"/>
    </row>
    <row r="127" spans="1:45" ht="13" x14ac:dyDescent="0.15">
      <c r="A127" s="43"/>
      <c r="B127" s="6"/>
      <c r="C127" s="6"/>
      <c r="D127" s="6"/>
      <c r="E127" s="10"/>
      <c r="F127" s="6"/>
      <c r="G127" s="6"/>
      <c r="H127" s="6"/>
      <c r="I127" s="6"/>
      <c r="J127" s="8"/>
      <c r="K127" s="6"/>
      <c r="L127" s="23"/>
      <c r="M127" s="6"/>
      <c r="N127" s="6"/>
      <c r="O127" s="6"/>
      <c r="P127" s="6"/>
      <c r="Q127" s="6"/>
      <c r="R127" s="6"/>
      <c r="S127" s="6"/>
      <c r="T127" s="6"/>
      <c r="U127" s="6"/>
      <c r="V127" s="6"/>
      <c r="W127" s="6"/>
      <c r="X127" s="6"/>
      <c r="Y127" s="6"/>
      <c r="Z127" s="6"/>
      <c r="AA127" s="8"/>
      <c r="AB127" s="6"/>
      <c r="AC127" s="6"/>
      <c r="AD127" s="6"/>
      <c r="AE127" s="6"/>
      <c r="AF127" s="6"/>
      <c r="AG127" s="6"/>
      <c r="AH127" s="6"/>
      <c r="AI127" s="6"/>
      <c r="AJ127" s="6"/>
      <c r="AK127" s="6"/>
      <c r="AL127" s="6"/>
      <c r="AM127" s="6"/>
      <c r="AN127" s="6"/>
      <c r="AO127" s="6"/>
      <c r="AP127" s="6"/>
      <c r="AQ127" s="6"/>
      <c r="AR127" s="6"/>
      <c r="AS127" s="6"/>
    </row>
    <row r="128" spans="1:45" ht="13" x14ac:dyDescent="0.15">
      <c r="A128" s="43"/>
      <c r="B128" s="6"/>
      <c r="C128" s="6"/>
      <c r="D128" s="6"/>
      <c r="E128" s="10"/>
      <c r="F128" s="6"/>
      <c r="G128" s="6"/>
      <c r="H128" s="6"/>
      <c r="I128" s="6"/>
      <c r="J128" s="8"/>
      <c r="K128" s="6"/>
      <c r="L128" s="23"/>
      <c r="M128" s="6"/>
      <c r="N128" s="6"/>
      <c r="O128" s="6"/>
      <c r="P128" s="6"/>
      <c r="Q128" s="6"/>
      <c r="R128" s="6"/>
      <c r="S128" s="6"/>
      <c r="T128" s="6"/>
      <c r="U128" s="6"/>
      <c r="V128" s="6"/>
      <c r="W128" s="6"/>
      <c r="X128" s="6"/>
      <c r="Y128" s="6"/>
      <c r="Z128" s="6"/>
      <c r="AA128" s="8"/>
      <c r="AB128" s="6"/>
      <c r="AC128" s="6"/>
      <c r="AD128" s="6"/>
      <c r="AE128" s="6"/>
      <c r="AF128" s="6"/>
      <c r="AG128" s="6"/>
      <c r="AH128" s="6"/>
      <c r="AI128" s="6"/>
      <c r="AJ128" s="6"/>
      <c r="AK128" s="6"/>
      <c r="AL128" s="6"/>
      <c r="AM128" s="6"/>
      <c r="AN128" s="6"/>
      <c r="AO128" s="6"/>
      <c r="AP128" s="6"/>
      <c r="AQ128" s="6"/>
      <c r="AR128" s="6"/>
      <c r="AS128" s="6"/>
    </row>
    <row r="129" spans="1:45" ht="13" x14ac:dyDescent="0.15">
      <c r="A129" s="43"/>
      <c r="B129" s="6"/>
      <c r="C129" s="6"/>
      <c r="D129" s="6"/>
      <c r="E129" s="10"/>
      <c r="F129" s="6"/>
      <c r="G129" s="6"/>
      <c r="H129" s="6"/>
      <c r="I129" s="6"/>
      <c r="J129" s="8"/>
      <c r="K129" s="6"/>
      <c r="L129" s="23"/>
      <c r="M129" s="6"/>
      <c r="N129" s="6"/>
      <c r="O129" s="6"/>
      <c r="P129" s="6"/>
      <c r="Q129" s="6"/>
      <c r="R129" s="6"/>
      <c r="S129" s="6"/>
      <c r="T129" s="6"/>
      <c r="U129" s="6"/>
      <c r="V129" s="6"/>
      <c r="W129" s="6"/>
      <c r="X129" s="6"/>
      <c r="Y129" s="6"/>
      <c r="Z129" s="6"/>
      <c r="AA129" s="8"/>
      <c r="AB129" s="6"/>
      <c r="AC129" s="6"/>
      <c r="AD129" s="6"/>
      <c r="AE129" s="6"/>
      <c r="AF129" s="6"/>
      <c r="AG129" s="6"/>
      <c r="AH129" s="6"/>
      <c r="AI129" s="6"/>
      <c r="AJ129" s="6"/>
      <c r="AK129" s="6"/>
      <c r="AL129" s="6"/>
      <c r="AM129" s="6"/>
      <c r="AN129" s="6"/>
      <c r="AO129" s="6"/>
      <c r="AP129" s="6"/>
      <c r="AQ129" s="6"/>
      <c r="AR129" s="6"/>
      <c r="AS129" s="6"/>
    </row>
    <row r="130" spans="1:45" ht="13" x14ac:dyDescent="0.15">
      <c r="A130" s="43"/>
      <c r="B130" s="6"/>
      <c r="C130" s="6"/>
      <c r="D130" s="6"/>
      <c r="E130" s="10"/>
      <c r="F130" s="6"/>
      <c r="G130" s="6"/>
      <c r="H130" s="6"/>
      <c r="I130" s="6"/>
      <c r="J130" s="8"/>
      <c r="K130" s="6"/>
      <c r="L130" s="23"/>
      <c r="M130" s="6"/>
      <c r="N130" s="6"/>
      <c r="O130" s="6"/>
      <c r="P130" s="6"/>
      <c r="Q130" s="6"/>
      <c r="R130" s="6"/>
      <c r="S130" s="6"/>
      <c r="T130" s="6"/>
      <c r="U130" s="6"/>
      <c r="V130" s="6"/>
      <c r="W130" s="6"/>
      <c r="X130" s="6"/>
      <c r="Y130" s="6"/>
      <c r="Z130" s="6"/>
      <c r="AA130" s="8"/>
      <c r="AB130" s="6"/>
      <c r="AC130" s="6"/>
      <c r="AD130" s="6"/>
      <c r="AE130" s="6"/>
      <c r="AF130" s="6"/>
      <c r="AG130" s="6"/>
      <c r="AH130" s="6"/>
      <c r="AI130" s="6"/>
      <c r="AJ130" s="6"/>
      <c r="AK130" s="6"/>
      <c r="AL130" s="6"/>
      <c r="AM130" s="6"/>
      <c r="AN130" s="6"/>
      <c r="AO130" s="6"/>
      <c r="AP130" s="6"/>
      <c r="AQ130" s="6"/>
      <c r="AR130" s="6"/>
      <c r="AS130" s="6"/>
    </row>
    <row r="131" spans="1:45" ht="13" x14ac:dyDescent="0.15">
      <c r="A131" s="43"/>
      <c r="B131" s="6"/>
      <c r="C131" s="6"/>
      <c r="D131" s="6"/>
      <c r="E131" s="10"/>
      <c r="F131" s="6"/>
      <c r="G131" s="6"/>
      <c r="H131" s="6"/>
      <c r="I131" s="6"/>
      <c r="J131" s="8"/>
      <c r="K131" s="6"/>
      <c r="L131" s="23"/>
      <c r="M131" s="6"/>
      <c r="N131" s="6"/>
      <c r="O131" s="6"/>
      <c r="P131" s="6"/>
      <c r="Q131" s="6"/>
      <c r="R131" s="6"/>
      <c r="S131" s="6"/>
      <c r="T131" s="6"/>
      <c r="U131" s="6"/>
      <c r="V131" s="6"/>
      <c r="W131" s="6"/>
      <c r="X131" s="6"/>
      <c r="Y131" s="6"/>
      <c r="Z131" s="6"/>
      <c r="AA131" s="8"/>
      <c r="AB131" s="6"/>
      <c r="AC131" s="6"/>
      <c r="AD131" s="6"/>
      <c r="AE131" s="6"/>
      <c r="AF131" s="6"/>
      <c r="AG131" s="6"/>
      <c r="AH131" s="6"/>
      <c r="AI131" s="6"/>
      <c r="AJ131" s="6"/>
      <c r="AK131" s="6"/>
      <c r="AL131" s="6"/>
      <c r="AM131" s="6"/>
      <c r="AN131" s="6"/>
      <c r="AO131" s="6"/>
      <c r="AP131" s="6"/>
      <c r="AQ131" s="6"/>
      <c r="AR131" s="6"/>
      <c r="AS131" s="6"/>
    </row>
    <row r="132" spans="1:45" ht="13" x14ac:dyDescent="0.15">
      <c r="A132" s="43"/>
      <c r="B132" s="6"/>
      <c r="C132" s="6"/>
      <c r="D132" s="6"/>
      <c r="E132" s="10"/>
      <c r="F132" s="6"/>
      <c r="G132" s="6"/>
      <c r="H132" s="6"/>
      <c r="I132" s="6"/>
      <c r="J132" s="8"/>
      <c r="K132" s="6"/>
      <c r="L132" s="23"/>
      <c r="M132" s="6"/>
      <c r="N132" s="6"/>
      <c r="O132" s="6"/>
      <c r="P132" s="6"/>
      <c r="Q132" s="6"/>
      <c r="R132" s="6"/>
      <c r="S132" s="6"/>
      <c r="T132" s="6"/>
      <c r="U132" s="6"/>
      <c r="V132" s="6"/>
      <c r="W132" s="6"/>
      <c r="X132" s="6"/>
      <c r="Y132" s="6"/>
      <c r="Z132" s="6"/>
      <c r="AA132" s="8"/>
      <c r="AB132" s="6"/>
      <c r="AC132" s="6"/>
      <c r="AD132" s="6"/>
      <c r="AE132" s="6"/>
      <c r="AF132" s="6"/>
      <c r="AG132" s="6"/>
      <c r="AH132" s="6"/>
      <c r="AI132" s="6"/>
      <c r="AJ132" s="6"/>
      <c r="AK132" s="6"/>
      <c r="AL132" s="6"/>
      <c r="AM132" s="6"/>
      <c r="AN132" s="6"/>
      <c r="AO132" s="6"/>
      <c r="AP132" s="6"/>
      <c r="AQ132" s="6"/>
      <c r="AR132" s="6"/>
      <c r="AS132" s="6"/>
    </row>
    <row r="133" spans="1:45" ht="13" x14ac:dyDescent="0.15">
      <c r="A133" s="43"/>
      <c r="B133" s="6"/>
      <c r="C133" s="6"/>
      <c r="D133" s="6"/>
      <c r="E133" s="10"/>
      <c r="F133" s="6"/>
      <c r="G133" s="6"/>
      <c r="H133" s="6"/>
      <c r="I133" s="6"/>
      <c r="J133" s="8"/>
      <c r="K133" s="6"/>
      <c r="L133" s="23"/>
      <c r="M133" s="6"/>
      <c r="N133" s="6"/>
      <c r="O133" s="6"/>
      <c r="P133" s="6"/>
      <c r="Q133" s="6"/>
      <c r="R133" s="6"/>
      <c r="S133" s="6"/>
      <c r="T133" s="6"/>
      <c r="U133" s="6"/>
      <c r="V133" s="6"/>
      <c r="W133" s="6"/>
      <c r="X133" s="6"/>
      <c r="Y133" s="6"/>
      <c r="Z133" s="6"/>
      <c r="AA133" s="8"/>
      <c r="AB133" s="6"/>
      <c r="AC133" s="6"/>
      <c r="AD133" s="6"/>
      <c r="AE133" s="6"/>
      <c r="AF133" s="6"/>
      <c r="AG133" s="6"/>
      <c r="AH133" s="6"/>
      <c r="AI133" s="6"/>
      <c r="AJ133" s="6"/>
      <c r="AK133" s="6"/>
      <c r="AL133" s="6"/>
      <c r="AM133" s="6"/>
      <c r="AN133" s="6"/>
      <c r="AO133" s="6"/>
      <c r="AP133" s="6"/>
      <c r="AQ133" s="6"/>
      <c r="AR133" s="6"/>
      <c r="AS133" s="6"/>
    </row>
    <row r="134" spans="1:45" ht="13" x14ac:dyDescent="0.15">
      <c r="A134" s="43"/>
      <c r="B134" s="6"/>
      <c r="C134" s="6"/>
      <c r="D134" s="6"/>
      <c r="E134" s="10"/>
      <c r="F134" s="6"/>
      <c r="G134" s="6"/>
      <c r="H134" s="6"/>
      <c r="I134" s="6"/>
      <c r="J134" s="8"/>
      <c r="K134" s="6"/>
      <c r="L134" s="23"/>
      <c r="M134" s="6"/>
      <c r="N134" s="6"/>
      <c r="O134" s="6"/>
      <c r="P134" s="6"/>
      <c r="Q134" s="6"/>
      <c r="R134" s="6"/>
      <c r="S134" s="6"/>
      <c r="T134" s="6"/>
      <c r="U134" s="6"/>
      <c r="V134" s="6"/>
      <c r="W134" s="6"/>
      <c r="X134" s="6"/>
      <c r="Y134" s="6"/>
      <c r="Z134" s="6"/>
      <c r="AA134" s="8"/>
      <c r="AB134" s="6"/>
      <c r="AC134" s="6"/>
      <c r="AD134" s="6"/>
      <c r="AE134" s="6"/>
      <c r="AF134" s="6"/>
      <c r="AG134" s="6"/>
      <c r="AH134" s="6"/>
      <c r="AI134" s="6"/>
      <c r="AJ134" s="6"/>
      <c r="AK134" s="6"/>
      <c r="AL134" s="6"/>
      <c r="AM134" s="6"/>
      <c r="AN134" s="6"/>
      <c r="AO134" s="6"/>
      <c r="AP134" s="6"/>
      <c r="AQ134" s="6"/>
      <c r="AR134" s="6"/>
      <c r="AS134" s="6"/>
    </row>
    <row r="135" spans="1:45" ht="13" x14ac:dyDescent="0.15">
      <c r="A135" s="43"/>
      <c r="B135" s="6"/>
      <c r="C135" s="6"/>
      <c r="D135" s="6"/>
      <c r="E135" s="10"/>
      <c r="F135" s="6"/>
      <c r="G135" s="6"/>
      <c r="H135" s="6"/>
      <c r="I135" s="6"/>
      <c r="J135" s="8"/>
      <c r="K135" s="6"/>
      <c r="L135" s="23"/>
      <c r="M135" s="6"/>
      <c r="N135" s="6"/>
      <c r="O135" s="6"/>
      <c r="P135" s="6"/>
      <c r="Q135" s="6"/>
      <c r="R135" s="6"/>
      <c r="S135" s="6"/>
      <c r="T135" s="6"/>
      <c r="U135" s="6"/>
      <c r="V135" s="6"/>
      <c r="W135" s="6"/>
      <c r="X135" s="6"/>
      <c r="Y135" s="6"/>
      <c r="Z135" s="6"/>
      <c r="AA135" s="8"/>
      <c r="AB135" s="6"/>
      <c r="AC135" s="6"/>
      <c r="AD135" s="6"/>
      <c r="AE135" s="6"/>
      <c r="AF135" s="6"/>
      <c r="AG135" s="6"/>
      <c r="AH135" s="6"/>
      <c r="AI135" s="6"/>
      <c r="AJ135" s="6"/>
      <c r="AK135" s="6"/>
      <c r="AL135" s="6"/>
      <c r="AM135" s="6"/>
      <c r="AN135" s="6"/>
      <c r="AO135" s="6"/>
      <c r="AP135" s="6"/>
      <c r="AQ135" s="6"/>
      <c r="AR135" s="6"/>
      <c r="AS135" s="6"/>
    </row>
    <row r="136" spans="1:45" ht="13" x14ac:dyDescent="0.15">
      <c r="A136" s="43"/>
      <c r="B136" s="6"/>
      <c r="C136" s="6"/>
      <c r="D136" s="6"/>
      <c r="E136" s="10"/>
      <c r="F136" s="6"/>
      <c r="G136" s="6"/>
      <c r="H136" s="6"/>
      <c r="I136" s="6"/>
      <c r="J136" s="8"/>
      <c r="K136" s="6"/>
      <c r="L136" s="23"/>
      <c r="M136" s="6"/>
      <c r="N136" s="6"/>
      <c r="O136" s="6"/>
      <c r="P136" s="6"/>
      <c r="Q136" s="6"/>
      <c r="R136" s="6"/>
      <c r="S136" s="6"/>
      <c r="T136" s="6"/>
      <c r="U136" s="6"/>
      <c r="V136" s="6"/>
      <c r="W136" s="6"/>
      <c r="X136" s="6"/>
      <c r="Y136" s="6"/>
      <c r="Z136" s="6"/>
      <c r="AA136" s="8"/>
      <c r="AB136" s="6"/>
      <c r="AC136" s="6"/>
      <c r="AD136" s="6"/>
      <c r="AE136" s="6"/>
      <c r="AF136" s="6"/>
      <c r="AG136" s="6"/>
      <c r="AH136" s="6"/>
      <c r="AI136" s="6"/>
      <c r="AJ136" s="6"/>
      <c r="AK136" s="6"/>
      <c r="AL136" s="6"/>
      <c r="AM136" s="6"/>
      <c r="AN136" s="6"/>
      <c r="AO136" s="6"/>
      <c r="AP136" s="6"/>
      <c r="AQ136" s="6"/>
      <c r="AR136" s="6"/>
      <c r="AS136" s="6"/>
    </row>
    <row r="137" spans="1:45" ht="13" x14ac:dyDescent="0.15">
      <c r="A137" s="43"/>
      <c r="B137" s="6"/>
      <c r="C137" s="6"/>
      <c r="D137" s="6"/>
      <c r="E137" s="10"/>
      <c r="F137" s="6"/>
      <c r="G137" s="6"/>
      <c r="H137" s="6"/>
      <c r="I137" s="6"/>
      <c r="J137" s="8"/>
      <c r="K137" s="6"/>
      <c r="L137" s="23"/>
      <c r="M137" s="6"/>
      <c r="N137" s="6"/>
      <c r="O137" s="6"/>
      <c r="P137" s="6"/>
      <c r="Q137" s="6"/>
      <c r="R137" s="6"/>
      <c r="S137" s="6"/>
      <c r="T137" s="6"/>
      <c r="U137" s="6"/>
      <c r="V137" s="6"/>
      <c r="W137" s="6"/>
      <c r="X137" s="6"/>
      <c r="Y137" s="6"/>
      <c r="Z137" s="6"/>
      <c r="AA137" s="8"/>
      <c r="AB137" s="6"/>
      <c r="AC137" s="6"/>
      <c r="AD137" s="6"/>
      <c r="AE137" s="6"/>
      <c r="AF137" s="6"/>
      <c r="AG137" s="6"/>
      <c r="AH137" s="6"/>
      <c r="AI137" s="6"/>
      <c r="AJ137" s="6"/>
      <c r="AK137" s="6"/>
      <c r="AL137" s="6"/>
      <c r="AM137" s="6"/>
      <c r="AN137" s="6"/>
      <c r="AO137" s="6"/>
      <c r="AP137" s="6"/>
      <c r="AQ137" s="6"/>
      <c r="AR137" s="6"/>
      <c r="AS137" s="6"/>
    </row>
    <row r="138" spans="1:45" ht="13" x14ac:dyDescent="0.15">
      <c r="A138" s="43"/>
      <c r="B138" s="6"/>
      <c r="C138" s="6"/>
      <c r="D138" s="6"/>
      <c r="E138" s="10"/>
      <c r="F138" s="6"/>
      <c r="G138" s="6"/>
      <c r="H138" s="6"/>
      <c r="I138" s="6"/>
      <c r="J138" s="8"/>
      <c r="K138" s="6"/>
      <c r="L138" s="23"/>
      <c r="M138" s="6"/>
      <c r="N138" s="6"/>
      <c r="O138" s="6"/>
      <c r="P138" s="6"/>
      <c r="Q138" s="6"/>
      <c r="R138" s="6"/>
      <c r="S138" s="6"/>
      <c r="T138" s="6"/>
      <c r="U138" s="6"/>
      <c r="V138" s="6"/>
      <c r="W138" s="6"/>
      <c r="X138" s="6"/>
      <c r="Y138" s="6"/>
      <c r="Z138" s="6"/>
      <c r="AA138" s="8"/>
      <c r="AB138" s="6"/>
      <c r="AC138" s="6"/>
      <c r="AD138" s="6"/>
      <c r="AE138" s="6"/>
      <c r="AF138" s="6"/>
      <c r="AG138" s="6"/>
      <c r="AH138" s="6"/>
      <c r="AI138" s="6"/>
      <c r="AJ138" s="6"/>
      <c r="AK138" s="6"/>
      <c r="AL138" s="6"/>
      <c r="AM138" s="6"/>
      <c r="AN138" s="6"/>
      <c r="AO138" s="6"/>
      <c r="AP138" s="6"/>
      <c r="AQ138" s="6"/>
      <c r="AR138" s="6"/>
      <c r="AS138" s="6"/>
    </row>
    <row r="139" spans="1:45" ht="13" x14ac:dyDescent="0.15">
      <c r="A139" s="43"/>
      <c r="B139" s="6"/>
      <c r="C139" s="6"/>
      <c r="D139" s="6"/>
      <c r="E139" s="10"/>
      <c r="F139" s="6"/>
      <c r="G139" s="6"/>
      <c r="H139" s="6"/>
      <c r="I139" s="6"/>
      <c r="J139" s="8"/>
      <c r="K139" s="6"/>
      <c r="L139" s="23"/>
      <c r="M139" s="6"/>
      <c r="N139" s="6"/>
      <c r="O139" s="6"/>
      <c r="P139" s="6"/>
      <c r="Q139" s="6"/>
      <c r="R139" s="6"/>
      <c r="S139" s="6"/>
      <c r="T139" s="6"/>
      <c r="U139" s="6"/>
      <c r="V139" s="6"/>
      <c r="W139" s="6"/>
      <c r="X139" s="6"/>
      <c r="Y139" s="6"/>
      <c r="Z139" s="6"/>
      <c r="AA139" s="8"/>
      <c r="AB139" s="6"/>
      <c r="AC139" s="6"/>
      <c r="AD139" s="6"/>
      <c r="AE139" s="6"/>
      <c r="AF139" s="6"/>
      <c r="AG139" s="6"/>
      <c r="AH139" s="6"/>
      <c r="AI139" s="6"/>
      <c r="AJ139" s="6"/>
      <c r="AK139" s="6"/>
      <c r="AL139" s="6"/>
      <c r="AM139" s="6"/>
      <c r="AN139" s="6"/>
      <c r="AO139" s="6"/>
      <c r="AP139" s="6"/>
      <c r="AQ139" s="6"/>
      <c r="AR139" s="6"/>
      <c r="AS139" s="6"/>
    </row>
    <row r="140" spans="1:45" ht="13" x14ac:dyDescent="0.15">
      <c r="A140" s="43"/>
      <c r="B140" s="6"/>
      <c r="C140" s="6"/>
      <c r="D140" s="6"/>
      <c r="E140" s="10"/>
      <c r="F140" s="6"/>
      <c r="G140" s="6"/>
      <c r="H140" s="6"/>
      <c r="I140" s="6"/>
      <c r="J140" s="8"/>
      <c r="K140" s="6"/>
      <c r="L140" s="23"/>
      <c r="M140" s="6"/>
      <c r="N140" s="6"/>
      <c r="O140" s="6"/>
      <c r="P140" s="6"/>
      <c r="Q140" s="6"/>
      <c r="R140" s="6"/>
      <c r="S140" s="6"/>
      <c r="T140" s="6"/>
      <c r="U140" s="6"/>
      <c r="V140" s="6"/>
      <c r="W140" s="6"/>
      <c r="X140" s="6"/>
      <c r="Y140" s="6"/>
      <c r="Z140" s="6"/>
      <c r="AA140" s="8"/>
      <c r="AB140" s="6"/>
      <c r="AC140" s="6"/>
      <c r="AD140" s="6"/>
      <c r="AE140" s="6"/>
      <c r="AF140" s="6"/>
      <c r="AG140" s="6"/>
      <c r="AH140" s="6"/>
      <c r="AI140" s="6"/>
      <c r="AJ140" s="6"/>
      <c r="AK140" s="6"/>
      <c r="AL140" s="6"/>
      <c r="AM140" s="6"/>
      <c r="AN140" s="6"/>
      <c r="AO140" s="6"/>
      <c r="AP140" s="6"/>
      <c r="AQ140" s="6"/>
      <c r="AR140" s="6"/>
      <c r="AS140" s="6"/>
    </row>
    <row r="141" spans="1:45" ht="13" x14ac:dyDescent="0.15">
      <c r="A141" s="43"/>
      <c r="B141" s="6"/>
      <c r="C141" s="6"/>
      <c r="D141" s="6"/>
      <c r="E141" s="10"/>
      <c r="F141" s="6"/>
      <c r="G141" s="6"/>
      <c r="H141" s="6"/>
      <c r="I141" s="6"/>
      <c r="J141" s="8"/>
      <c r="K141" s="6"/>
      <c r="L141" s="23"/>
      <c r="M141" s="6"/>
      <c r="N141" s="6"/>
      <c r="O141" s="6"/>
      <c r="P141" s="6"/>
      <c r="Q141" s="6"/>
      <c r="R141" s="6"/>
      <c r="S141" s="6"/>
      <c r="T141" s="6"/>
      <c r="U141" s="6"/>
      <c r="V141" s="6"/>
      <c r="W141" s="6"/>
      <c r="X141" s="6"/>
      <c r="Y141" s="6"/>
      <c r="Z141" s="6"/>
      <c r="AA141" s="8"/>
      <c r="AB141" s="6"/>
      <c r="AC141" s="6"/>
      <c r="AD141" s="6"/>
      <c r="AE141" s="6"/>
      <c r="AF141" s="6"/>
      <c r="AG141" s="6"/>
      <c r="AH141" s="6"/>
      <c r="AI141" s="6"/>
      <c r="AJ141" s="6"/>
      <c r="AK141" s="6"/>
      <c r="AL141" s="6"/>
      <c r="AM141" s="6"/>
      <c r="AN141" s="6"/>
      <c r="AO141" s="6"/>
      <c r="AP141" s="6"/>
      <c r="AQ141" s="6"/>
      <c r="AR141" s="6"/>
      <c r="AS141" s="6"/>
    </row>
    <row r="142" spans="1:45" ht="13" x14ac:dyDescent="0.15">
      <c r="A142" s="43"/>
      <c r="B142" s="6"/>
      <c r="C142" s="6"/>
      <c r="D142" s="6"/>
      <c r="E142" s="10"/>
      <c r="F142" s="6"/>
      <c r="G142" s="6"/>
      <c r="H142" s="6"/>
      <c r="I142" s="6"/>
      <c r="J142" s="8"/>
      <c r="K142" s="6"/>
      <c r="L142" s="23"/>
      <c r="M142" s="6"/>
      <c r="N142" s="6"/>
      <c r="O142" s="6"/>
      <c r="P142" s="6"/>
      <c r="Q142" s="6"/>
      <c r="R142" s="6"/>
      <c r="S142" s="6"/>
      <c r="T142" s="6"/>
      <c r="U142" s="6"/>
      <c r="V142" s="6"/>
      <c r="W142" s="6"/>
      <c r="X142" s="6"/>
      <c r="Y142" s="6"/>
      <c r="Z142" s="6"/>
      <c r="AA142" s="8"/>
      <c r="AB142" s="6"/>
      <c r="AC142" s="6"/>
      <c r="AD142" s="6"/>
      <c r="AE142" s="6"/>
      <c r="AF142" s="6"/>
      <c r="AG142" s="6"/>
      <c r="AH142" s="6"/>
      <c r="AI142" s="6"/>
      <c r="AJ142" s="6"/>
      <c r="AK142" s="6"/>
      <c r="AL142" s="6"/>
      <c r="AM142" s="6"/>
      <c r="AN142" s="6"/>
      <c r="AO142" s="6"/>
      <c r="AP142" s="6"/>
      <c r="AQ142" s="6"/>
      <c r="AR142" s="6"/>
      <c r="AS142" s="6"/>
    </row>
    <row r="143" spans="1:45" ht="13" x14ac:dyDescent="0.15">
      <c r="A143" s="43"/>
      <c r="B143" s="6"/>
      <c r="C143" s="6"/>
      <c r="D143" s="6"/>
      <c r="E143" s="10"/>
      <c r="F143" s="6"/>
      <c r="G143" s="6"/>
      <c r="H143" s="6"/>
      <c r="I143" s="6"/>
      <c r="J143" s="8"/>
      <c r="K143" s="6"/>
      <c r="L143" s="23"/>
      <c r="M143" s="6"/>
      <c r="N143" s="6"/>
      <c r="O143" s="6"/>
      <c r="P143" s="6"/>
      <c r="Q143" s="6"/>
      <c r="R143" s="6"/>
      <c r="S143" s="6"/>
      <c r="T143" s="6"/>
      <c r="U143" s="6"/>
      <c r="V143" s="6"/>
      <c r="W143" s="6"/>
      <c r="X143" s="6"/>
      <c r="Y143" s="6"/>
      <c r="Z143" s="6"/>
      <c r="AA143" s="8"/>
      <c r="AB143" s="6"/>
      <c r="AC143" s="6"/>
      <c r="AD143" s="6"/>
      <c r="AE143" s="6"/>
      <c r="AF143" s="6"/>
      <c r="AG143" s="6"/>
      <c r="AH143" s="6"/>
      <c r="AI143" s="6"/>
      <c r="AJ143" s="6"/>
      <c r="AK143" s="6"/>
      <c r="AL143" s="6"/>
      <c r="AM143" s="6"/>
      <c r="AN143" s="6"/>
      <c r="AO143" s="6"/>
      <c r="AP143" s="6"/>
      <c r="AQ143" s="6"/>
      <c r="AR143" s="6"/>
      <c r="AS143" s="6"/>
    </row>
    <row r="144" spans="1:45" ht="13" x14ac:dyDescent="0.15">
      <c r="A144" s="43"/>
      <c r="B144" s="6"/>
      <c r="C144" s="6"/>
      <c r="D144" s="6"/>
      <c r="E144" s="10"/>
      <c r="F144" s="6"/>
      <c r="G144" s="6"/>
      <c r="H144" s="6"/>
      <c r="I144" s="6"/>
      <c r="J144" s="8"/>
      <c r="K144" s="6"/>
      <c r="L144" s="23"/>
      <c r="M144" s="6"/>
      <c r="N144" s="6"/>
      <c r="O144" s="6"/>
      <c r="P144" s="6"/>
      <c r="Q144" s="6"/>
      <c r="R144" s="6"/>
      <c r="S144" s="6"/>
      <c r="T144" s="6"/>
      <c r="U144" s="6"/>
      <c r="V144" s="6"/>
      <c r="W144" s="6"/>
      <c r="X144" s="6"/>
      <c r="Y144" s="6"/>
      <c r="Z144" s="6"/>
      <c r="AA144" s="8"/>
      <c r="AB144" s="6"/>
      <c r="AC144" s="6"/>
      <c r="AD144" s="6"/>
      <c r="AE144" s="6"/>
      <c r="AF144" s="6"/>
      <c r="AG144" s="6"/>
      <c r="AH144" s="6"/>
      <c r="AI144" s="6"/>
      <c r="AJ144" s="6"/>
      <c r="AK144" s="6"/>
      <c r="AL144" s="6"/>
      <c r="AM144" s="6"/>
      <c r="AN144" s="6"/>
      <c r="AO144" s="6"/>
      <c r="AP144" s="6"/>
      <c r="AQ144" s="6"/>
      <c r="AR144" s="6"/>
      <c r="AS144" s="6"/>
    </row>
    <row r="145" spans="1:45" ht="13" x14ac:dyDescent="0.15">
      <c r="A145" s="43"/>
      <c r="B145" s="6"/>
      <c r="C145" s="6"/>
      <c r="D145" s="6"/>
      <c r="E145" s="10"/>
      <c r="F145" s="6"/>
      <c r="G145" s="6"/>
      <c r="H145" s="6"/>
      <c r="I145" s="6"/>
      <c r="J145" s="8"/>
      <c r="K145" s="6"/>
      <c r="L145" s="23"/>
      <c r="M145" s="6"/>
      <c r="N145" s="6"/>
      <c r="O145" s="6"/>
      <c r="P145" s="6"/>
      <c r="Q145" s="6"/>
      <c r="R145" s="6"/>
      <c r="S145" s="6"/>
      <c r="T145" s="6"/>
      <c r="U145" s="6"/>
      <c r="V145" s="6"/>
      <c r="W145" s="6"/>
      <c r="X145" s="6"/>
      <c r="Y145" s="6"/>
      <c r="Z145" s="6"/>
      <c r="AA145" s="8"/>
      <c r="AB145" s="6"/>
      <c r="AC145" s="6"/>
      <c r="AD145" s="6"/>
      <c r="AE145" s="6"/>
      <c r="AF145" s="6"/>
      <c r="AG145" s="6"/>
      <c r="AH145" s="6"/>
      <c r="AI145" s="6"/>
      <c r="AJ145" s="6"/>
      <c r="AK145" s="6"/>
      <c r="AL145" s="6"/>
      <c r="AM145" s="6"/>
      <c r="AN145" s="6"/>
      <c r="AO145" s="6"/>
      <c r="AP145" s="6"/>
      <c r="AQ145" s="6"/>
      <c r="AR145" s="6"/>
      <c r="AS145" s="6"/>
    </row>
    <row r="146" spans="1:45" ht="13" x14ac:dyDescent="0.15">
      <c r="A146" s="43"/>
      <c r="B146" s="6"/>
      <c r="C146" s="6"/>
      <c r="D146" s="6"/>
      <c r="E146" s="10"/>
      <c r="F146" s="6"/>
      <c r="G146" s="6"/>
      <c r="H146" s="6"/>
      <c r="I146" s="6"/>
      <c r="J146" s="8"/>
      <c r="K146" s="6"/>
      <c r="L146" s="23"/>
      <c r="M146" s="6"/>
      <c r="N146" s="6"/>
      <c r="O146" s="6"/>
      <c r="P146" s="6"/>
      <c r="Q146" s="6"/>
      <c r="R146" s="6"/>
      <c r="S146" s="6"/>
      <c r="T146" s="6"/>
      <c r="U146" s="6"/>
      <c r="V146" s="6"/>
      <c r="W146" s="6"/>
      <c r="X146" s="6"/>
      <c r="Y146" s="6"/>
      <c r="Z146" s="6"/>
      <c r="AA146" s="8"/>
      <c r="AB146" s="6"/>
      <c r="AC146" s="6"/>
      <c r="AD146" s="6"/>
      <c r="AE146" s="6"/>
      <c r="AF146" s="6"/>
      <c r="AG146" s="6"/>
      <c r="AH146" s="6"/>
      <c r="AI146" s="6"/>
      <c r="AJ146" s="6"/>
      <c r="AK146" s="6"/>
      <c r="AL146" s="6"/>
      <c r="AM146" s="6"/>
      <c r="AN146" s="6"/>
      <c r="AO146" s="6"/>
      <c r="AP146" s="6"/>
      <c r="AQ146" s="6"/>
      <c r="AR146" s="6"/>
      <c r="AS146" s="6"/>
    </row>
    <row r="147" spans="1:45" ht="13" x14ac:dyDescent="0.15">
      <c r="A147" s="43"/>
      <c r="B147" s="6"/>
      <c r="C147" s="6"/>
      <c r="D147" s="6"/>
      <c r="E147" s="10"/>
      <c r="F147" s="6"/>
      <c r="G147" s="6"/>
      <c r="H147" s="6"/>
      <c r="I147" s="6"/>
      <c r="J147" s="8"/>
      <c r="K147" s="6"/>
      <c r="L147" s="23"/>
      <c r="M147" s="6"/>
      <c r="N147" s="6"/>
      <c r="O147" s="6"/>
      <c r="P147" s="6"/>
      <c r="Q147" s="6"/>
      <c r="R147" s="6"/>
      <c r="S147" s="6"/>
      <c r="T147" s="6"/>
      <c r="U147" s="6"/>
      <c r="V147" s="6"/>
      <c r="W147" s="6"/>
      <c r="X147" s="6"/>
      <c r="Y147" s="6"/>
      <c r="Z147" s="6"/>
      <c r="AA147" s="8"/>
      <c r="AB147" s="6"/>
      <c r="AC147" s="6"/>
      <c r="AD147" s="6"/>
      <c r="AE147" s="6"/>
      <c r="AF147" s="6"/>
      <c r="AG147" s="6"/>
      <c r="AH147" s="6"/>
      <c r="AI147" s="6"/>
      <c r="AJ147" s="6"/>
      <c r="AK147" s="6"/>
      <c r="AL147" s="6"/>
      <c r="AM147" s="6"/>
      <c r="AN147" s="6"/>
      <c r="AO147" s="6"/>
      <c r="AP147" s="6"/>
      <c r="AQ147" s="6"/>
      <c r="AR147" s="6"/>
      <c r="AS147" s="6"/>
    </row>
    <row r="148" spans="1:45" ht="13" x14ac:dyDescent="0.15">
      <c r="A148" s="43"/>
      <c r="B148" s="6"/>
      <c r="C148" s="6"/>
      <c r="D148" s="6"/>
      <c r="E148" s="10"/>
      <c r="F148" s="6"/>
      <c r="G148" s="6"/>
      <c r="H148" s="6"/>
      <c r="I148" s="6"/>
      <c r="J148" s="8"/>
      <c r="K148" s="6"/>
      <c r="L148" s="23"/>
      <c r="M148" s="6"/>
      <c r="N148" s="6"/>
      <c r="O148" s="6"/>
      <c r="P148" s="6"/>
      <c r="Q148" s="6"/>
      <c r="R148" s="6"/>
      <c r="S148" s="6"/>
      <c r="T148" s="6"/>
      <c r="U148" s="6"/>
      <c r="V148" s="6"/>
      <c r="W148" s="6"/>
      <c r="X148" s="6"/>
      <c r="Y148" s="6"/>
      <c r="Z148" s="6"/>
      <c r="AA148" s="8"/>
      <c r="AB148" s="6"/>
      <c r="AC148" s="6"/>
      <c r="AD148" s="6"/>
      <c r="AE148" s="6"/>
      <c r="AF148" s="6"/>
      <c r="AG148" s="6"/>
      <c r="AH148" s="6"/>
      <c r="AI148" s="6"/>
      <c r="AJ148" s="6"/>
      <c r="AK148" s="6"/>
      <c r="AL148" s="6"/>
      <c r="AM148" s="6"/>
      <c r="AN148" s="6"/>
      <c r="AO148" s="6"/>
      <c r="AP148" s="6"/>
      <c r="AQ148" s="6"/>
      <c r="AR148" s="6"/>
      <c r="AS148" s="6"/>
    </row>
    <row r="149" spans="1:45" ht="13" x14ac:dyDescent="0.15">
      <c r="A149" s="43"/>
      <c r="B149" s="6"/>
      <c r="C149" s="6"/>
      <c r="D149" s="6"/>
      <c r="E149" s="10"/>
      <c r="F149" s="6"/>
      <c r="G149" s="6"/>
      <c r="H149" s="6"/>
      <c r="I149" s="6"/>
      <c r="J149" s="8"/>
      <c r="K149" s="6"/>
      <c r="L149" s="23"/>
      <c r="M149" s="6"/>
      <c r="N149" s="6"/>
      <c r="O149" s="6"/>
      <c r="P149" s="6"/>
      <c r="Q149" s="6"/>
      <c r="R149" s="6"/>
      <c r="S149" s="6"/>
      <c r="T149" s="6"/>
      <c r="U149" s="6"/>
      <c r="V149" s="6"/>
      <c r="W149" s="6"/>
      <c r="X149" s="6"/>
      <c r="Y149" s="6"/>
      <c r="Z149" s="6"/>
      <c r="AA149" s="8"/>
      <c r="AB149" s="6"/>
      <c r="AC149" s="6"/>
      <c r="AD149" s="6"/>
      <c r="AE149" s="6"/>
      <c r="AF149" s="6"/>
      <c r="AG149" s="6"/>
      <c r="AH149" s="6"/>
      <c r="AI149" s="6"/>
      <c r="AJ149" s="6"/>
      <c r="AK149" s="6"/>
      <c r="AL149" s="6"/>
      <c r="AM149" s="6"/>
      <c r="AN149" s="6"/>
      <c r="AO149" s="6"/>
      <c r="AP149" s="6"/>
      <c r="AQ149" s="6"/>
      <c r="AR149" s="6"/>
      <c r="AS149" s="6"/>
    </row>
    <row r="150" spans="1:45" ht="13" x14ac:dyDescent="0.15">
      <c r="A150" s="43"/>
      <c r="B150" s="6"/>
      <c r="C150" s="6"/>
      <c r="D150" s="6"/>
      <c r="E150" s="10"/>
      <c r="F150" s="6"/>
      <c r="G150" s="6"/>
      <c r="H150" s="6"/>
      <c r="I150" s="6"/>
      <c r="J150" s="8"/>
      <c r="K150" s="6"/>
      <c r="L150" s="23"/>
      <c r="M150" s="6"/>
      <c r="N150" s="6"/>
      <c r="O150" s="6"/>
      <c r="P150" s="6"/>
      <c r="Q150" s="6"/>
      <c r="R150" s="6"/>
      <c r="S150" s="6"/>
      <c r="T150" s="6"/>
      <c r="U150" s="6"/>
      <c r="V150" s="6"/>
      <c r="W150" s="6"/>
      <c r="X150" s="6"/>
      <c r="Y150" s="6"/>
      <c r="Z150" s="6"/>
      <c r="AA150" s="8"/>
      <c r="AB150" s="6"/>
      <c r="AC150" s="6"/>
      <c r="AD150" s="6"/>
      <c r="AE150" s="6"/>
      <c r="AF150" s="6"/>
      <c r="AG150" s="6"/>
      <c r="AH150" s="6"/>
      <c r="AI150" s="6"/>
      <c r="AJ150" s="6"/>
      <c r="AK150" s="6"/>
      <c r="AL150" s="6"/>
      <c r="AM150" s="6"/>
      <c r="AN150" s="6"/>
      <c r="AO150" s="6"/>
      <c r="AP150" s="6"/>
      <c r="AQ150" s="6"/>
      <c r="AR150" s="6"/>
      <c r="AS150" s="6"/>
    </row>
    <row r="151" spans="1:45" ht="13" x14ac:dyDescent="0.15">
      <c r="A151" s="43"/>
      <c r="B151" s="6"/>
      <c r="C151" s="6"/>
      <c r="D151" s="6"/>
      <c r="E151" s="10"/>
      <c r="F151" s="6"/>
      <c r="G151" s="6"/>
      <c r="H151" s="6"/>
      <c r="I151" s="6"/>
      <c r="J151" s="8"/>
      <c r="K151" s="6"/>
      <c r="L151" s="23"/>
      <c r="M151" s="6"/>
      <c r="N151" s="6"/>
      <c r="O151" s="6"/>
      <c r="P151" s="6"/>
      <c r="Q151" s="6"/>
      <c r="R151" s="6"/>
      <c r="S151" s="6"/>
      <c r="T151" s="6"/>
      <c r="U151" s="6"/>
      <c r="V151" s="6"/>
      <c r="W151" s="6"/>
      <c r="X151" s="6"/>
      <c r="Y151" s="6"/>
      <c r="Z151" s="6"/>
      <c r="AA151" s="8"/>
      <c r="AB151" s="6"/>
      <c r="AC151" s="6"/>
      <c r="AD151" s="6"/>
      <c r="AE151" s="6"/>
      <c r="AF151" s="6"/>
      <c r="AG151" s="6"/>
      <c r="AH151" s="6"/>
      <c r="AI151" s="6"/>
      <c r="AJ151" s="6"/>
      <c r="AK151" s="6"/>
      <c r="AL151" s="6"/>
      <c r="AM151" s="6"/>
      <c r="AN151" s="6"/>
      <c r="AO151" s="6"/>
      <c r="AP151" s="6"/>
      <c r="AQ151" s="6"/>
      <c r="AR151" s="6"/>
      <c r="AS151" s="6"/>
    </row>
    <row r="152" spans="1:45" ht="13" x14ac:dyDescent="0.15">
      <c r="A152" s="43"/>
      <c r="B152" s="6"/>
      <c r="C152" s="6"/>
      <c r="D152" s="6"/>
      <c r="E152" s="10"/>
      <c r="F152" s="6"/>
      <c r="G152" s="6"/>
      <c r="H152" s="6"/>
      <c r="I152" s="6"/>
      <c r="J152" s="8"/>
      <c r="K152" s="6"/>
      <c r="L152" s="23"/>
      <c r="M152" s="6"/>
      <c r="N152" s="6"/>
      <c r="O152" s="6"/>
      <c r="P152" s="6"/>
      <c r="Q152" s="6"/>
      <c r="R152" s="6"/>
      <c r="S152" s="6"/>
      <c r="T152" s="6"/>
      <c r="U152" s="6"/>
      <c r="V152" s="6"/>
      <c r="W152" s="6"/>
      <c r="X152" s="6"/>
      <c r="Y152" s="6"/>
      <c r="Z152" s="6"/>
      <c r="AA152" s="8"/>
      <c r="AB152" s="6"/>
      <c r="AC152" s="6"/>
      <c r="AD152" s="6"/>
      <c r="AE152" s="6"/>
      <c r="AF152" s="6"/>
      <c r="AG152" s="6"/>
      <c r="AH152" s="6"/>
      <c r="AI152" s="6"/>
      <c r="AJ152" s="6"/>
      <c r="AK152" s="6"/>
      <c r="AL152" s="6"/>
      <c r="AM152" s="6"/>
      <c r="AN152" s="6"/>
      <c r="AO152" s="6"/>
      <c r="AP152" s="6"/>
      <c r="AQ152" s="6"/>
      <c r="AR152" s="6"/>
      <c r="AS152" s="6"/>
    </row>
    <row r="153" spans="1:45" ht="13" x14ac:dyDescent="0.15">
      <c r="A153" s="43"/>
      <c r="B153" s="6"/>
      <c r="C153" s="6"/>
      <c r="D153" s="6"/>
      <c r="E153" s="10"/>
      <c r="F153" s="6"/>
      <c r="G153" s="6"/>
      <c r="H153" s="6"/>
      <c r="I153" s="6"/>
      <c r="J153" s="8"/>
      <c r="K153" s="6"/>
      <c r="L153" s="23"/>
      <c r="M153" s="6"/>
      <c r="N153" s="6"/>
      <c r="O153" s="6"/>
      <c r="P153" s="6"/>
      <c r="Q153" s="6"/>
      <c r="R153" s="6"/>
      <c r="S153" s="6"/>
      <c r="T153" s="6"/>
      <c r="U153" s="6"/>
      <c r="V153" s="6"/>
      <c r="W153" s="6"/>
      <c r="X153" s="6"/>
      <c r="Y153" s="6"/>
      <c r="Z153" s="6"/>
      <c r="AA153" s="8"/>
      <c r="AB153" s="6"/>
      <c r="AC153" s="6"/>
      <c r="AD153" s="6"/>
      <c r="AE153" s="6"/>
      <c r="AF153" s="6"/>
      <c r="AG153" s="6"/>
      <c r="AH153" s="6"/>
      <c r="AI153" s="6"/>
      <c r="AJ153" s="6"/>
      <c r="AK153" s="6"/>
      <c r="AL153" s="6"/>
      <c r="AM153" s="6"/>
      <c r="AN153" s="6"/>
      <c r="AO153" s="6"/>
      <c r="AP153" s="6"/>
      <c r="AQ153" s="6"/>
      <c r="AR153" s="6"/>
      <c r="AS153" s="6"/>
    </row>
    <row r="154" spans="1:45" ht="13" x14ac:dyDescent="0.15">
      <c r="A154" s="43"/>
      <c r="B154" s="6"/>
      <c r="C154" s="6"/>
      <c r="D154" s="6"/>
      <c r="E154" s="10"/>
      <c r="F154" s="6"/>
      <c r="G154" s="6"/>
      <c r="H154" s="6"/>
      <c r="I154" s="6"/>
      <c r="J154" s="8"/>
      <c r="K154" s="6"/>
      <c r="L154" s="23"/>
      <c r="M154" s="6"/>
      <c r="N154" s="6"/>
      <c r="O154" s="6"/>
      <c r="P154" s="6"/>
      <c r="Q154" s="6"/>
      <c r="R154" s="6"/>
      <c r="S154" s="6"/>
      <c r="T154" s="6"/>
      <c r="U154" s="6"/>
      <c r="V154" s="6"/>
      <c r="W154" s="6"/>
      <c r="X154" s="6"/>
      <c r="Y154" s="6"/>
      <c r="Z154" s="6"/>
      <c r="AA154" s="8"/>
      <c r="AB154" s="6"/>
      <c r="AC154" s="6"/>
      <c r="AD154" s="6"/>
      <c r="AE154" s="6"/>
      <c r="AF154" s="6"/>
      <c r="AG154" s="6"/>
      <c r="AH154" s="6"/>
      <c r="AI154" s="6"/>
      <c r="AJ154" s="6"/>
      <c r="AK154" s="6"/>
      <c r="AL154" s="6"/>
      <c r="AM154" s="6"/>
      <c r="AN154" s="6"/>
      <c r="AO154" s="6"/>
      <c r="AP154" s="6"/>
      <c r="AQ154" s="6"/>
      <c r="AR154" s="6"/>
      <c r="AS154" s="6"/>
    </row>
    <row r="155" spans="1:45" ht="13" x14ac:dyDescent="0.15">
      <c r="A155" s="43"/>
      <c r="B155" s="6"/>
      <c r="C155" s="6"/>
      <c r="D155" s="6"/>
      <c r="E155" s="10"/>
      <c r="F155" s="6"/>
      <c r="G155" s="6"/>
      <c r="H155" s="6"/>
      <c r="I155" s="6"/>
      <c r="J155" s="8"/>
      <c r="K155" s="6"/>
      <c r="L155" s="23"/>
      <c r="M155" s="6"/>
      <c r="N155" s="6"/>
      <c r="O155" s="6"/>
      <c r="P155" s="6"/>
      <c r="Q155" s="6"/>
      <c r="R155" s="6"/>
      <c r="S155" s="6"/>
      <c r="T155" s="6"/>
      <c r="U155" s="6"/>
      <c r="V155" s="6"/>
      <c r="W155" s="6"/>
      <c r="X155" s="6"/>
      <c r="Y155" s="6"/>
      <c r="Z155" s="6"/>
      <c r="AA155" s="8"/>
      <c r="AB155" s="6"/>
      <c r="AC155" s="6"/>
      <c r="AD155" s="6"/>
      <c r="AE155" s="6"/>
      <c r="AF155" s="6"/>
      <c r="AG155" s="6"/>
      <c r="AH155" s="6"/>
      <c r="AI155" s="6"/>
      <c r="AJ155" s="6"/>
      <c r="AK155" s="6"/>
      <c r="AL155" s="6"/>
      <c r="AM155" s="6"/>
      <c r="AN155" s="6"/>
      <c r="AO155" s="6"/>
      <c r="AP155" s="6"/>
      <c r="AQ155" s="6"/>
      <c r="AR155" s="6"/>
      <c r="AS155" s="6"/>
    </row>
    <row r="156" spans="1:45" ht="13" x14ac:dyDescent="0.15">
      <c r="A156" s="43"/>
      <c r="B156" s="6"/>
      <c r="C156" s="6"/>
      <c r="D156" s="6"/>
      <c r="E156" s="10"/>
      <c r="F156" s="6"/>
      <c r="G156" s="6"/>
      <c r="H156" s="6"/>
      <c r="I156" s="6"/>
      <c r="J156" s="8"/>
      <c r="K156" s="6"/>
      <c r="L156" s="23"/>
      <c r="M156" s="6"/>
      <c r="N156" s="6"/>
      <c r="O156" s="6"/>
      <c r="P156" s="6"/>
      <c r="Q156" s="6"/>
      <c r="R156" s="6"/>
      <c r="S156" s="6"/>
      <c r="T156" s="6"/>
      <c r="U156" s="6"/>
      <c r="V156" s="6"/>
      <c r="W156" s="6"/>
      <c r="X156" s="6"/>
      <c r="Y156" s="6"/>
      <c r="Z156" s="6"/>
      <c r="AA156" s="8"/>
      <c r="AB156" s="6"/>
      <c r="AC156" s="6"/>
      <c r="AD156" s="6"/>
      <c r="AE156" s="6"/>
      <c r="AF156" s="6"/>
      <c r="AG156" s="6"/>
      <c r="AH156" s="6"/>
      <c r="AI156" s="6"/>
      <c r="AJ156" s="6"/>
      <c r="AK156" s="6"/>
      <c r="AL156" s="6"/>
      <c r="AM156" s="6"/>
      <c r="AN156" s="6"/>
      <c r="AO156" s="6"/>
      <c r="AP156" s="6"/>
      <c r="AQ156" s="6"/>
      <c r="AR156" s="6"/>
      <c r="AS156" s="6"/>
    </row>
    <row r="157" spans="1:45" ht="13" x14ac:dyDescent="0.15">
      <c r="A157" s="43"/>
      <c r="B157" s="6"/>
      <c r="C157" s="6"/>
      <c r="D157" s="6"/>
      <c r="E157" s="10"/>
      <c r="F157" s="6"/>
      <c r="G157" s="6"/>
      <c r="H157" s="6"/>
      <c r="I157" s="6"/>
      <c r="J157" s="8"/>
      <c r="K157" s="6"/>
      <c r="L157" s="23"/>
      <c r="M157" s="6"/>
      <c r="N157" s="6"/>
      <c r="O157" s="6"/>
      <c r="P157" s="6"/>
      <c r="Q157" s="6"/>
      <c r="R157" s="6"/>
      <c r="S157" s="6"/>
      <c r="T157" s="6"/>
      <c r="U157" s="6"/>
      <c r="V157" s="6"/>
      <c r="W157" s="6"/>
      <c r="X157" s="6"/>
      <c r="Y157" s="6"/>
      <c r="Z157" s="6"/>
      <c r="AA157" s="8"/>
      <c r="AB157" s="6"/>
      <c r="AC157" s="6"/>
      <c r="AD157" s="6"/>
      <c r="AE157" s="6"/>
      <c r="AF157" s="6"/>
      <c r="AG157" s="6"/>
      <c r="AH157" s="6"/>
      <c r="AI157" s="6"/>
      <c r="AJ157" s="6"/>
      <c r="AK157" s="6"/>
      <c r="AL157" s="6"/>
      <c r="AM157" s="6"/>
      <c r="AN157" s="6"/>
      <c r="AO157" s="6"/>
      <c r="AP157" s="6"/>
      <c r="AQ157" s="6"/>
      <c r="AR157" s="6"/>
      <c r="AS157" s="6"/>
    </row>
    <row r="158" spans="1:45" ht="13" x14ac:dyDescent="0.15">
      <c r="A158" s="43"/>
      <c r="B158" s="6"/>
      <c r="C158" s="6"/>
      <c r="D158" s="6"/>
      <c r="E158" s="10"/>
      <c r="F158" s="6"/>
      <c r="G158" s="6"/>
      <c r="H158" s="6"/>
      <c r="I158" s="6"/>
      <c r="J158" s="8"/>
      <c r="K158" s="6"/>
      <c r="L158" s="23"/>
      <c r="M158" s="6"/>
      <c r="N158" s="6"/>
      <c r="O158" s="6"/>
      <c r="P158" s="6"/>
      <c r="Q158" s="6"/>
      <c r="R158" s="6"/>
      <c r="S158" s="6"/>
      <c r="T158" s="6"/>
      <c r="U158" s="6"/>
      <c r="V158" s="6"/>
      <c r="W158" s="6"/>
      <c r="X158" s="6"/>
      <c r="Y158" s="6"/>
      <c r="Z158" s="6"/>
      <c r="AA158" s="8"/>
      <c r="AB158" s="6"/>
      <c r="AC158" s="6"/>
      <c r="AD158" s="6"/>
      <c r="AE158" s="6"/>
      <c r="AF158" s="6"/>
      <c r="AG158" s="6"/>
      <c r="AH158" s="6"/>
      <c r="AI158" s="6"/>
      <c r="AJ158" s="6"/>
      <c r="AK158" s="6"/>
      <c r="AL158" s="6"/>
      <c r="AM158" s="6"/>
      <c r="AN158" s="6"/>
      <c r="AO158" s="6"/>
      <c r="AP158" s="6"/>
      <c r="AQ158" s="6"/>
      <c r="AR158" s="6"/>
      <c r="AS158" s="6"/>
    </row>
    <row r="159" spans="1:45" ht="13" x14ac:dyDescent="0.15">
      <c r="A159" s="43"/>
      <c r="B159" s="6"/>
      <c r="C159" s="6"/>
      <c r="D159" s="6"/>
      <c r="E159" s="10"/>
      <c r="F159" s="6"/>
      <c r="G159" s="6"/>
      <c r="H159" s="6"/>
      <c r="I159" s="6"/>
      <c r="J159" s="8"/>
      <c r="K159" s="6"/>
      <c r="L159" s="23"/>
      <c r="M159" s="6"/>
      <c r="N159" s="6"/>
      <c r="O159" s="6"/>
      <c r="P159" s="6"/>
      <c r="Q159" s="6"/>
      <c r="R159" s="6"/>
      <c r="S159" s="6"/>
      <c r="T159" s="6"/>
      <c r="U159" s="6"/>
      <c r="V159" s="6"/>
      <c r="W159" s="6"/>
      <c r="X159" s="6"/>
      <c r="Y159" s="6"/>
      <c r="Z159" s="6"/>
      <c r="AA159" s="8"/>
      <c r="AB159" s="6"/>
      <c r="AC159" s="6"/>
      <c r="AD159" s="6"/>
      <c r="AE159" s="6"/>
      <c r="AF159" s="6"/>
      <c r="AG159" s="6"/>
      <c r="AH159" s="6"/>
      <c r="AI159" s="6"/>
      <c r="AJ159" s="6"/>
      <c r="AK159" s="6"/>
      <c r="AL159" s="6"/>
      <c r="AM159" s="6"/>
      <c r="AN159" s="6"/>
      <c r="AO159" s="6"/>
      <c r="AP159" s="6"/>
      <c r="AQ159" s="6"/>
      <c r="AR159" s="6"/>
      <c r="AS159" s="6"/>
    </row>
    <row r="160" spans="1:45" ht="13" x14ac:dyDescent="0.15">
      <c r="A160" s="43"/>
      <c r="B160" s="6"/>
      <c r="C160" s="6"/>
      <c r="D160" s="6"/>
      <c r="E160" s="10"/>
      <c r="F160" s="6"/>
      <c r="G160" s="6"/>
      <c r="H160" s="6"/>
      <c r="I160" s="6"/>
      <c r="J160" s="8"/>
      <c r="K160" s="6"/>
      <c r="L160" s="23"/>
      <c r="M160" s="6"/>
      <c r="N160" s="6"/>
      <c r="O160" s="6"/>
      <c r="P160" s="6"/>
      <c r="Q160" s="6"/>
      <c r="R160" s="6"/>
      <c r="S160" s="6"/>
      <c r="T160" s="6"/>
      <c r="U160" s="6"/>
      <c r="V160" s="6"/>
      <c r="W160" s="6"/>
      <c r="X160" s="6"/>
      <c r="Y160" s="6"/>
      <c r="Z160" s="6"/>
      <c r="AA160" s="8"/>
      <c r="AB160" s="6"/>
      <c r="AC160" s="6"/>
      <c r="AD160" s="6"/>
      <c r="AE160" s="6"/>
      <c r="AF160" s="6"/>
      <c r="AG160" s="6"/>
      <c r="AH160" s="6"/>
      <c r="AI160" s="6"/>
      <c r="AJ160" s="6"/>
      <c r="AK160" s="6"/>
      <c r="AL160" s="6"/>
      <c r="AM160" s="6"/>
      <c r="AN160" s="6"/>
      <c r="AO160" s="6"/>
      <c r="AP160" s="6"/>
      <c r="AQ160" s="6"/>
      <c r="AR160" s="6"/>
      <c r="AS160" s="6"/>
    </row>
    <row r="161" spans="1:45" ht="13" x14ac:dyDescent="0.15">
      <c r="A161" s="43"/>
      <c r="B161" s="6"/>
      <c r="C161" s="6"/>
      <c r="D161" s="6"/>
      <c r="E161" s="10"/>
      <c r="F161" s="6"/>
      <c r="G161" s="6"/>
      <c r="H161" s="6"/>
      <c r="I161" s="6"/>
      <c r="J161" s="8"/>
      <c r="K161" s="6"/>
      <c r="L161" s="23"/>
      <c r="M161" s="6"/>
      <c r="N161" s="6"/>
      <c r="O161" s="6"/>
      <c r="P161" s="6"/>
      <c r="Q161" s="6"/>
      <c r="R161" s="6"/>
      <c r="S161" s="6"/>
      <c r="T161" s="6"/>
      <c r="U161" s="6"/>
      <c r="V161" s="6"/>
      <c r="W161" s="6"/>
      <c r="X161" s="6"/>
      <c r="Y161" s="6"/>
      <c r="Z161" s="6"/>
      <c r="AA161" s="8"/>
      <c r="AB161" s="6"/>
      <c r="AC161" s="6"/>
      <c r="AD161" s="6"/>
      <c r="AE161" s="6"/>
      <c r="AF161" s="6"/>
      <c r="AG161" s="6"/>
      <c r="AH161" s="6"/>
      <c r="AI161" s="6"/>
      <c r="AJ161" s="6"/>
      <c r="AK161" s="6"/>
      <c r="AL161" s="6"/>
      <c r="AM161" s="6"/>
      <c r="AN161" s="6"/>
      <c r="AO161" s="6"/>
      <c r="AP161" s="6"/>
      <c r="AQ161" s="6"/>
      <c r="AR161" s="6"/>
      <c r="AS161" s="6"/>
    </row>
    <row r="162" spans="1:45" ht="13" x14ac:dyDescent="0.15">
      <c r="A162" s="43"/>
      <c r="B162" s="6"/>
      <c r="C162" s="6"/>
      <c r="D162" s="6"/>
      <c r="E162" s="10"/>
      <c r="F162" s="6"/>
      <c r="G162" s="6"/>
      <c r="H162" s="6"/>
      <c r="I162" s="6"/>
      <c r="J162" s="8"/>
      <c r="K162" s="6"/>
      <c r="L162" s="23"/>
      <c r="M162" s="6"/>
      <c r="N162" s="6"/>
      <c r="O162" s="6"/>
      <c r="P162" s="6"/>
      <c r="Q162" s="6"/>
      <c r="R162" s="6"/>
      <c r="S162" s="6"/>
      <c r="T162" s="6"/>
      <c r="U162" s="6"/>
      <c r="V162" s="6"/>
      <c r="W162" s="6"/>
      <c r="X162" s="6"/>
      <c r="Y162" s="6"/>
      <c r="Z162" s="6"/>
      <c r="AA162" s="8"/>
      <c r="AB162" s="6"/>
      <c r="AC162" s="6"/>
      <c r="AD162" s="6"/>
      <c r="AE162" s="6"/>
      <c r="AF162" s="6"/>
      <c r="AG162" s="6"/>
      <c r="AH162" s="6"/>
      <c r="AI162" s="6"/>
      <c r="AJ162" s="6"/>
      <c r="AK162" s="6"/>
      <c r="AL162" s="6"/>
      <c r="AM162" s="6"/>
      <c r="AN162" s="6"/>
      <c r="AO162" s="6"/>
      <c r="AP162" s="6"/>
      <c r="AQ162" s="6"/>
      <c r="AR162" s="6"/>
      <c r="AS162" s="6"/>
    </row>
    <row r="163" spans="1:45" ht="13" x14ac:dyDescent="0.15">
      <c r="A163" s="43"/>
      <c r="B163" s="6"/>
      <c r="C163" s="6"/>
      <c r="D163" s="6"/>
      <c r="E163" s="10"/>
      <c r="F163" s="6"/>
      <c r="G163" s="6"/>
      <c r="H163" s="6"/>
      <c r="I163" s="6"/>
      <c r="J163" s="8"/>
      <c r="K163" s="6"/>
      <c r="L163" s="23"/>
      <c r="M163" s="6"/>
      <c r="N163" s="6"/>
      <c r="O163" s="6"/>
      <c r="P163" s="6"/>
      <c r="Q163" s="6"/>
      <c r="R163" s="6"/>
      <c r="S163" s="6"/>
      <c r="T163" s="6"/>
      <c r="U163" s="6"/>
      <c r="V163" s="6"/>
      <c r="W163" s="6"/>
      <c r="X163" s="6"/>
      <c r="Y163" s="6"/>
      <c r="Z163" s="6"/>
      <c r="AA163" s="8"/>
      <c r="AB163" s="6"/>
      <c r="AC163" s="6"/>
      <c r="AD163" s="6"/>
      <c r="AE163" s="6"/>
      <c r="AF163" s="6"/>
      <c r="AG163" s="6"/>
      <c r="AH163" s="6"/>
      <c r="AI163" s="6"/>
      <c r="AJ163" s="6"/>
      <c r="AK163" s="6"/>
      <c r="AL163" s="6"/>
      <c r="AM163" s="6"/>
      <c r="AN163" s="6"/>
      <c r="AO163" s="6"/>
      <c r="AP163" s="6"/>
      <c r="AQ163" s="6"/>
      <c r="AR163" s="6"/>
      <c r="AS163" s="6"/>
    </row>
    <row r="164" spans="1:45" ht="13" x14ac:dyDescent="0.15">
      <c r="A164" s="43"/>
      <c r="B164" s="6"/>
      <c r="C164" s="6"/>
      <c r="D164" s="6"/>
      <c r="E164" s="10"/>
      <c r="F164" s="6"/>
      <c r="G164" s="6"/>
      <c r="H164" s="6"/>
      <c r="I164" s="6"/>
      <c r="J164" s="8"/>
      <c r="K164" s="6"/>
      <c r="L164" s="23"/>
      <c r="M164" s="6"/>
      <c r="N164" s="6"/>
      <c r="O164" s="6"/>
      <c r="P164" s="6"/>
      <c r="Q164" s="6"/>
      <c r="R164" s="6"/>
      <c r="S164" s="6"/>
      <c r="T164" s="6"/>
      <c r="U164" s="6"/>
      <c r="V164" s="6"/>
      <c r="W164" s="6"/>
      <c r="X164" s="6"/>
      <c r="Y164" s="6"/>
      <c r="Z164" s="6"/>
      <c r="AA164" s="8"/>
      <c r="AB164" s="6"/>
      <c r="AC164" s="6"/>
      <c r="AD164" s="6"/>
      <c r="AE164" s="6"/>
      <c r="AF164" s="6"/>
      <c r="AG164" s="6"/>
      <c r="AH164" s="6"/>
      <c r="AI164" s="6"/>
      <c r="AJ164" s="6"/>
      <c r="AK164" s="6"/>
      <c r="AL164" s="6"/>
      <c r="AM164" s="6"/>
      <c r="AN164" s="6"/>
      <c r="AO164" s="6"/>
      <c r="AP164" s="6"/>
      <c r="AQ164" s="6"/>
      <c r="AR164" s="6"/>
      <c r="AS164" s="6"/>
    </row>
    <row r="165" spans="1:45" ht="13" x14ac:dyDescent="0.15">
      <c r="A165" s="43"/>
      <c r="B165" s="6"/>
      <c r="C165" s="6"/>
      <c r="D165" s="6"/>
      <c r="E165" s="10"/>
      <c r="F165" s="6"/>
      <c r="G165" s="6"/>
      <c r="H165" s="6"/>
      <c r="I165" s="6"/>
      <c r="J165" s="8"/>
      <c r="K165" s="6"/>
      <c r="L165" s="23"/>
      <c r="M165" s="6"/>
      <c r="N165" s="6"/>
      <c r="O165" s="6"/>
      <c r="P165" s="6"/>
      <c r="Q165" s="6"/>
      <c r="R165" s="6"/>
      <c r="S165" s="6"/>
      <c r="T165" s="6"/>
      <c r="U165" s="6"/>
      <c r="V165" s="6"/>
      <c r="W165" s="6"/>
      <c r="X165" s="6"/>
      <c r="Y165" s="6"/>
      <c r="Z165" s="6"/>
      <c r="AA165" s="8"/>
      <c r="AB165" s="6"/>
      <c r="AC165" s="6"/>
      <c r="AD165" s="6"/>
      <c r="AE165" s="6"/>
      <c r="AF165" s="6"/>
      <c r="AG165" s="6"/>
      <c r="AH165" s="6"/>
      <c r="AI165" s="6"/>
      <c r="AJ165" s="6"/>
      <c r="AK165" s="6"/>
      <c r="AL165" s="6"/>
      <c r="AM165" s="6"/>
      <c r="AN165" s="6"/>
      <c r="AO165" s="6"/>
      <c r="AP165" s="6"/>
      <c r="AQ165" s="6"/>
      <c r="AR165" s="6"/>
      <c r="AS165" s="6"/>
    </row>
    <row r="166" spans="1:45" ht="13" x14ac:dyDescent="0.15">
      <c r="A166" s="1"/>
    </row>
    <row r="167" spans="1:45" ht="13" x14ac:dyDescent="0.15">
      <c r="A167" s="1"/>
    </row>
    <row r="168" spans="1:45" ht="13" x14ac:dyDescent="0.15">
      <c r="A168" s="1"/>
    </row>
    <row r="169" spans="1:45" ht="13" x14ac:dyDescent="0.15">
      <c r="A169" s="1"/>
    </row>
    <row r="170" spans="1:45" ht="13" x14ac:dyDescent="0.15">
      <c r="A170" s="1"/>
    </row>
    <row r="171" spans="1:45" ht="13" x14ac:dyDescent="0.15">
      <c r="A171" s="1"/>
    </row>
    <row r="172" spans="1:45" ht="13" x14ac:dyDescent="0.15">
      <c r="A172" s="1"/>
    </row>
    <row r="173" spans="1:45" ht="13" x14ac:dyDescent="0.15">
      <c r="A173" s="1"/>
    </row>
    <row r="174" spans="1:45" ht="13" x14ac:dyDescent="0.15">
      <c r="A174" s="1"/>
    </row>
    <row r="175" spans="1:45" ht="13" x14ac:dyDescent="0.15">
      <c r="A175" s="1"/>
    </row>
    <row r="176" spans="1:45" ht="13" x14ac:dyDescent="0.15">
      <c r="A176" s="1"/>
    </row>
    <row r="177" spans="1:1" ht="13" x14ac:dyDescent="0.15">
      <c r="A177" s="1"/>
    </row>
    <row r="178" spans="1:1" ht="13" x14ac:dyDescent="0.15">
      <c r="A178" s="1"/>
    </row>
    <row r="179" spans="1:1" ht="13" x14ac:dyDescent="0.15">
      <c r="A179" s="1"/>
    </row>
    <row r="180" spans="1:1" ht="13" x14ac:dyDescent="0.15">
      <c r="A180" s="1"/>
    </row>
    <row r="181" spans="1:1" ht="13" x14ac:dyDescent="0.15">
      <c r="A181" s="1"/>
    </row>
    <row r="182" spans="1:1" ht="13" x14ac:dyDescent="0.15">
      <c r="A182" s="1"/>
    </row>
    <row r="183" spans="1:1" ht="13" x14ac:dyDescent="0.15">
      <c r="A183" s="1"/>
    </row>
    <row r="184" spans="1:1" ht="13" x14ac:dyDescent="0.15">
      <c r="A184" s="1"/>
    </row>
    <row r="185" spans="1:1" ht="13" x14ac:dyDescent="0.15">
      <c r="A185" s="1"/>
    </row>
    <row r="186" spans="1:1" ht="13" x14ac:dyDescent="0.15">
      <c r="A186" s="1"/>
    </row>
    <row r="187" spans="1:1" ht="13" x14ac:dyDescent="0.15">
      <c r="A187" s="1"/>
    </row>
    <row r="188" spans="1:1" ht="13" x14ac:dyDescent="0.15">
      <c r="A188" s="1"/>
    </row>
    <row r="189" spans="1:1" ht="13" x14ac:dyDescent="0.15">
      <c r="A189" s="1"/>
    </row>
    <row r="190" spans="1:1" ht="13" x14ac:dyDescent="0.15">
      <c r="A190" s="1"/>
    </row>
    <row r="191" spans="1:1" ht="13" x14ac:dyDescent="0.15">
      <c r="A191" s="1"/>
    </row>
    <row r="192" spans="1:1" ht="13" x14ac:dyDescent="0.15">
      <c r="A192" s="1"/>
    </row>
    <row r="193" spans="1:1" ht="13" x14ac:dyDescent="0.15">
      <c r="A193" s="1"/>
    </row>
    <row r="194" spans="1:1" ht="13" x14ac:dyDescent="0.15">
      <c r="A194" s="1"/>
    </row>
    <row r="195" spans="1:1" ht="13" x14ac:dyDescent="0.15">
      <c r="A195" s="1"/>
    </row>
    <row r="196" spans="1:1" ht="13" x14ac:dyDescent="0.15">
      <c r="A196" s="1"/>
    </row>
    <row r="197" spans="1:1" ht="13" x14ac:dyDescent="0.15">
      <c r="A197" s="1"/>
    </row>
    <row r="198" spans="1:1" ht="13" x14ac:dyDescent="0.15">
      <c r="A198" s="1"/>
    </row>
    <row r="199" spans="1:1" ht="13" x14ac:dyDescent="0.15">
      <c r="A199" s="1"/>
    </row>
    <row r="200" spans="1:1" ht="13" x14ac:dyDescent="0.15">
      <c r="A200" s="1"/>
    </row>
    <row r="201" spans="1:1" ht="13" x14ac:dyDescent="0.15">
      <c r="A201" s="1"/>
    </row>
    <row r="202" spans="1:1" ht="13" x14ac:dyDescent="0.15">
      <c r="A202" s="1"/>
    </row>
    <row r="203" spans="1:1" ht="13" x14ac:dyDescent="0.15">
      <c r="A203" s="1"/>
    </row>
    <row r="204" spans="1:1" ht="13" x14ac:dyDescent="0.15">
      <c r="A204" s="1"/>
    </row>
    <row r="205" spans="1:1" ht="13" x14ac:dyDescent="0.15">
      <c r="A205" s="1"/>
    </row>
    <row r="206" spans="1:1" ht="13" x14ac:dyDescent="0.15">
      <c r="A206" s="1"/>
    </row>
    <row r="207" spans="1:1" ht="13" x14ac:dyDescent="0.15">
      <c r="A207" s="1"/>
    </row>
    <row r="208" spans="1:1" ht="13" x14ac:dyDescent="0.15">
      <c r="A208" s="1"/>
    </row>
    <row r="209" spans="1:1" ht="13" x14ac:dyDescent="0.15">
      <c r="A209" s="1"/>
    </row>
    <row r="210" spans="1:1" ht="13" x14ac:dyDescent="0.15">
      <c r="A210" s="1"/>
    </row>
    <row r="211" spans="1:1" ht="13" x14ac:dyDescent="0.15">
      <c r="A211" s="1"/>
    </row>
    <row r="212" spans="1:1" ht="13" x14ac:dyDescent="0.15">
      <c r="A212" s="1"/>
    </row>
    <row r="213" spans="1:1" ht="13" x14ac:dyDescent="0.15">
      <c r="A213" s="1"/>
    </row>
    <row r="214" spans="1:1" ht="13" x14ac:dyDescent="0.15">
      <c r="A214" s="1"/>
    </row>
    <row r="215" spans="1:1" ht="13" x14ac:dyDescent="0.15">
      <c r="A215" s="1"/>
    </row>
    <row r="216" spans="1:1" ht="13" x14ac:dyDescent="0.15">
      <c r="A216" s="1"/>
    </row>
    <row r="217" spans="1:1" ht="13" x14ac:dyDescent="0.15">
      <c r="A217" s="1"/>
    </row>
    <row r="218" spans="1:1" ht="13" x14ac:dyDescent="0.15">
      <c r="A218" s="1"/>
    </row>
    <row r="219" spans="1:1" ht="13" x14ac:dyDescent="0.15">
      <c r="A219" s="1"/>
    </row>
    <row r="220" spans="1:1" ht="13" x14ac:dyDescent="0.15">
      <c r="A220" s="1"/>
    </row>
    <row r="221" spans="1:1" ht="13" x14ac:dyDescent="0.15">
      <c r="A221" s="1"/>
    </row>
    <row r="222" spans="1:1" ht="13" x14ac:dyDescent="0.15">
      <c r="A222" s="1"/>
    </row>
    <row r="223" spans="1:1" ht="13" x14ac:dyDescent="0.15">
      <c r="A223" s="1"/>
    </row>
    <row r="224" spans="1:1" ht="13" x14ac:dyDescent="0.15">
      <c r="A224" s="1"/>
    </row>
    <row r="225" spans="1:1" ht="13" x14ac:dyDescent="0.15">
      <c r="A225" s="1"/>
    </row>
    <row r="226" spans="1:1" ht="13" x14ac:dyDescent="0.15">
      <c r="A226" s="1"/>
    </row>
    <row r="227" spans="1:1" ht="13" x14ac:dyDescent="0.15">
      <c r="A227" s="1"/>
    </row>
    <row r="228" spans="1:1" ht="13" x14ac:dyDescent="0.15">
      <c r="A228" s="1"/>
    </row>
    <row r="229" spans="1:1" ht="13" x14ac:dyDescent="0.15">
      <c r="A229" s="1"/>
    </row>
    <row r="230" spans="1:1" ht="13" x14ac:dyDescent="0.15">
      <c r="A230" s="1"/>
    </row>
    <row r="231" spans="1:1" ht="13" x14ac:dyDescent="0.15">
      <c r="A231" s="1"/>
    </row>
    <row r="232" spans="1:1" ht="13" x14ac:dyDescent="0.15">
      <c r="A232" s="1"/>
    </row>
    <row r="233" spans="1:1" ht="13" x14ac:dyDescent="0.15">
      <c r="A233" s="1"/>
    </row>
    <row r="234" spans="1:1" ht="13" x14ac:dyDescent="0.15">
      <c r="A234" s="1"/>
    </row>
    <row r="235" spans="1:1" ht="13" x14ac:dyDescent="0.15">
      <c r="A235" s="1"/>
    </row>
    <row r="236" spans="1:1" ht="13" x14ac:dyDescent="0.15">
      <c r="A236" s="1"/>
    </row>
    <row r="237" spans="1:1" ht="13" x14ac:dyDescent="0.15">
      <c r="A237" s="1"/>
    </row>
    <row r="238" spans="1:1" ht="13" x14ac:dyDescent="0.15">
      <c r="A238" s="1"/>
    </row>
    <row r="239" spans="1:1" ht="13" x14ac:dyDescent="0.15">
      <c r="A239" s="1"/>
    </row>
    <row r="240" spans="1:1" ht="13" x14ac:dyDescent="0.15">
      <c r="A240" s="1"/>
    </row>
    <row r="241" spans="1:1" ht="13" x14ac:dyDescent="0.15">
      <c r="A241" s="1"/>
    </row>
    <row r="242" spans="1:1" ht="13" x14ac:dyDescent="0.15">
      <c r="A242" s="1"/>
    </row>
    <row r="243" spans="1:1" ht="13" x14ac:dyDescent="0.15">
      <c r="A243" s="1"/>
    </row>
    <row r="244" spans="1:1" ht="13" x14ac:dyDescent="0.15">
      <c r="A244" s="1"/>
    </row>
    <row r="245" spans="1:1" ht="13" x14ac:dyDescent="0.15">
      <c r="A245" s="1"/>
    </row>
    <row r="246" spans="1:1" ht="13" x14ac:dyDescent="0.15">
      <c r="A246" s="1"/>
    </row>
    <row r="247" spans="1:1" ht="13" x14ac:dyDescent="0.15">
      <c r="A247" s="1"/>
    </row>
    <row r="248" spans="1:1" ht="13" x14ac:dyDescent="0.15">
      <c r="A248" s="1"/>
    </row>
    <row r="249" spans="1:1" ht="13" x14ac:dyDescent="0.15">
      <c r="A249" s="1"/>
    </row>
    <row r="250" spans="1:1" ht="13" x14ac:dyDescent="0.15">
      <c r="A250" s="1"/>
    </row>
    <row r="251" spans="1:1" ht="13" x14ac:dyDescent="0.15">
      <c r="A251" s="1"/>
    </row>
    <row r="252" spans="1:1" ht="13" x14ac:dyDescent="0.15">
      <c r="A252" s="1"/>
    </row>
    <row r="253" spans="1:1" ht="13" x14ac:dyDescent="0.15">
      <c r="A253" s="1"/>
    </row>
    <row r="254" spans="1:1" ht="13" x14ac:dyDescent="0.15">
      <c r="A254" s="1"/>
    </row>
    <row r="255" spans="1:1" ht="13" x14ac:dyDescent="0.15">
      <c r="A255" s="1"/>
    </row>
    <row r="256" spans="1:1" ht="13" x14ac:dyDescent="0.15">
      <c r="A256" s="1"/>
    </row>
    <row r="257" spans="1:1" ht="13" x14ac:dyDescent="0.15">
      <c r="A257" s="1"/>
    </row>
    <row r="258" spans="1:1" ht="13" x14ac:dyDescent="0.15">
      <c r="A258" s="1"/>
    </row>
    <row r="259" spans="1:1" ht="13" x14ac:dyDescent="0.15">
      <c r="A259" s="1"/>
    </row>
    <row r="260" spans="1:1" ht="13" x14ac:dyDescent="0.15">
      <c r="A260" s="1"/>
    </row>
    <row r="261" spans="1:1" ht="13" x14ac:dyDescent="0.15">
      <c r="A261" s="1"/>
    </row>
    <row r="262" spans="1:1" ht="13" x14ac:dyDescent="0.15">
      <c r="A262" s="1"/>
    </row>
    <row r="263" spans="1:1" ht="13" x14ac:dyDescent="0.15">
      <c r="A263" s="1"/>
    </row>
    <row r="264" spans="1:1" ht="13" x14ac:dyDescent="0.15">
      <c r="A264" s="1"/>
    </row>
    <row r="265" spans="1:1" ht="13" x14ac:dyDescent="0.15">
      <c r="A265" s="1"/>
    </row>
    <row r="266" spans="1:1" ht="13" x14ac:dyDescent="0.15">
      <c r="A266" s="1"/>
    </row>
    <row r="267" spans="1:1" ht="13" x14ac:dyDescent="0.15">
      <c r="A267" s="1"/>
    </row>
    <row r="268" spans="1:1" ht="13" x14ac:dyDescent="0.15">
      <c r="A268" s="1"/>
    </row>
    <row r="269" spans="1:1" ht="13" x14ac:dyDescent="0.15">
      <c r="A269" s="1"/>
    </row>
    <row r="270" spans="1:1" ht="13" x14ac:dyDescent="0.15">
      <c r="A270" s="1"/>
    </row>
    <row r="271" spans="1:1" ht="13" x14ac:dyDescent="0.15">
      <c r="A271" s="1"/>
    </row>
    <row r="272" spans="1:1" ht="13" x14ac:dyDescent="0.15">
      <c r="A272" s="1"/>
    </row>
    <row r="273" spans="1:1" ht="13" x14ac:dyDescent="0.15">
      <c r="A273" s="1"/>
    </row>
    <row r="274" spans="1:1" ht="13" x14ac:dyDescent="0.15">
      <c r="A274" s="1"/>
    </row>
    <row r="275" spans="1:1" ht="13" x14ac:dyDescent="0.15">
      <c r="A275" s="1"/>
    </row>
    <row r="276" spans="1:1" ht="13" x14ac:dyDescent="0.15">
      <c r="A276" s="1"/>
    </row>
    <row r="277" spans="1:1" ht="13" x14ac:dyDescent="0.15">
      <c r="A277" s="1"/>
    </row>
    <row r="278" spans="1:1" ht="13" x14ac:dyDescent="0.15">
      <c r="A278" s="1"/>
    </row>
    <row r="279" spans="1:1" ht="13" x14ac:dyDescent="0.15">
      <c r="A279" s="1"/>
    </row>
    <row r="280" spans="1:1" ht="13" x14ac:dyDescent="0.15">
      <c r="A280" s="1"/>
    </row>
    <row r="281" spans="1:1" ht="13" x14ac:dyDescent="0.15">
      <c r="A281" s="1"/>
    </row>
    <row r="282" spans="1:1" ht="13" x14ac:dyDescent="0.15">
      <c r="A282" s="1"/>
    </row>
    <row r="283" spans="1:1" ht="13" x14ac:dyDescent="0.15">
      <c r="A283" s="1"/>
    </row>
    <row r="284" spans="1:1" ht="13" x14ac:dyDescent="0.15">
      <c r="A284" s="1"/>
    </row>
    <row r="285" spans="1:1" ht="13" x14ac:dyDescent="0.15">
      <c r="A285" s="1"/>
    </row>
    <row r="286" spans="1:1" ht="13" x14ac:dyDescent="0.15">
      <c r="A286" s="1"/>
    </row>
    <row r="287" spans="1:1" ht="13" x14ac:dyDescent="0.15">
      <c r="A287" s="1"/>
    </row>
    <row r="288" spans="1:1" ht="13" x14ac:dyDescent="0.15">
      <c r="A288" s="1"/>
    </row>
    <row r="289" spans="1:1" ht="13" x14ac:dyDescent="0.15">
      <c r="A289" s="1"/>
    </row>
    <row r="290" spans="1:1" ht="13" x14ac:dyDescent="0.15">
      <c r="A290" s="1"/>
    </row>
    <row r="291" spans="1:1" ht="13" x14ac:dyDescent="0.15">
      <c r="A291" s="1"/>
    </row>
    <row r="292" spans="1:1" ht="13" x14ac:dyDescent="0.15">
      <c r="A292" s="1"/>
    </row>
    <row r="293" spans="1:1" ht="13" x14ac:dyDescent="0.15">
      <c r="A293" s="1"/>
    </row>
    <row r="294" spans="1:1" ht="13" x14ac:dyDescent="0.15">
      <c r="A294" s="1"/>
    </row>
    <row r="295" spans="1:1" ht="13" x14ac:dyDescent="0.15">
      <c r="A295" s="1"/>
    </row>
    <row r="296" spans="1:1" ht="13" x14ac:dyDescent="0.15">
      <c r="A296" s="1"/>
    </row>
    <row r="297" spans="1:1" ht="13" x14ac:dyDescent="0.15">
      <c r="A297" s="1"/>
    </row>
    <row r="298" spans="1:1" ht="13" x14ac:dyDescent="0.15">
      <c r="A298" s="1"/>
    </row>
    <row r="299" spans="1:1" ht="13" x14ac:dyDescent="0.15">
      <c r="A299" s="1"/>
    </row>
    <row r="300" spans="1:1" ht="13" x14ac:dyDescent="0.15">
      <c r="A300" s="1"/>
    </row>
    <row r="301" spans="1:1" ht="13" x14ac:dyDescent="0.15">
      <c r="A301" s="1"/>
    </row>
    <row r="302" spans="1:1" ht="13" x14ac:dyDescent="0.15">
      <c r="A302" s="1"/>
    </row>
    <row r="303" spans="1:1" ht="13" x14ac:dyDescent="0.15">
      <c r="A303" s="1"/>
    </row>
    <row r="304" spans="1:1" ht="13" x14ac:dyDescent="0.15">
      <c r="A304" s="1"/>
    </row>
    <row r="305" spans="1:1" ht="13" x14ac:dyDescent="0.15">
      <c r="A305" s="1"/>
    </row>
    <row r="306" spans="1:1" ht="13" x14ac:dyDescent="0.15">
      <c r="A306" s="1"/>
    </row>
    <row r="307" spans="1:1" ht="13" x14ac:dyDescent="0.15">
      <c r="A307" s="1"/>
    </row>
    <row r="308" spans="1:1" ht="13" x14ac:dyDescent="0.15">
      <c r="A308" s="1"/>
    </row>
    <row r="309" spans="1:1" ht="13" x14ac:dyDescent="0.15">
      <c r="A309" s="1"/>
    </row>
    <row r="310" spans="1:1" ht="13" x14ac:dyDescent="0.15">
      <c r="A310" s="1"/>
    </row>
    <row r="311" spans="1:1" ht="13" x14ac:dyDescent="0.15">
      <c r="A311" s="1"/>
    </row>
    <row r="312" spans="1:1" ht="13" x14ac:dyDescent="0.15">
      <c r="A312" s="1"/>
    </row>
    <row r="313" spans="1:1" ht="13" x14ac:dyDescent="0.15">
      <c r="A313" s="1"/>
    </row>
    <row r="314" spans="1:1" ht="13" x14ac:dyDescent="0.15">
      <c r="A314" s="1"/>
    </row>
    <row r="315" spans="1:1" ht="13" x14ac:dyDescent="0.15">
      <c r="A315" s="1"/>
    </row>
    <row r="316" spans="1:1" ht="13" x14ac:dyDescent="0.15">
      <c r="A316" s="1"/>
    </row>
    <row r="317" spans="1:1" ht="13" x14ac:dyDescent="0.15">
      <c r="A317" s="1"/>
    </row>
    <row r="318" spans="1:1" ht="13" x14ac:dyDescent="0.15">
      <c r="A318" s="1"/>
    </row>
    <row r="319" spans="1:1" ht="13" x14ac:dyDescent="0.15">
      <c r="A319" s="1"/>
    </row>
    <row r="320" spans="1:1" ht="13" x14ac:dyDescent="0.15">
      <c r="A320" s="1"/>
    </row>
    <row r="321" spans="1:1" ht="13" x14ac:dyDescent="0.15">
      <c r="A321" s="1"/>
    </row>
    <row r="322" spans="1:1" ht="13" x14ac:dyDescent="0.15">
      <c r="A322" s="1"/>
    </row>
    <row r="323" spans="1:1" ht="13" x14ac:dyDescent="0.15">
      <c r="A323" s="1"/>
    </row>
    <row r="324" spans="1:1" ht="13" x14ac:dyDescent="0.15">
      <c r="A324" s="1"/>
    </row>
    <row r="325" spans="1:1" ht="13" x14ac:dyDescent="0.15">
      <c r="A325" s="1"/>
    </row>
    <row r="326" spans="1:1" ht="13" x14ac:dyDescent="0.15">
      <c r="A326" s="1"/>
    </row>
    <row r="327" spans="1:1" ht="13" x14ac:dyDescent="0.15">
      <c r="A327" s="1"/>
    </row>
    <row r="328" spans="1:1" ht="13" x14ac:dyDescent="0.15">
      <c r="A328" s="1"/>
    </row>
    <row r="329" spans="1:1" ht="13" x14ac:dyDescent="0.15">
      <c r="A329" s="1"/>
    </row>
    <row r="330" spans="1:1" ht="13" x14ac:dyDescent="0.15">
      <c r="A330" s="1"/>
    </row>
    <row r="331" spans="1:1" ht="13" x14ac:dyDescent="0.15">
      <c r="A331" s="1"/>
    </row>
    <row r="332" spans="1:1" ht="13" x14ac:dyDescent="0.15">
      <c r="A332" s="1"/>
    </row>
    <row r="333" spans="1:1" ht="13" x14ac:dyDescent="0.15">
      <c r="A333" s="1"/>
    </row>
    <row r="334" spans="1:1" ht="13" x14ac:dyDescent="0.15">
      <c r="A334" s="1"/>
    </row>
    <row r="335" spans="1:1" ht="13" x14ac:dyDescent="0.15">
      <c r="A335" s="1"/>
    </row>
    <row r="336" spans="1:1" ht="13" x14ac:dyDescent="0.15">
      <c r="A336" s="1"/>
    </row>
    <row r="337" spans="1:1" ht="13" x14ac:dyDescent="0.15">
      <c r="A337" s="1"/>
    </row>
    <row r="338" spans="1:1" ht="13" x14ac:dyDescent="0.15">
      <c r="A338" s="1"/>
    </row>
    <row r="339" spans="1:1" ht="13" x14ac:dyDescent="0.15">
      <c r="A339" s="1"/>
    </row>
    <row r="340" spans="1:1" ht="13" x14ac:dyDescent="0.15">
      <c r="A340" s="1"/>
    </row>
    <row r="341" spans="1:1" ht="13" x14ac:dyDescent="0.15">
      <c r="A341" s="1"/>
    </row>
    <row r="342" spans="1:1" ht="13" x14ac:dyDescent="0.15">
      <c r="A342" s="1"/>
    </row>
    <row r="343" spans="1:1" ht="13" x14ac:dyDescent="0.15">
      <c r="A343" s="1"/>
    </row>
    <row r="344" spans="1:1" ht="13" x14ac:dyDescent="0.15">
      <c r="A344" s="1"/>
    </row>
    <row r="345" spans="1:1" ht="13" x14ac:dyDescent="0.15">
      <c r="A345" s="1"/>
    </row>
    <row r="346" spans="1:1" ht="13" x14ac:dyDescent="0.15">
      <c r="A346" s="1"/>
    </row>
    <row r="347" spans="1:1" ht="13" x14ac:dyDescent="0.15">
      <c r="A347" s="1"/>
    </row>
    <row r="348" spans="1:1" ht="13" x14ac:dyDescent="0.15">
      <c r="A348" s="1"/>
    </row>
    <row r="349" spans="1:1" ht="13" x14ac:dyDescent="0.15">
      <c r="A349" s="1"/>
    </row>
    <row r="350" spans="1:1" ht="13" x14ac:dyDescent="0.15">
      <c r="A350" s="1"/>
    </row>
    <row r="351" spans="1:1" ht="13" x14ac:dyDescent="0.15">
      <c r="A351" s="1"/>
    </row>
    <row r="352" spans="1:1" ht="13" x14ac:dyDescent="0.15">
      <c r="A352" s="1"/>
    </row>
    <row r="353" spans="1:1" ht="13" x14ac:dyDescent="0.15">
      <c r="A353" s="1"/>
    </row>
    <row r="354" spans="1:1" ht="13" x14ac:dyDescent="0.15">
      <c r="A354" s="1"/>
    </row>
    <row r="355" spans="1:1" ht="13" x14ac:dyDescent="0.15">
      <c r="A355" s="1"/>
    </row>
    <row r="356" spans="1:1" ht="13" x14ac:dyDescent="0.15">
      <c r="A356" s="1"/>
    </row>
    <row r="357" spans="1:1" ht="13" x14ac:dyDescent="0.15">
      <c r="A357" s="1"/>
    </row>
    <row r="358" spans="1:1" ht="13" x14ac:dyDescent="0.15">
      <c r="A358" s="1"/>
    </row>
    <row r="359" spans="1:1" ht="13" x14ac:dyDescent="0.15">
      <c r="A359" s="1"/>
    </row>
    <row r="360" spans="1:1" ht="13" x14ac:dyDescent="0.15">
      <c r="A360" s="1"/>
    </row>
    <row r="361" spans="1:1" ht="13" x14ac:dyDescent="0.15">
      <c r="A361" s="1"/>
    </row>
    <row r="362" spans="1:1" ht="13" x14ac:dyDescent="0.15">
      <c r="A362" s="1"/>
    </row>
    <row r="363" spans="1:1" ht="13" x14ac:dyDescent="0.15">
      <c r="A363" s="1"/>
    </row>
    <row r="364" spans="1:1" ht="13" x14ac:dyDescent="0.15">
      <c r="A364" s="1"/>
    </row>
    <row r="365" spans="1:1" ht="13" x14ac:dyDescent="0.15">
      <c r="A365" s="1"/>
    </row>
    <row r="366" spans="1:1" ht="13" x14ac:dyDescent="0.15">
      <c r="A366" s="1"/>
    </row>
    <row r="367" spans="1:1" ht="13" x14ac:dyDescent="0.15">
      <c r="A367" s="1"/>
    </row>
    <row r="368" spans="1:1" ht="13" x14ac:dyDescent="0.15">
      <c r="A368" s="1"/>
    </row>
    <row r="369" spans="1:1" ht="13" x14ac:dyDescent="0.15">
      <c r="A369" s="1"/>
    </row>
    <row r="370" spans="1:1" ht="13" x14ac:dyDescent="0.15">
      <c r="A370" s="1"/>
    </row>
    <row r="371" spans="1:1" ht="13" x14ac:dyDescent="0.15">
      <c r="A371" s="1"/>
    </row>
    <row r="372" spans="1:1" ht="13" x14ac:dyDescent="0.15">
      <c r="A372" s="1"/>
    </row>
    <row r="373" spans="1:1" ht="13" x14ac:dyDescent="0.15">
      <c r="A373" s="1"/>
    </row>
    <row r="374" spans="1:1" ht="13" x14ac:dyDescent="0.15">
      <c r="A374" s="1"/>
    </row>
    <row r="375" spans="1:1" ht="13" x14ac:dyDescent="0.15">
      <c r="A375" s="1"/>
    </row>
    <row r="376" spans="1:1" ht="13" x14ac:dyDescent="0.15">
      <c r="A376" s="1"/>
    </row>
    <row r="377" spans="1:1" ht="13" x14ac:dyDescent="0.15">
      <c r="A377" s="1"/>
    </row>
    <row r="378" spans="1:1" ht="13" x14ac:dyDescent="0.15">
      <c r="A378" s="1"/>
    </row>
    <row r="379" spans="1:1" ht="13" x14ac:dyDescent="0.15">
      <c r="A379" s="1"/>
    </row>
    <row r="380" spans="1:1" ht="13" x14ac:dyDescent="0.15">
      <c r="A380" s="1"/>
    </row>
    <row r="381" spans="1:1" ht="13" x14ac:dyDescent="0.15">
      <c r="A381" s="1"/>
    </row>
    <row r="382" spans="1:1" ht="13" x14ac:dyDescent="0.15">
      <c r="A382" s="1"/>
    </row>
    <row r="383" spans="1:1" ht="13" x14ac:dyDescent="0.15">
      <c r="A383" s="1"/>
    </row>
    <row r="384" spans="1:1" ht="13" x14ac:dyDescent="0.15">
      <c r="A384" s="1"/>
    </row>
    <row r="385" spans="1:1" ht="13" x14ac:dyDescent="0.15">
      <c r="A385" s="1"/>
    </row>
    <row r="386" spans="1:1" ht="13" x14ac:dyDescent="0.15">
      <c r="A386" s="1"/>
    </row>
    <row r="387" spans="1:1" ht="13" x14ac:dyDescent="0.15">
      <c r="A387" s="1"/>
    </row>
    <row r="388" spans="1:1" ht="13" x14ac:dyDescent="0.15">
      <c r="A388" s="1"/>
    </row>
    <row r="389" spans="1:1" ht="13" x14ac:dyDescent="0.15">
      <c r="A389" s="1"/>
    </row>
    <row r="390" spans="1:1" ht="13" x14ac:dyDescent="0.15">
      <c r="A390" s="1"/>
    </row>
    <row r="391" spans="1:1" ht="13" x14ac:dyDescent="0.15">
      <c r="A391" s="1"/>
    </row>
    <row r="392" spans="1:1" ht="13" x14ac:dyDescent="0.15">
      <c r="A392" s="1"/>
    </row>
    <row r="393" spans="1:1" ht="13" x14ac:dyDescent="0.15">
      <c r="A393" s="1"/>
    </row>
    <row r="394" spans="1:1" ht="13" x14ac:dyDescent="0.15">
      <c r="A394" s="1"/>
    </row>
    <row r="395" spans="1:1" ht="13" x14ac:dyDescent="0.15">
      <c r="A395" s="1"/>
    </row>
    <row r="396" spans="1:1" ht="13" x14ac:dyDescent="0.15">
      <c r="A396" s="1"/>
    </row>
    <row r="397" spans="1:1" ht="13" x14ac:dyDescent="0.15">
      <c r="A397" s="1"/>
    </row>
    <row r="398" spans="1:1" ht="13" x14ac:dyDescent="0.15">
      <c r="A398" s="1"/>
    </row>
    <row r="399" spans="1:1" ht="13" x14ac:dyDescent="0.15">
      <c r="A399" s="1"/>
    </row>
    <row r="400" spans="1:1" ht="13" x14ac:dyDescent="0.15">
      <c r="A400" s="1"/>
    </row>
    <row r="401" spans="1:1" ht="13" x14ac:dyDescent="0.15">
      <c r="A401" s="1"/>
    </row>
    <row r="402" spans="1:1" ht="13" x14ac:dyDescent="0.15">
      <c r="A402" s="1"/>
    </row>
    <row r="403" spans="1:1" ht="13" x14ac:dyDescent="0.15">
      <c r="A403" s="1"/>
    </row>
    <row r="404" spans="1:1" ht="13" x14ac:dyDescent="0.15">
      <c r="A404" s="1"/>
    </row>
    <row r="405" spans="1:1" ht="13" x14ac:dyDescent="0.15">
      <c r="A405" s="1"/>
    </row>
    <row r="406" spans="1:1" ht="13" x14ac:dyDescent="0.15">
      <c r="A406" s="1"/>
    </row>
    <row r="407" spans="1:1" ht="13" x14ac:dyDescent="0.15">
      <c r="A407" s="1"/>
    </row>
    <row r="408" spans="1:1" ht="13" x14ac:dyDescent="0.15">
      <c r="A408" s="1"/>
    </row>
    <row r="409" spans="1:1" ht="13" x14ac:dyDescent="0.15">
      <c r="A409" s="1"/>
    </row>
    <row r="410" spans="1:1" ht="13" x14ac:dyDescent="0.15">
      <c r="A410" s="1"/>
    </row>
    <row r="411" spans="1:1" ht="13" x14ac:dyDescent="0.15">
      <c r="A411" s="1"/>
    </row>
    <row r="412" spans="1:1" ht="13" x14ac:dyDescent="0.15">
      <c r="A412" s="1"/>
    </row>
    <row r="413" spans="1:1" ht="13" x14ac:dyDescent="0.15">
      <c r="A413" s="1"/>
    </row>
    <row r="414" spans="1:1" ht="13" x14ac:dyDescent="0.15">
      <c r="A414" s="1"/>
    </row>
    <row r="415" spans="1:1" ht="13" x14ac:dyDescent="0.15">
      <c r="A415" s="1"/>
    </row>
    <row r="416" spans="1:1" ht="13" x14ac:dyDescent="0.15">
      <c r="A416" s="1"/>
    </row>
    <row r="417" spans="1:1" ht="13" x14ac:dyDescent="0.15">
      <c r="A417" s="1"/>
    </row>
    <row r="418" spans="1:1" ht="13" x14ac:dyDescent="0.15">
      <c r="A418" s="1"/>
    </row>
    <row r="419" spans="1:1" ht="13" x14ac:dyDescent="0.15">
      <c r="A419" s="1"/>
    </row>
    <row r="420" spans="1:1" ht="13" x14ac:dyDescent="0.15">
      <c r="A420" s="1"/>
    </row>
    <row r="421" spans="1:1" ht="13" x14ac:dyDescent="0.15">
      <c r="A421" s="1"/>
    </row>
    <row r="422" spans="1:1" ht="13" x14ac:dyDescent="0.15">
      <c r="A422" s="1"/>
    </row>
    <row r="423" spans="1:1" ht="13" x14ac:dyDescent="0.15">
      <c r="A423" s="1"/>
    </row>
    <row r="424" spans="1:1" ht="13" x14ac:dyDescent="0.15">
      <c r="A424" s="1"/>
    </row>
    <row r="425" spans="1:1" ht="13" x14ac:dyDescent="0.15">
      <c r="A425" s="1"/>
    </row>
    <row r="426" spans="1:1" ht="13" x14ac:dyDescent="0.15">
      <c r="A426" s="1"/>
    </row>
    <row r="427" spans="1:1" ht="13" x14ac:dyDescent="0.15">
      <c r="A427" s="1"/>
    </row>
    <row r="428" spans="1:1" ht="13" x14ac:dyDescent="0.15">
      <c r="A428" s="1"/>
    </row>
    <row r="429" spans="1:1" ht="13" x14ac:dyDescent="0.15">
      <c r="A429" s="1"/>
    </row>
    <row r="430" spans="1:1" ht="13" x14ac:dyDescent="0.15">
      <c r="A430" s="1"/>
    </row>
    <row r="431" spans="1:1" ht="13" x14ac:dyDescent="0.15">
      <c r="A431" s="1"/>
    </row>
    <row r="432" spans="1:1" ht="13" x14ac:dyDescent="0.15">
      <c r="A432" s="1"/>
    </row>
    <row r="433" spans="1:1" ht="13" x14ac:dyDescent="0.15">
      <c r="A433" s="1"/>
    </row>
    <row r="434" spans="1:1" ht="13" x14ac:dyDescent="0.15">
      <c r="A434" s="1"/>
    </row>
    <row r="435" spans="1:1" ht="13" x14ac:dyDescent="0.15">
      <c r="A435" s="1"/>
    </row>
    <row r="436" spans="1:1" ht="13" x14ac:dyDescent="0.15">
      <c r="A436" s="1"/>
    </row>
    <row r="437" spans="1:1" ht="13" x14ac:dyDescent="0.15">
      <c r="A437" s="1"/>
    </row>
    <row r="438" spans="1:1" ht="13" x14ac:dyDescent="0.15">
      <c r="A438" s="1"/>
    </row>
    <row r="439" spans="1:1" ht="13" x14ac:dyDescent="0.15">
      <c r="A439" s="1"/>
    </row>
    <row r="440" spans="1:1" ht="13" x14ac:dyDescent="0.15">
      <c r="A440" s="1"/>
    </row>
    <row r="441" spans="1:1" ht="13" x14ac:dyDescent="0.15">
      <c r="A441" s="1"/>
    </row>
    <row r="442" spans="1:1" ht="13" x14ac:dyDescent="0.15">
      <c r="A442" s="1"/>
    </row>
    <row r="443" spans="1:1" ht="13" x14ac:dyDescent="0.15">
      <c r="A443" s="1"/>
    </row>
    <row r="444" spans="1:1" ht="13" x14ac:dyDescent="0.15">
      <c r="A444" s="1"/>
    </row>
    <row r="445" spans="1:1" ht="13" x14ac:dyDescent="0.15">
      <c r="A445" s="1"/>
    </row>
    <row r="446" spans="1:1" ht="13" x14ac:dyDescent="0.15">
      <c r="A446" s="1"/>
    </row>
    <row r="447" spans="1:1" ht="13" x14ac:dyDescent="0.15">
      <c r="A447" s="1"/>
    </row>
    <row r="448" spans="1:1" ht="13" x14ac:dyDescent="0.15">
      <c r="A448" s="1"/>
    </row>
    <row r="449" spans="1:1" ht="13" x14ac:dyDescent="0.15">
      <c r="A449" s="1"/>
    </row>
    <row r="450" spans="1:1" ht="13" x14ac:dyDescent="0.15">
      <c r="A450" s="1"/>
    </row>
    <row r="451" spans="1:1" ht="13" x14ac:dyDescent="0.15">
      <c r="A451" s="1"/>
    </row>
    <row r="452" spans="1:1" ht="13" x14ac:dyDescent="0.15">
      <c r="A452" s="1"/>
    </row>
    <row r="453" spans="1:1" ht="13" x14ac:dyDescent="0.15">
      <c r="A453" s="1"/>
    </row>
    <row r="454" spans="1:1" ht="13" x14ac:dyDescent="0.15">
      <c r="A454" s="1"/>
    </row>
    <row r="455" spans="1:1" ht="13" x14ac:dyDescent="0.15">
      <c r="A455" s="1"/>
    </row>
    <row r="456" spans="1:1" ht="13" x14ac:dyDescent="0.15">
      <c r="A456" s="1"/>
    </row>
    <row r="457" spans="1:1" ht="13" x14ac:dyDescent="0.15">
      <c r="A457" s="1"/>
    </row>
    <row r="458" spans="1:1" ht="13" x14ac:dyDescent="0.15">
      <c r="A458" s="1"/>
    </row>
    <row r="459" spans="1:1" ht="13" x14ac:dyDescent="0.15">
      <c r="A459" s="1"/>
    </row>
    <row r="460" spans="1:1" ht="13" x14ac:dyDescent="0.15">
      <c r="A460" s="1"/>
    </row>
    <row r="461" spans="1:1" ht="13" x14ac:dyDescent="0.15">
      <c r="A461" s="1"/>
    </row>
    <row r="462" spans="1:1" ht="13" x14ac:dyDescent="0.15">
      <c r="A462" s="1"/>
    </row>
    <row r="463" spans="1:1" ht="13" x14ac:dyDescent="0.15">
      <c r="A463" s="1"/>
    </row>
    <row r="464" spans="1:1" ht="13" x14ac:dyDescent="0.15">
      <c r="A464" s="1"/>
    </row>
    <row r="465" spans="1:1" ht="13" x14ac:dyDescent="0.15">
      <c r="A465" s="1"/>
    </row>
    <row r="466" spans="1:1" ht="13" x14ac:dyDescent="0.15">
      <c r="A466" s="1"/>
    </row>
    <row r="467" spans="1:1" ht="13" x14ac:dyDescent="0.15">
      <c r="A467" s="1"/>
    </row>
    <row r="468" spans="1:1" ht="13" x14ac:dyDescent="0.15">
      <c r="A468" s="1"/>
    </row>
    <row r="469" spans="1:1" ht="13" x14ac:dyDescent="0.15">
      <c r="A469" s="1"/>
    </row>
    <row r="470" spans="1:1" ht="13" x14ac:dyDescent="0.15">
      <c r="A470" s="1"/>
    </row>
    <row r="471" spans="1:1" ht="13" x14ac:dyDescent="0.15">
      <c r="A471" s="1"/>
    </row>
    <row r="472" spans="1:1" ht="13" x14ac:dyDescent="0.15">
      <c r="A472" s="1"/>
    </row>
    <row r="473" spans="1:1" ht="13" x14ac:dyDescent="0.15">
      <c r="A473" s="1"/>
    </row>
    <row r="474" spans="1:1" ht="13" x14ac:dyDescent="0.15">
      <c r="A474" s="1"/>
    </row>
    <row r="475" spans="1:1" ht="13" x14ac:dyDescent="0.15">
      <c r="A475" s="1"/>
    </row>
    <row r="476" spans="1:1" ht="13" x14ac:dyDescent="0.15">
      <c r="A476" s="1"/>
    </row>
    <row r="477" spans="1:1" ht="13" x14ac:dyDescent="0.15">
      <c r="A477" s="1"/>
    </row>
    <row r="478" spans="1:1" ht="13" x14ac:dyDescent="0.15">
      <c r="A478" s="1"/>
    </row>
    <row r="479" spans="1:1" ht="13" x14ac:dyDescent="0.15">
      <c r="A479" s="1"/>
    </row>
    <row r="480" spans="1:1" ht="13" x14ac:dyDescent="0.15">
      <c r="A480" s="1"/>
    </row>
    <row r="481" spans="1:1" ht="13" x14ac:dyDescent="0.15">
      <c r="A481" s="1"/>
    </row>
    <row r="482" spans="1:1" ht="13" x14ac:dyDescent="0.15">
      <c r="A482" s="1"/>
    </row>
    <row r="483" spans="1:1" ht="13" x14ac:dyDescent="0.15">
      <c r="A483" s="1"/>
    </row>
    <row r="484" spans="1:1" ht="13" x14ac:dyDescent="0.15">
      <c r="A484" s="1"/>
    </row>
    <row r="485" spans="1:1" ht="13" x14ac:dyDescent="0.15">
      <c r="A485" s="1"/>
    </row>
    <row r="486" spans="1:1" ht="13" x14ac:dyDescent="0.15">
      <c r="A486" s="1"/>
    </row>
    <row r="487" spans="1:1" ht="13" x14ac:dyDescent="0.15">
      <c r="A487" s="1"/>
    </row>
    <row r="488" spans="1:1" ht="13" x14ac:dyDescent="0.15">
      <c r="A488" s="1"/>
    </row>
    <row r="489" spans="1:1" ht="13" x14ac:dyDescent="0.15">
      <c r="A489" s="1"/>
    </row>
    <row r="490" spans="1:1" ht="13" x14ac:dyDescent="0.15">
      <c r="A490" s="1"/>
    </row>
    <row r="491" spans="1:1" ht="13" x14ac:dyDescent="0.15">
      <c r="A491" s="1"/>
    </row>
    <row r="492" spans="1:1" ht="13" x14ac:dyDescent="0.15">
      <c r="A492" s="1"/>
    </row>
    <row r="493" spans="1:1" ht="13" x14ac:dyDescent="0.15">
      <c r="A493" s="1"/>
    </row>
    <row r="494" spans="1:1" ht="13" x14ac:dyDescent="0.15">
      <c r="A494" s="1"/>
    </row>
    <row r="495" spans="1:1" ht="13" x14ac:dyDescent="0.15">
      <c r="A495" s="1"/>
    </row>
    <row r="496" spans="1:1" ht="13" x14ac:dyDescent="0.15">
      <c r="A496" s="1"/>
    </row>
    <row r="497" spans="1:1" ht="13" x14ac:dyDescent="0.15">
      <c r="A497" s="1"/>
    </row>
    <row r="498" spans="1:1" ht="13" x14ac:dyDescent="0.15">
      <c r="A498" s="1"/>
    </row>
    <row r="499" spans="1:1" ht="13" x14ac:dyDescent="0.15">
      <c r="A499" s="1"/>
    </row>
    <row r="500" spans="1:1" ht="13" x14ac:dyDescent="0.15">
      <c r="A500" s="1"/>
    </row>
    <row r="501" spans="1:1" ht="13" x14ac:dyDescent="0.15">
      <c r="A501" s="1"/>
    </row>
    <row r="502" spans="1:1" ht="13" x14ac:dyDescent="0.15">
      <c r="A502" s="1"/>
    </row>
    <row r="503" spans="1:1" ht="13" x14ac:dyDescent="0.15">
      <c r="A503" s="1"/>
    </row>
    <row r="504" spans="1:1" ht="13" x14ac:dyDescent="0.15">
      <c r="A504" s="1"/>
    </row>
    <row r="505" spans="1:1" ht="13" x14ac:dyDescent="0.15">
      <c r="A505" s="1"/>
    </row>
    <row r="506" spans="1:1" ht="13" x14ac:dyDescent="0.15">
      <c r="A506" s="1"/>
    </row>
    <row r="507" spans="1:1" ht="13" x14ac:dyDescent="0.15">
      <c r="A507" s="1"/>
    </row>
    <row r="508" spans="1:1" ht="13" x14ac:dyDescent="0.15">
      <c r="A508" s="1"/>
    </row>
    <row r="509" spans="1:1" ht="13" x14ac:dyDescent="0.15">
      <c r="A509" s="1"/>
    </row>
    <row r="510" spans="1:1" ht="13" x14ac:dyDescent="0.15">
      <c r="A510" s="1"/>
    </row>
    <row r="511" spans="1:1" ht="13" x14ac:dyDescent="0.15">
      <c r="A511" s="1"/>
    </row>
    <row r="512" spans="1:1" ht="13" x14ac:dyDescent="0.15">
      <c r="A512" s="1"/>
    </row>
    <row r="513" spans="1:1" ht="13" x14ac:dyDescent="0.15">
      <c r="A513" s="1"/>
    </row>
    <row r="514" spans="1:1" ht="13" x14ac:dyDescent="0.15">
      <c r="A514" s="1"/>
    </row>
    <row r="515" spans="1:1" ht="13" x14ac:dyDescent="0.15">
      <c r="A515" s="1"/>
    </row>
    <row r="516" spans="1:1" ht="13" x14ac:dyDescent="0.15">
      <c r="A516" s="1"/>
    </row>
    <row r="517" spans="1:1" ht="13" x14ac:dyDescent="0.15">
      <c r="A517" s="1"/>
    </row>
    <row r="518" spans="1:1" ht="13" x14ac:dyDescent="0.15">
      <c r="A518" s="1"/>
    </row>
    <row r="519" spans="1:1" ht="13" x14ac:dyDescent="0.15">
      <c r="A519" s="1"/>
    </row>
    <row r="520" spans="1:1" ht="13" x14ac:dyDescent="0.15">
      <c r="A520" s="1"/>
    </row>
    <row r="521" spans="1:1" ht="13" x14ac:dyDescent="0.15">
      <c r="A521" s="1"/>
    </row>
    <row r="522" spans="1:1" ht="13" x14ac:dyDescent="0.15">
      <c r="A522" s="1"/>
    </row>
    <row r="523" spans="1:1" ht="13" x14ac:dyDescent="0.15">
      <c r="A523" s="1"/>
    </row>
    <row r="524" spans="1:1" ht="13" x14ac:dyDescent="0.15">
      <c r="A524" s="1"/>
    </row>
    <row r="525" spans="1:1" ht="13" x14ac:dyDescent="0.15">
      <c r="A525" s="1"/>
    </row>
    <row r="526" spans="1:1" ht="13" x14ac:dyDescent="0.15">
      <c r="A526" s="1"/>
    </row>
    <row r="527" spans="1:1" ht="13" x14ac:dyDescent="0.15">
      <c r="A527" s="1"/>
    </row>
    <row r="528" spans="1:1" ht="13" x14ac:dyDescent="0.15">
      <c r="A528" s="1"/>
    </row>
    <row r="529" spans="1:1" ht="13" x14ac:dyDescent="0.15">
      <c r="A529" s="1"/>
    </row>
    <row r="530" spans="1:1" ht="13" x14ac:dyDescent="0.15">
      <c r="A530" s="1"/>
    </row>
    <row r="531" spans="1:1" ht="13" x14ac:dyDescent="0.15">
      <c r="A531" s="1"/>
    </row>
    <row r="532" spans="1:1" ht="13" x14ac:dyDescent="0.15">
      <c r="A532" s="1"/>
    </row>
    <row r="533" spans="1:1" ht="13" x14ac:dyDescent="0.15">
      <c r="A533" s="1"/>
    </row>
    <row r="534" spans="1:1" ht="13" x14ac:dyDescent="0.15">
      <c r="A534" s="1"/>
    </row>
    <row r="535" spans="1:1" ht="13" x14ac:dyDescent="0.15">
      <c r="A535" s="1"/>
    </row>
    <row r="536" spans="1:1" ht="13" x14ac:dyDescent="0.15">
      <c r="A536" s="1"/>
    </row>
    <row r="537" spans="1:1" ht="13" x14ac:dyDescent="0.15">
      <c r="A537" s="1"/>
    </row>
    <row r="538" spans="1:1" ht="13" x14ac:dyDescent="0.15">
      <c r="A538" s="1"/>
    </row>
    <row r="539" spans="1:1" ht="13" x14ac:dyDescent="0.15">
      <c r="A539" s="1"/>
    </row>
    <row r="540" spans="1:1" ht="13" x14ac:dyDescent="0.15">
      <c r="A540" s="1"/>
    </row>
    <row r="541" spans="1:1" ht="13" x14ac:dyDescent="0.15">
      <c r="A541" s="1"/>
    </row>
    <row r="542" spans="1:1" ht="13" x14ac:dyDescent="0.15">
      <c r="A542" s="1"/>
    </row>
    <row r="543" spans="1:1" ht="13" x14ac:dyDescent="0.15">
      <c r="A543" s="1"/>
    </row>
    <row r="544" spans="1:1" ht="13" x14ac:dyDescent="0.15">
      <c r="A544" s="1"/>
    </row>
    <row r="545" spans="1:1" ht="13" x14ac:dyDescent="0.15">
      <c r="A545" s="1"/>
    </row>
    <row r="546" spans="1:1" ht="13" x14ac:dyDescent="0.15">
      <c r="A546" s="1"/>
    </row>
    <row r="547" spans="1:1" ht="13" x14ac:dyDescent="0.15">
      <c r="A547" s="1"/>
    </row>
    <row r="548" spans="1:1" ht="13" x14ac:dyDescent="0.15">
      <c r="A548" s="1"/>
    </row>
    <row r="549" spans="1:1" ht="13" x14ac:dyDescent="0.15">
      <c r="A549" s="1"/>
    </row>
    <row r="550" spans="1:1" ht="13" x14ac:dyDescent="0.15">
      <c r="A550" s="1"/>
    </row>
    <row r="551" spans="1:1" ht="13" x14ac:dyDescent="0.15">
      <c r="A551" s="1"/>
    </row>
    <row r="552" spans="1:1" ht="13" x14ac:dyDescent="0.15">
      <c r="A552" s="1"/>
    </row>
    <row r="553" spans="1:1" ht="13" x14ac:dyDescent="0.15">
      <c r="A553" s="1"/>
    </row>
    <row r="554" spans="1:1" ht="13" x14ac:dyDescent="0.15">
      <c r="A554" s="1"/>
    </row>
    <row r="555" spans="1:1" ht="13" x14ac:dyDescent="0.15">
      <c r="A555" s="1"/>
    </row>
    <row r="556" spans="1:1" ht="13" x14ac:dyDescent="0.15">
      <c r="A556" s="1"/>
    </row>
    <row r="557" spans="1:1" ht="13" x14ac:dyDescent="0.15">
      <c r="A557" s="1"/>
    </row>
    <row r="558" spans="1:1" ht="13" x14ac:dyDescent="0.15">
      <c r="A558" s="1"/>
    </row>
    <row r="559" spans="1:1" ht="13" x14ac:dyDescent="0.15">
      <c r="A559" s="1"/>
    </row>
    <row r="560" spans="1:1" ht="13" x14ac:dyDescent="0.15">
      <c r="A560" s="1"/>
    </row>
    <row r="561" spans="1:1" ht="13" x14ac:dyDescent="0.15">
      <c r="A561" s="1"/>
    </row>
    <row r="562" spans="1:1" ht="13" x14ac:dyDescent="0.15">
      <c r="A562" s="1"/>
    </row>
    <row r="563" spans="1:1" ht="13" x14ac:dyDescent="0.15">
      <c r="A563" s="1"/>
    </row>
    <row r="564" spans="1:1" ht="13" x14ac:dyDescent="0.15">
      <c r="A564" s="1"/>
    </row>
    <row r="565" spans="1:1" ht="13" x14ac:dyDescent="0.15">
      <c r="A565" s="1"/>
    </row>
    <row r="566" spans="1:1" ht="13" x14ac:dyDescent="0.15">
      <c r="A566" s="1"/>
    </row>
    <row r="567" spans="1:1" ht="13" x14ac:dyDescent="0.15">
      <c r="A567" s="1"/>
    </row>
    <row r="568" spans="1:1" ht="13" x14ac:dyDescent="0.15">
      <c r="A568" s="1"/>
    </row>
    <row r="569" spans="1:1" ht="13" x14ac:dyDescent="0.15">
      <c r="A569" s="1"/>
    </row>
    <row r="570" spans="1:1" ht="13" x14ac:dyDescent="0.15">
      <c r="A570" s="1"/>
    </row>
    <row r="571" spans="1:1" ht="13" x14ac:dyDescent="0.15">
      <c r="A571" s="1"/>
    </row>
    <row r="572" spans="1:1" ht="13" x14ac:dyDescent="0.15">
      <c r="A572" s="1"/>
    </row>
    <row r="573" spans="1:1" ht="13" x14ac:dyDescent="0.15">
      <c r="A573" s="1"/>
    </row>
    <row r="574" spans="1:1" ht="13" x14ac:dyDescent="0.15">
      <c r="A574" s="1"/>
    </row>
    <row r="575" spans="1:1" ht="13" x14ac:dyDescent="0.15">
      <c r="A575" s="1"/>
    </row>
    <row r="576" spans="1:1" ht="13" x14ac:dyDescent="0.15">
      <c r="A576" s="1"/>
    </row>
    <row r="577" spans="1:1" ht="13" x14ac:dyDescent="0.15">
      <c r="A577" s="1"/>
    </row>
    <row r="578" spans="1:1" ht="13" x14ac:dyDescent="0.15">
      <c r="A578" s="1"/>
    </row>
    <row r="579" spans="1:1" ht="13" x14ac:dyDescent="0.15">
      <c r="A579" s="1"/>
    </row>
    <row r="580" spans="1:1" ht="13" x14ac:dyDescent="0.15">
      <c r="A580" s="1"/>
    </row>
    <row r="581" spans="1:1" ht="13" x14ac:dyDescent="0.15">
      <c r="A581" s="1"/>
    </row>
    <row r="582" spans="1:1" ht="13" x14ac:dyDescent="0.15">
      <c r="A582" s="1"/>
    </row>
    <row r="583" spans="1:1" ht="13" x14ac:dyDescent="0.15">
      <c r="A583" s="1"/>
    </row>
    <row r="584" spans="1:1" ht="13" x14ac:dyDescent="0.15">
      <c r="A584" s="1"/>
    </row>
    <row r="585" spans="1:1" ht="13" x14ac:dyDescent="0.15">
      <c r="A585" s="1"/>
    </row>
    <row r="586" spans="1:1" ht="13" x14ac:dyDescent="0.15">
      <c r="A586" s="1"/>
    </row>
    <row r="587" spans="1:1" ht="13" x14ac:dyDescent="0.15">
      <c r="A587" s="1"/>
    </row>
    <row r="588" spans="1:1" ht="13" x14ac:dyDescent="0.15">
      <c r="A588" s="1"/>
    </row>
    <row r="589" spans="1:1" ht="13" x14ac:dyDescent="0.15">
      <c r="A589" s="1"/>
    </row>
    <row r="590" spans="1:1" ht="13" x14ac:dyDescent="0.15">
      <c r="A590" s="1"/>
    </row>
    <row r="591" spans="1:1" ht="13" x14ac:dyDescent="0.15">
      <c r="A591" s="1"/>
    </row>
    <row r="592" spans="1:1" ht="13" x14ac:dyDescent="0.15">
      <c r="A592" s="1"/>
    </row>
    <row r="593" spans="1:1" ht="13" x14ac:dyDescent="0.15">
      <c r="A593" s="1"/>
    </row>
    <row r="594" spans="1:1" ht="13" x14ac:dyDescent="0.15">
      <c r="A594" s="1"/>
    </row>
    <row r="595" spans="1:1" ht="13" x14ac:dyDescent="0.15">
      <c r="A595" s="1"/>
    </row>
    <row r="596" spans="1:1" ht="13" x14ac:dyDescent="0.15">
      <c r="A596" s="1"/>
    </row>
    <row r="597" spans="1:1" ht="13" x14ac:dyDescent="0.15">
      <c r="A597" s="1"/>
    </row>
    <row r="598" spans="1:1" ht="13" x14ac:dyDescent="0.15">
      <c r="A598" s="1"/>
    </row>
    <row r="599" spans="1:1" ht="13" x14ac:dyDescent="0.15">
      <c r="A599" s="1"/>
    </row>
    <row r="600" spans="1:1" ht="13" x14ac:dyDescent="0.15">
      <c r="A600" s="1"/>
    </row>
    <row r="601" spans="1:1" ht="13" x14ac:dyDescent="0.15">
      <c r="A601" s="1"/>
    </row>
    <row r="602" spans="1:1" ht="13" x14ac:dyDescent="0.15">
      <c r="A602" s="1"/>
    </row>
    <row r="603" spans="1:1" ht="13" x14ac:dyDescent="0.15">
      <c r="A603" s="1"/>
    </row>
    <row r="604" spans="1:1" ht="13" x14ac:dyDescent="0.15">
      <c r="A604" s="1"/>
    </row>
    <row r="605" spans="1:1" ht="13" x14ac:dyDescent="0.15">
      <c r="A605" s="1"/>
    </row>
    <row r="606" spans="1:1" ht="13" x14ac:dyDescent="0.15">
      <c r="A606" s="1"/>
    </row>
    <row r="607" spans="1:1" ht="13" x14ac:dyDescent="0.15">
      <c r="A607" s="1"/>
    </row>
    <row r="608" spans="1:1" ht="13" x14ac:dyDescent="0.15">
      <c r="A608" s="1"/>
    </row>
    <row r="609" spans="1:1" ht="13" x14ac:dyDescent="0.15">
      <c r="A609" s="1"/>
    </row>
    <row r="610" spans="1:1" ht="13" x14ac:dyDescent="0.15">
      <c r="A610" s="1"/>
    </row>
    <row r="611" spans="1:1" ht="13" x14ac:dyDescent="0.15">
      <c r="A611" s="1"/>
    </row>
    <row r="612" spans="1:1" ht="13" x14ac:dyDescent="0.15">
      <c r="A612" s="1"/>
    </row>
    <row r="613" spans="1:1" ht="13" x14ac:dyDescent="0.15">
      <c r="A613" s="1"/>
    </row>
    <row r="614" spans="1:1" ht="13" x14ac:dyDescent="0.15">
      <c r="A614" s="1"/>
    </row>
    <row r="615" spans="1:1" ht="13" x14ac:dyDescent="0.15">
      <c r="A615" s="1"/>
    </row>
    <row r="616" spans="1:1" ht="13" x14ac:dyDescent="0.15">
      <c r="A616" s="1"/>
    </row>
    <row r="617" spans="1:1" ht="13" x14ac:dyDescent="0.15">
      <c r="A617" s="1"/>
    </row>
    <row r="618" spans="1:1" ht="13" x14ac:dyDescent="0.15">
      <c r="A618" s="1"/>
    </row>
    <row r="619" spans="1:1" ht="13" x14ac:dyDescent="0.15">
      <c r="A619" s="1"/>
    </row>
    <row r="620" spans="1:1" ht="13" x14ac:dyDescent="0.15">
      <c r="A620" s="1"/>
    </row>
    <row r="621" spans="1:1" ht="13" x14ac:dyDescent="0.15">
      <c r="A621" s="1"/>
    </row>
    <row r="622" spans="1:1" ht="13" x14ac:dyDescent="0.15">
      <c r="A622" s="1"/>
    </row>
    <row r="623" spans="1:1" ht="13" x14ac:dyDescent="0.15">
      <c r="A623" s="1"/>
    </row>
    <row r="624" spans="1:1" ht="13" x14ac:dyDescent="0.15">
      <c r="A624" s="1"/>
    </row>
    <row r="625" spans="1:1" ht="13" x14ac:dyDescent="0.15">
      <c r="A625" s="1"/>
    </row>
    <row r="626" spans="1:1" ht="13" x14ac:dyDescent="0.15">
      <c r="A626" s="1"/>
    </row>
    <row r="627" spans="1:1" ht="13" x14ac:dyDescent="0.15">
      <c r="A627" s="1"/>
    </row>
    <row r="628" spans="1:1" ht="13" x14ac:dyDescent="0.15">
      <c r="A628" s="1"/>
    </row>
    <row r="629" spans="1:1" ht="13" x14ac:dyDescent="0.15">
      <c r="A629" s="1"/>
    </row>
    <row r="630" spans="1:1" ht="13" x14ac:dyDescent="0.15">
      <c r="A630" s="1"/>
    </row>
    <row r="631" spans="1:1" ht="13" x14ac:dyDescent="0.15">
      <c r="A631" s="1"/>
    </row>
    <row r="632" spans="1:1" ht="13" x14ac:dyDescent="0.15">
      <c r="A632" s="1"/>
    </row>
    <row r="633" spans="1:1" ht="13" x14ac:dyDescent="0.15">
      <c r="A633" s="1"/>
    </row>
    <row r="634" spans="1:1" ht="13" x14ac:dyDescent="0.15">
      <c r="A634" s="1"/>
    </row>
    <row r="635" spans="1:1" ht="13" x14ac:dyDescent="0.15">
      <c r="A635" s="1"/>
    </row>
    <row r="636" spans="1:1" ht="13" x14ac:dyDescent="0.15">
      <c r="A636" s="1"/>
    </row>
    <row r="637" spans="1:1" ht="13" x14ac:dyDescent="0.15">
      <c r="A637" s="1"/>
    </row>
    <row r="638" spans="1:1" ht="13" x14ac:dyDescent="0.15">
      <c r="A638" s="1"/>
    </row>
    <row r="639" spans="1:1" ht="13" x14ac:dyDescent="0.15">
      <c r="A639" s="1"/>
    </row>
    <row r="640" spans="1:1" ht="13" x14ac:dyDescent="0.15">
      <c r="A640" s="1"/>
    </row>
    <row r="641" spans="1:1" ht="13" x14ac:dyDescent="0.15">
      <c r="A641" s="1"/>
    </row>
    <row r="642" spans="1:1" ht="13" x14ac:dyDescent="0.15">
      <c r="A642" s="1"/>
    </row>
    <row r="643" spans="1:1" ht="13" x14ac:dyDescent="0.15">
      <c r="A643" s="1"/>
    </row>
    <row r="644" spans="1:1" ht="13" x14ac:dyDescent="0.15">
      <c r="A644" s="1"/>
    </row>
    <row r="645" spans="1:1" ht="13" x14ac:dyDescent="0.15">
      <c r="A645" s="1"/>
    </row>
    <row r="646" spans="1:1" ht="13" x14ac:dyDescent="0.15">
      <c r="A646" s="1"/>
    </row>
    <row r="647" spans="1:1" ht="13" x14ac:dyDescent="0.15">
      <c r="A647" s="1"/>
    </row>
    <row r="648" spans="1:1" ht="13" x14ac:dyDescent="0.15">
      <c r="A648" s="1"/>
    </row>
    <row r="649" spans="1:1" ht="13" x14ac:dyDescent="0.15">
      <c r="A649" s="1"/>
    </row>
    <row r="650" spans="1:1" ht="13" x14ac:dyDescent="0.15">
      <c r="A650" s="1"/>
    </row>
    <row r="651" spans="1:1" ht="13" x14ac:dyDescent="0.15">
      <c r="A651" s="1"/>
    </row>
    <row r="652" spans="1:1" ht="13" x14ac:dyDescent="0.15">
      <c r="A652" s="1"/>
    </row>
    <row r="653" spans="1:1" ht="13" x14ac:dyDescent="0.15">
      <c r="A653" s="1"/>
    </row>
    <row r="654" spans="1:1" ht="13" x14ac:dyDescent="0.15">
      <c r="A654" s="1"/>
    </row>
    <row r="655" spans="1:1" ht="13" x14ac:dyDescent="0.15">
      <c r="A655" s="1"/>
    </row>
    <row r="656" spans="1:1" ht="13" x14ac:dyDescent="0.15">
      <c r="A656" s="1"/>
    </row>
    <row r="657" spans="1:1" ht="13" x14ac:dyDescent="0.15">
      <c r="A657" s="1"/>
    </row>
    <row r="658" spans="1:1" ht="13" x14ac:dyDescent="0.15">
      <c r="A658" s="1"/>
    </row>
    <row r="659" spans="1:1" ht="13" x14ac:dyDescent="0.15">
      <c r="A659" s="1"/>
    </row>
    <row r="660" spans="1:1" ht="13" x14ac:dyDescent="0.15">
      <c r="A660" s="1"/>
    </row>
    <row r="661" spans="1:1" ht="13" x14ac:dyDescent="0.15">
      <c r="A661" s="1"/>
    </row>
    <row r="662" spans="1:1" ht="13" x14ac:dyDescent="0.15">
      <c r="A662" s="1"/>
    </row>
    <row r="663" spans="1:1" ht="13" x14ac:dyDescent="0.15">
      <c r="A663" s="1"/>
    </row>
    <row r="664" spans="1:1" ht="13" x14ac:dyDescent="0.15">
      <c r="A664" s="1"/>
    </row>
    <row r="665" spans="1:1" ht="13" x14ac:dyDescent="0.15">
      <c r="A665" s="1"/>
    </row>
    <row r="666" spans="1:1" ht="13" x14ac:dyDescent="0.15">
      <c r="A666" s="1"/>
    </row>
    <row r="667" spans="1:1" ht="13" x14ac:dyDescent="0.15">
      <c r="A667" s="1"/>
    </row>
    <row r="668" spans="1:1" ht="13" x14ac:dyDescent="0.15">
      <c r="A668" s="1"/>
    </row>
    <row r="669" spans="1:1" ht="13" x14ac:dyDescent="0.15">
      <c r="A669" s="1"/>
    </row>
    <row r="670" spans="1:1" ht="13" x14ac:dyDescent="0.15">
      <c r="A670" s="1"/>
    </row>
    <row r="671" spans="1:1" ht="13" x14ac:dyDescent="0.15">
      <c r="A671" s="1"/>
    </row>
    <row r="672" spans="1:1" ht="13" x14ac:dyDescent="0.15">
      <c r="A672" s="1"/>
    </row>
    <row r="673" spans="1:1" ht="13" x14ac:dyDescent="0.15">
      <c r="A673" s="1"/>
    </row>
    <row r="674" spans="1:1" ht="13" x14ac:dyDescent="0.15">
      <c r="A674" s="1"/>
    </row>
    <row r="675" spans="1:1" ht="13" x14ac:dyDescent="0.15">
      <c r="A675" s="1"/>
    </row>
    <row r="676" spans="1:1" ht="13" x14ac:dyDescent="0.15">
      <c r="A676" s="1"/>
    </row>
    <row r="677" spans="1:1" ht="13" x14ac:dyDescent="0.15">
      <c r="A677" s="1"/>
    </row>
    <row r="678" spans="1:1" ht="13" x14ac:dyDescent="0.15">
      <c r="A678" s="1"/>
    </row>
    <row r="679" spans="1:1" ht="13" x14ac:dyDescent="0.15">
      <c r="A679" s="1"/>
    </row>
    <row r="680" spans="1:1" ht="13" x14ac:dyDescent="0.15">
      <c r="A680" s="1"/>
    </row>
    <row r="681" spans="1:1" ht="13" x14ac:dyDescent="0.15">
      <c r="A681" s="1"/>
    </row>
    <row r="682" spans="1:1" ht="13" x14ac:dyDescent="0.15">
      <c r="A682" s="1"/>
    </row>
    <row r="683" spans="1:1" ht="13" x14ac:dyDescent="0.15">
      <c r="A683" s="1"/>
    </row>
    <row r="684" spans="1:1" ht="13" x14ac:dyDescent="0.15">
      <c r="A684" s="1"/>
    </row>
    <row r="685" spans="1:1" ht="13" x14ac:dyDescent="0.15">
      <c r="A685" s="1"/>
    </row>
    <row r="686" spans="1:1" ht="13" x14ac:dyDescent="0.15">
      <c r="A686" s="1"/>
    </row>
    <row r="687" spans="1:1" ht="13" x14ac:dyDescent="0.15">
      <c r="A687" s="1"/>
    </row>
    <row r="688" spans="1:1" ht="13" x14ac:dyDescent="0.15">
      <c r="A688" s="1"/>
    </row>
    <row r="689" spans="1:1" ht="13" x14ac:dyDescent="0.15">
      <c r="A689" s="1"/>
    </row>
    <row r="690" spans="1:1" ht="13" x14ac:dyDescent="0.15">
      <c r="A690" s="1"/>
    </row>
    <row r="691" spans="1:1" ht="13" x14ac:dyDescent="0.15">
      <c r="A691" s="1"/>
    </row>
    <row r="692" spans="1:1" ht="13" x14ac:dyDescent="0.15">
      <c r="A692" s="1"/>
    </row>
    <row r="693" spans="1:1" ht="13" x14ac:dyDescent="0.15">
      <c r="A693" s="1"/>
    </row>
    <row r="694" spans="1:1" ht="13" x14ac:dyDescent="0.15">
      <c r="A694" s="1"/>
    </row>
    <row r="695" spans="1:1" ht="13" x14ac:dyDescent="0.15">
      <c r="A695" s="1"/>
    </row>
    <row r="696" spans="1:1" ht="13" x14ac:dyDescent="0.15">
      <c r="A696" s="1"/>
    </row>
    <row r="697" spans="1:1" ht="13" x14ac:dyDescent="0.15">
      <c r="A697" s="1"/>
    </row>
    <row r="698" spans="1:1" ht="13" x14ac:dyDescent="0.15">
      <c r="A698" s="1"/>
    </row>
    <row r="699" spans="1:1" ht="13" x14ac:dyDescent="0.15">
      <c r="A699" s="1"/>
    </row>
    <row r="700" spans="1:1" ht="13" x14ac:dyDescent="0.15">
      <c r="A700" s="1"/>
    </row>
    <row r="701" spans="1:1" ht="13" x14ac:dyDescent="0.15">
      <c r="A701" s="1"/>
    </row>
    <row r="702" spans="1:1" ht="13" x14ac:dyDescent="0.15">
      <c r="A702" s="1"/>
    </row>
    <row r="703" spans="1:1" ht="13" x14ac:dyDescent="0.15">
      <c r="A703" s="1"/>
    </row>
    <row r="704" spans="1:1" ht="13" x14ac:dyDescent="0.15">
      <c r="A704" s="1"/>
    </row>
    <row r="705" spans="1:1" ht="13" x14ac:dyDescent="0.15">
      <c r="A705" s="1"/>
    </row>
    <row r="706" spans="1:1" ht="13" x14ac:dyDescent="0.15">
      <c r="A706" s="1"/>
    </row>
    <row r="707" spans="1:1" ht="13" x14ac:dyDescent="0.15">
      <c r="A707" s="1"/>
    </row>
    <row r="708" spans="1:1" ht="13" x14ac:dyDescent="0.15">
      <c r="A708" s="1"/>
    </row>
    <row r="709" spans="1:1" ht="13" x14ac:dyDescent="0.15">
      <c r="A709" s="1"/>
    </row>
    <row r="710" spans="1:1" ht="13" x14ac:dyDescent="0.15">
      <c r="A710" s="1"/>
    </row>
    <row r="711" spans="1:1" ht="13" x14ac:dyDescent="0.15">
      <c r="A711" s="1"/>
    </row>
    <row r="712" spans="1:1" ht="13" x14ac:dyDescent="0.15">
      <c r="A712" s="1"/>
    </row>
    <row r="713" spans="1:1" ht="13" x14ac:dyDescent="0.15">
      <c r="A713" s="1"/>
    </row>
    <row r="714" spans="1:1" ht="13" x14ac:dyDescent="0.15">
      <c r="A714" s="1"/>
    </row>
    <row r="715" spans="1:1" ht="13" x14ac:dyDescent="0.15">
      <c r="A715" s="1"/>
    </row>
    <row r="716" spans="1:1" ht="13" x14ac:dyDescent="0.15">
      <c r="A716" s="1"/>
    </row>
    <row r="717" spans="1:1" ht="13" x14ac:dyDescent="0.15">
      <c r="A717" s="1"/>
    </row>
    <row r="718" spans="1:1" ht="13" x14ac:dyDescent="0.15">
      <c r="A718" s="1"/>
    </row>
    <row r="719" spans="1:1" ht="13" x14ac:dyDescent="0.15">
      <c r="A719" s="1"/>
    </row>
    <row r="720" spans="1:1" ht="13" x14ac:dyDescent="0.15">
      <c r="A720" s="1"/>
    </row>
    <row r="721" spans="1:1" ht="13" x14ac:dyDescent="0.15">
      <c r="A721" s="1"/>
    </row>
    <row r="722" spans="1:1" ht="13" x14ac:dyDescent="0.15">
      <c r="A722" s="1"/>
    </row>
    <row r="723" spans="1:1" ht="13" x14ac:dyDescent="0.15">
      <c r="A723" s="1"/>
    </row>
    <row r="724" spans="1:1" ht="13" x14ac:dyDescent="0.15">
      <c r="A724" s="1"/>
    </row>
    <row r="725" spans="1:1" ht="13" x14ac:dyDescent="0.15">
      <c r="A725" s="1"/>
    </row>
    <row r="726" spans="1:1" ht="13" x14ac:dyDescent="0.15">
      <c r="A726" s="1"/>
    </row>
    <row r="727" spans="1:1" ht="13" x14ac:dyDescent="0.15">
      <c r="A727" s="1"/>
    </row>
    <row r="728" spans="1:1" ht="13" x14ac:dyDescent="0.15">
      <c r="A728" s="1"/>
    </row>
    <row r="729" spans="1:1" ht="13" x14ac:dyDescent="0.15">
      <c r="A729" s="1"/>
    </row>
    <row r="730" spans="1:1" ht="13" x14ac:dyDescent="0.15">
      <c r="A730" s="1"/>
    </row>
    <row r="731" spans="1:1" ht="13" x14ac:dyDescent="0.15">
      <c r="A731" s="1"/>
    </row>
    <row r="732" spans="1:1" ht="13" x14ac:dyDescent="0.15">
      <c r="A732" s="1"/>
    </row>
    <row r="733" spans="1:1" ht="13" x14ac:dyDescent="0.15">
      <c r="A733" s="1"/>
    </row>
    <row r="734" spans="1:1" ht="13" x14ac:dyDescent="0.15">
      <c r="A734" s="1"/>
    </row>
    <row r="735" spans="1:1" ht="13" x14ac:dyDescent="0.15">
      <c r="A735" s="1"/>
    </row>
    <row r="736" spans="1:1" ht="13" x14ac:dyDescent="0.15">
      <c r="A736" s="1"/>
    </row>
    <row r="737" spans="1:1" ht="13" x14ac:dyDescent="0.15">
      <c r="A737" s="1"/>
    </row>
    <row r="738" spans="1:1" ht="13" x14ac:dyDescent="0.15">
      <c r="A738" s="1"/>
    </row>
    <row r="739" spans="1:1" ht="13" x14ac:dyDescent="0.15">
      <c r="A739" s="1"/>
    </row>
    <row r="740" spans="1:1" ht="13" x14ac:dyDescent="0.15">
      <c r="A740" s="1"/>
    </row>
    <row r="741" spans="1:1" ht="13" x14ac:dyDescent="0.15">
      <c r="A741" s="1"/>
    </row>
    <row r="742" spans="1:1" ht="13" x14ac:dyDescent="0.15">
      <c r="A742" s="1"/>
    </row>
    <row r="743" spans="1:1" ht="13" x14ac:dyDescent="0.15">
      <c r="A743" s="1"/>
    </row>
    <row r="744" spans="1:1" ht="13" x14ac:dyDescent="0.15">
      <c r="A744" s="1"/>
    </row>
    <row r="745" spans="1:1" ht="13" x14ac:dyDescent="0.15">
      <c r="A745" s="1"/>
    </row>
    <row r="746" spans="1:1" ht="13" x14ac:dyDescent="0.15">
      <c r="A746" s="1"/>
    </row>
    <row r="747" spans="1:1" ht="13" x14ac:dyDescent="0.15">
      <c r="A747" s="1"/>
    </row>
    <row r="748" spans="1:1" ht="13" x14ac:dyDescent="0.15">
      <c r="A748" s="1"/>
    </row>
    <row r="749" spans="1:1" ht="13" x14ac:dyDescent="0.15">
      <c r="A749" s="1"/>
    </row>
    <row r="750" spans="1:1" ht="13" x14ac:dyDescent="0.15">
      <c r="A750" s="1"/>
    </row>
    <row r="751" spans="1:1" ht="13" x14ac:dyDescent="0.15">
      <c r="A751" s="1"/>
    </row>
    <row r="752" spans="1:1" ht="13" x14ac:dyDescent="0.15">
      <c r="A752" s="1"/>
    </row>
    <row r="753" spans="1:1" ht="13" x14ac:dyDescent="0.15">
      <c r="A753" s="1"/>
    </row>
    <row r="754" spans="1:1" ht="13" x14ac:dyDescent="0.15">
      <c r="A754" s="1"/>
    </row>
    <row r="755" spans="1:1" ht="13" x14ac:dyDescent="0.15">
      <c r="A755" s="1"/>
    </row>
    <row r="756" spans="1:1" ht="13" x14ac:dyDescent="0.15">
      <c r="A756" s="1"/>
    </row>
    <row r="757" spans="1:1" ht="13" x14ac:dyDescent="0.15">
      <c r="A757" s="1"/>
    </row>
    <row r="758" spans="1:1" ht="13" x14ac:dyDescent="0.15">
      <c r="A758" s="1"/>
    </row>
    <row r="759" spans="1:1" ht="13" x14ac:dyDescent="0.15">
      <c r="A759" s="1"/>
    </row>
    <row r="760" spans="1:1" ht="13" x14ac:dyDescent="0.15">
      <c r="A760" s="1"/>
    </row>
    <row r="761" spans="1:1" ht="13" x14ac:dyDescent="0.15">
      <c r="A761" s="1"/>
    </row>
    <row r="762" spans="1:1" ht="13" x14ac:dyDescent="0.15">
      <c r="A762" s="1"/>
    </row>
    <row r="763" spans="1:1" ht="13" x14ac:dyDescent="0.15">
      <c r="A763" s="1"/>
    </row>
    <row r="764" spans="1:1" ht="13" x14ac:dyDescent="0.15">
      <c r="A764" s="1"/>
    </row>
    <row r="765" spans="1:1" ht="13" x14ac:dyDescent="0.15">
      <c r="A765" s="1"/>
    </row>
    <row r="766" spans="1:1" ht="13" x14ac:dyDescent="0.15">
      <c r="A766" s="1"/>
    </row>
    <row r="767" spans="1:1" ht="13" x14ac:dyDescent="0.15">
      <c r="A767" s="1"/>
    </row>
    <row r="768" spans="1:1" ht="13" x14ac:dyDescent="0.15">
      <c r="A768" s="1"/>
    </row>
    <row r="769" spans="1:1" ht="13" x14ac:dyDescent="0.15">
      <c r="A769" s="1"/>
    </row>
    <row r="770" spans="1:1" ht="13" x14ac:dyDescent="0.15">
      <c r="A770" s="1"/>
    </row>
    <row r="771" spans="1:1" ht="13" x14ac:dyDescent="0.15">
      <c r="A771" s="1"/>
    </row>
    <row r="772" spans="1:1" ht="13" x14ac:dyDescent="0.15">
      <c r="A772" s="1"/>
    </row>
    <row r="773" spans="1:1" ht="13" x14ac:dyDescent="0.15">
      <c r="A773" s="1"/>
    </row>
    <row r="774" spans="1:1" ht="13" x14ac:dyDescent="0.15">
      <c r="A774" s="1"/>
    </row>
    <row r="775" spans="1:1" ht="13" x14ac:dyDescent="0.15">
      <c r="A775" s="1"/>
    </row>
    <row r="776" spans="1:1" ht="13" x14ac:dyDescent="0.15">
      <c r="A776" s="1"/>
    </row>
    <row r="777" spans="1:1" ht="13" x14ac:dyDescent="0.15">
      <c r="A777" s="1"/>
    </row>
    <row r="778" spans="1:1" ht="13" x14ac:dyDescent="0.15">
      <c r="A778" s="1"/>
    </row>
    <row r="779" spans="1:1" ht="13" x14ac:dyDescent="0.15">
      <c r="A779" s="1"/>
    </row>
    <row r="780" spans="1:1" ht="13" x14ac:dyDescent="0.15">
      <c r="A780" s="1"/>
    </row>
    <row r="781" spans="1:1" ht="13" x14ac:dyDescent="0.15">
      <c r="A781" s="1"/>
    </row>
    <row r="782" spans="1:1" ht="13" x14ac:dyDescent="0.15">
      <c r="A782" s="1"/>
    </row>
    <row r="783" spans="1:1" ht="13" x14ac:dyDescent="0.15">
      <c r="A783" s="1"/>
    </row>
    <row r="784" spans="1:1" ht="13" x14ac:dyDescent="0.15">
      <c r="A784" s="1"/>
    </row>
    <row r="785" spans="1:1" ht="13" x14ac:dyDescent="0.15">
      <c r="A785" s="1"/>
    </row>
    <row r="786" spans="1:1" ht="13" x14ac:dyDescent="0.15">
      <c r="A786" s="1"/>
    </row>
    <row r="787" spans="1:1" ht="13" x14ac:dyDescent="0.15">
      <c r="A787" s="1"/>
    </row>
    <row r="788" spans="1:1" ht="13" x14ac:dyDescent="0.15">
      <c r="A788" s="1"/>
    </row>
    <row r="789" spans="1:1" ht="13" x14ac:dyDescent="0.15">
      <c r="A789" s="1"/>
    </row>
    <row r="790" spans="1:1" ht="13" x14ac:dyDescent="0.15">
      <c r="A790" s="1"/>
    </row>
    <row r="791" spans="1:1" ht="13" x14ac:dyDescent="0.15">
      <c r="A791" s="1"/>
    </row>
    <row r="792" spans="1:1" ht="13" x14ac:dyDescent="0.15">
      <c r="A792" s="1"/>
    </row>
    <row r="793" spans="1:1" ht="13" x14ac:dyDescent="0.15">
      <c r="A793" s="1"/>
    </row>
    <row r="794" spans="1:1" ht="13" x14ac:dyDescent="0.15">
      <c r="A794" s="1"/>
    </row>
    <row r="795" spans="1:1" ht="13" x14ac:dyDescent="0.15">
      <c r="A795" s="1"/>
    </row>
    <row r="796" spans="1:1" ht="13" x14ac:dyDescent="0.15">
      <c r="A796" s="1"/>
    </row>
    <row r="797" spans="1:1" ht="13" x14ac:dyDescent="0.15">
      <c r="A797" s="1"/>
    </row>
    <row r="798" spans="1:1" ht="13" x14ac:dyDescent="0.15">
      <c r="A798" s="1"/>
    </row>
    <row r="799" spans="1:1" ht="13" x14ac:dyDescent="0.15">
      <c r="A799" s="1"/>
    </row>
    <row r="800" spans="1:1" ht="13" x14ac:dyDescent="0.15">
      <c r="A800" s="1"/>
    </row>
    <row r="801" spans="1:1" ht="13" x14ac:dyDescent="0.15">
      <c r="A801" s="1"/>
    </row>
    <row r="802" spans="1:1" ht="13" x14ac:dyDescent="0.15">
      <c r="A802" s="1"/>
    </row>
    <row r="803" spans="1:1" ht="13" x14ac:dyDescent="0.15">
      <c r="A803" s="1"/>
    </row>
    <row r="804" spans="1:1" ht="13" x14ac:dyDescent="0.15">
      <c r="A804" s="1"/>
    </row>
    <row r="805" spans="1:1" ht="13" x14ac:dyDescent="0.15">
      <c r="A805" s="1"/>
    </row>
    <row r="806" spans="1:1" ht="13" x14ac:dyDescent="0.15">
      <c r="A806" s="1"/>
    </row>
    <row r="807" spans="1:1" ht="13" x14ac:dyDescent="0.15">
      <c r="A807" s="1"/>
    </row>
    <row r="808" spans="1:1" ht="13" x14ac:dyDescent="0.15">
      <c r="A808" s="1"/>
    </row>
    <row r="809" spans="1:1" ht="13" x14ac:dyDescent="0.15">
      <c r="A809" s="1"/>
    </row>
    <row r="810" spans="1:1" ht="13" x14ac:dyDescent="0.15">
      <c r="A810" s="1"/>
    </row>
    <row r="811" spans="1:1" ht="13" x14ac:dyDescent="0.15">
      <c r="A811" s="1"/>
    </row>
    <row r="812" spans="1:1" ht="13" x14ac:dyDescent="0.15">
      <c r="A812" s="1"/>
    </row>
    <row r="813" spans="1:1" ht="13" x14ac:dyDescent="0.15">
      <c r="A813" s="1"/>
    </row>
    <row r="814" spans="1:1" ht="13" x14ac:dyDescent="0.15">
      <c r="A814" s="1"/>
    </row>
    <row r="815" spans="1:1" ht="13" x14ac:dyDescent="0.15">
      <c r="A815" s="1"/>
    </row>
    <row r="816" spans="1:1" ht="13" x14ac:dyDescent="0.15">
      <c r="A816" s="1"/>
    </row>
    <row r="817" spans="1:1" ht="13" x14ac:dyDescent="0.15">
      <c r="A817" s="1"/>
    </row>
    <row r="818" spans="1:1" ht="13" x14ac:dyDescent="0.15">
      <c r="A818" s="1"/>
    </row>
    <row r="819" spans="1:1" ht="13" x14ac:dyDescent="0.15">
      <c r="A819" s="1"/>
    </row>
    <row r="820" spans="1:1" ht="13" x14ac:dyDescent="0.15">
      <c r="A820" s="1"/>
    </row>
    <row r="821" spans="1:1" ht="13" x14ac:dyDescent="0.15">
      <c r="A821" s="1"/>
    </row>
    <row r="822" spans="1:1" ht="13" x14ac:dyDescent="0.15">
      <c r="A822" s="1"/>
    </row>
    <row r="823" spans="1:1" ht="13" x14ac:dyDescent="0.15">
      <c r="A823" s="1"/>
    </row>
    <row r="824" spans="1:1" ht="13" x14ac:dyDescent="0.15">
      <c r="A824" s="1"/>
    </row>
    <row r="825" spans="1:1" ht="13" x14ac:dyDescent="0.15">
      <c r="A825" s="1"/>
    </row>
    <row r="826" spans="1:1" ht="13" x14ac:dyDescent="0.15">
      <c r="A826" s="1"/>
    </row>
    <row r="827" spans="1:1" ht="13" x14ac:dyDescent="0.15">
      <c r="A827" s="1"/>
    </row>
    <row r="828" spans="1:1" ht="13" x14ac:dyDescent="0.15">
      <c r="A828" s="1"/>
    </row>
    <row r="829" spans="1:1" ht="13" x14ac:dyDescent="0.15">
      <c r="A829" s="1"/>
    </row>
    <row r="830" spans="1:1" ht="13" x14ac:dyDescent="0.15">
      <c r="A830" s="1"/>
    </row>
    <row r="831" spans="1:1" ht="13" x14ac:dyDescent="0.15">
      <c r="A831" s="1"/>
    </row>
    <row r="832" spans="1:1" ht="13" x14ac:dyDescent="0.15">
      <c r="A832" s="1"/>
    </row>
    <row r="833" spans="1:1" ht="13" x14ac:dyDescent="0.15">
      <c r="A833" s="1"/>
    </row>
    <row r="834" spans="1:1" ht="13" x14ac:dyDescent="0.15">
      <c r="A834" s="1"/>
    </row>
    <row r="835" spans="1:1" ht="13" x14ac:dyDescent="0.15">
      <c r="A835" s="1"/>
    </row>
    <row r="836" spans="1:1" ht="13" x14ac:dyDescent="0.15">
      <c r="A836" s="1"/>
    </row>
    <row r="837" spans="1:1" ht="13" x14ac:dyDescent="0.15">
      <c r="A837" s="1"/>
    </row>
    <row r="838" spans="1:1" ht="13" x14ac:dyDescent="0.15">
      <c r="A838" s="1"/>
    </row>
    <row r="839" spans="1:1" ht="13" x14ac:dyDescent="0.15">
      <c r="A839" s="1"/>
    </row>
    <row r="840" spans="1:1" ht="13" x14ac:dyDescent="0.15">
      <c r="A840" s="1"/>
    </row>
    <row r="841" spans="1:1" ht="13" x14ac:dyDescent="0.15">
      <c r="A841" s="1"/>
    </row>
    <row r="842" spans="1:1" ht="13" x14ac:dyDescent="0.15">
      <c r="A842" s="1"/>
    </row>
    <row r="843" spans="1:1" ht="13" x14ac:dyDescent="0.15">
      <c r="A843" s="1"/>
    </row>
    <row r="844" spans="1:1" ht="13" x14ac:dyDescent="0.15">
      <c r="A844" s="1"/>
    </row>
    <row r="845" spans="1:1" ht="13" x14ac:dyDescent="0.15">
      <c r="A845" s="1"/>
    </row>
    <row r="846" spans="1:1" ht="13" x14ac:dyDescent="0.15">
      <c r="A846" s="1"/>
    </row>
    <row r="847" spans="1:1" ht="13" x14ac:dyDescent="0.15">
      <c r="A847" s="1"/>
    </row>
    <row r="848" spans="1:1" ht="13" x14ac:dyDescent="0.15">
      <c r="A848" s="1"/>
    </row>
    <row r="849" spans="1:1" ht="13" x14ac:dyDescent="0.15">
      <c r="A849" s="1"/>
    </row>
    <row r="850" spans="1:1" ht="13" x14ac:dyDescent="0.15">
      <c r="A850" s="1"/>
    </row>
    <row r="851" spans="1:1" ht="13" x14ac:dyDescent="0.15">
      <c r="A851" s="1"/>
    </row>
    <row r="852" spans="1:1" ht="13" x14ac:dyDescent="0.15">
      <c r="A852" s="1"/>
    </row>
    <row r="853" spans="1:1" ht="13" x14ac:dyDescent="0.15">
      <c r="A853" s="1"/>
    </row>
    <row r="854" spans="1:1" ht="13" x14ac:dyDescent="0.15">
      <c r="A854" s="1"/>
    </row>
    <row r="855" spans="1:1" ht="13" x14ac:dyDescent="0.15">
      <c r="A855" s="1"/>
    </row>
    <row r="856" spans="1:1" ht="13" x14ac:dyDescent="0.15">
      <c r="A856" s="1"/>
    </row>
    <row r="857" spans="1:1" ht="13" x14ac:dyDescent="0.15">
      <c r="A857" s="1"/>
    </row>
    <row r="858" spans="1:1" ht="13" x14ac:dyDescent="0.15">
      <c r="A858" s="1"/>
    </row>
    <row r="859" spans="1:1" ht="13" x14ac:dyDescent="0.15">
      <c r="A859" s="1"/>
    </row>
    <row r="860" spans="1:1" ht="13" x14ac:dyDescent="0.15">
      <c r="A860" s="1"/>
    </row>
    <row r="861" spans="1:1" ht="13" x14ac:dyDescent="0.15">
      <c r="A861" s="1"/>
    </row>
    <row r="862" spans="1:1" ht="13" x14ac:dyDescent="0.15">
      <c r="A862" s="1"/>
    </row>
    <row r="863" spans="1:1" ht="13" x14ac:dyDescent="0.15">
      <c r="A863" s="1"/>
    </row>
    <row r="864" spans="1:1" ht="13" x14ac:dyDescent="0.15">
      <c r="A864" s="1"/>
    </row>
    <row r="865" spans="1:1" ht="13" x14ac:dyDescent="0.15">
      <c r="A865" s="1"/>
    </row>
    <row r="866" spans="1:1" ht="13" x14ac:dyDescent="0.15">
      <c r="A866" s="1"/>
    </row>
    <row r="867" spans="1:1" ht="13" x14ac:dyDescent="0.15">
      <c r="A867" s="1"/>
    </row>
    <row r="868" spans="1:1" ht="13" x14ac:dyDescent="0.15">
      <c r="A868" s="1"/>
    </row>
    <row r="869" spans="1:1" ht="13" x14ac:dyDescent="0.15">
      <c r="A869" s="1"/>
    </row>
    <row r="870" spans="1:1" ht="13" x14ac:dyDescent="0.15">
      <c r="A870" s="1"/>
    </row>
    <row r="871" spans="1:1" ht="13" x14ac:dyDescent="0.15">
      <c r="A871" s="1"/>
    </row>
    <row r="872" spans="1:1" ht="13" x14ac:dyDescent="0.15">
      <c r="A872" s="1"/>
    </row>
    <row r="873" spans="1:1" ht="13" x14ac:dyDescent="0.15">
      <c r="A873" s="1"/>
    </row>
    <row r="874" spans="1:1" ht="13" x14ac:dyDescent="0.15">
      <c r="A874" s="1"/>
    </row>
    <row r="875" spans="1:1" ht="13" x14ac:dyDescent="0.15">
      <c r="A875" s="1"/>
    </row>
    <row r="876" spans="1:1" ht="13" x14ac:dyDescent="0.15">
      <c r="A876" s="1"/>
    </row>
    <row r="877" spans="1:1" ht="13" x14ac:dyDescent="0.15">
      <c r="A877" s="1"/>
    </row>
    <row r="878" spans="1:1" ht="13" x14ac:dyDescent="0.15">
      <c r="A878" s="1"/>
    </row>
    <row r="879" spans="1:1" ht="13" x14ac:dyDescent="0.15">
      <c r="A879" s="1"/>
    </row>
    <row r="880" spans="1:1" ht="13" x14ac:dyDescent="0.15">
      <c r="A880" s="1"/>
    </row>
    <row r="881" spans="1:1" ht="13" x14ac:dyDescent="0.15">
      <c r="A881" s="1"/>
    </row>
    <row r="882" spans="1:1" ht="13" x14ac:dyDescent="0.15">
      <c r="A882" s="1"/>
    </row>
    <row r="883" spans="1:1" ht="13" x14ac:dyDescent="0.15">
      <c r="A883" s="1"/>
    </row>
    <row r="884" spans="1:1" ht="13" x14ac:dyDescent="0.15">
      <c r="A884" s="1"/>
    </row>
    <row r="885" spans="1:1" ht="13" x14ac:dyDescent="0.15">
      <c r="A885" s="1"/>
    </row>
    <row r="886" spans="1:1" ht="13" x14ac:dyDescent="0.15">
      <c r="A886" s="1"/>
    </row>
    <row r="887" spans="1:1" ht="13" x14ac:dyDescent="0.15">
      <c r="A887" s="1"/>
    </row>
    <row r="888" spans="1:1" ht="13" x14ac:dyDescent="0.15">
      <c r="A888" s="1"/>
    </row>
    <row r="889" spans="1:1" ht="13" x14ac:dyDescent="0.15">
      <c r="A889" s="1"/>
    </row>
    <row r="890" spans="1:1" ht="13" x14ac:dyDescent="0.15">
      <c r="A890" s="1"/>
    </row>
    <row r="891" spans="1:1" ht="13" x14ac:dyDescent="0.15">
      <c r="A891" s="1"/>
    </row>
    <row r="892" spans="1:1" ht="13" x14ac:dyDescent="0.15">
      <c r="A892" s="1"/>
    </row>
    <row r="893" spans="1:1" ht="13" x14ac:dyDescent="0.15">
      <c r="A893" s="1"/>
    </row>
    <row r="894" spans="1:1" ht="13" x14ac:dyDescent="0.15">
      <c r="A894" s="1"/>
    </row>
    <row r="895" spans="1:1" ht="13" x14ac:dyDescent="0.15">
      <c r="A895" s="1"/>
    </row>
    <row r="896" spans="1:1" ht="13" x14ac:dyDescent="0.15">
      <c r="A896" s="1"/>
    </row>
    <row r="897" spans="1:1" ht="13" x14ac:dyDescent="0.15">
      <c r="A897" s="1"/>
    </row>
    <row r="898" spans="1:1" ht="13" x14ac:dyDescent="0.15">
      <c r="A898" s="1"/>
    </row>
    <row r="899" spans="1:1" ht="13" x14ac:dyDescent="0.15">
      <c r="A899" s="1"/>
    </row>
    <row r="900" spans="1:1" ht="13" x14ac:dyDescent="0.15">
      <c r="A900" s="1"/>
    </row>
    <row r="901" spans="1:1" ht="13" x14ac:dyDescent="0.15">
      <c r="A901" s="1"/>
    </row>
    <row r="902" spans="1:1" ht="13" x14ac:dyDescent="0.15">
      <c r="A902" s="1"/>
    </row>
    <row r="903" spans="1:1" ht="13" x14ac:dyDescent="0.15">
      <c r="A903" s="1"/>
    </row>
    <row r="904" spans="1:1" ht="13" x14ac:dyDescent="0.15">
      <c r="A904" s="1"/>
    </row>
    <row r="905" spans="1:1" ht="13" x14ac:dyDescent="0.15">
      <c r="A905" s="1"/>
    </row>
    <row r="906" spans="1:1" ht="13" x14ac:dyDescent="0.15">
      <c r="A906" s="1"/>
    </row>
    <row r="907" spans="1:1" ht="13" x14ac:dyDescent="0.15">
      <c r="A907" s="1"/>
    </row>
    <row r="908" spans="1:1" ht="13" x14ac:dyDescent="0.15">
      <c r="A908" s="1"/>
    </row>
    <row r="909" spans="1:1" ht="13" x14ac:dyDescent="0.15">
      <c r="A909" s="1"/>
    </row>
    <row r="910" spans="1:1" ht="13" x14ac:dyDescent="0.15">
      <c r="A910" s="1"/>
    </row>
    <row r="911" spans="1:1" ht="13" x14ac:dyDescent="0.15">
      <c r="A911" s="1"/>
    </row>
    <row r="912" spans="1:1" ht="13" x14ac:dyDescent="0.15">
      <c r="A912" s="1"/>
    </row>
    <row r="913" spans="1:1" ht="13" x14ac:dyDescent="0.15">
      <c r="A913" s="1"/>
    </row>
    <row r="914" spans="1:1" ht="13" x14ac:dyDescent="0.15">
      <c r="A914" s="1"/>
    </row>
    <row r="915" spans="1:1" ht="13" x14ac:dyDescent="0.15">
      <c r="A915" s="1"/>
    </row>
    <row r="916" spans="1:1" ht="13" x14ac:dyDescent="0.15">
      <c r="A916" s="1"/>
    </row>
    <row r="917" spans="1:1" ht="13" x14ac:dyDescent="0.15">
      <c r="A917" s="1"/>
    </row>
    <row r="918" spans="1:1" ht="13" x14ac:dyDescent="0.15">
      <c r="A918" s="1"/>
    </row>
    <row r="919" spans="1:1" ht="13" x14ac:dyDescent="0.15">
      <c r="A919" s="1"/>
    </row>
    <row r="920" spans="1:1" ht="13" x14ac:dyDescent="0.15">
      <c r="A920" s="1"/>
    </row>
    <row r="921" spans="1:1" ht="13" x14ac:dyDescent="0.15">
      <c r="A921" s="1"/>
    </row>
    <row r="922" spans="1:1" ht="13" x14ac:dyDescent="0.15">
      <c r="A922" s="1"/>
    </row>
    <row r="923" spans="1:1" ht="13" x14ac:dyDescent="0.15">
      <c r="A923" s="1"/>
    </row>
    <row r="924" spans="1:1" ht="13" x14ac:dyDescent="0.15">
      <c r="A924" s="1"/>
    </row>
    <row r="925" spans="1:1" ht="13" x14ac:dyDescent="0.15">
      <c r="A925" s="1"/>
    </row>
    <row r="926" spans="1:1" ht="13" x14ac:dyDescent="0.15">
      <c r="A926" s="1"/>
    </row>
    <row r="927" spans="1:1" ht="13" x14ac:dyDescent="0.15">
      <c r="A927" s="1"/>
    </row>
    <row r="928" spans="1:1" ht="13" x14ac:dyDescent="0.15">
      <c r="A928" s="1"/>
    </row>
    <row r="929" spans="1:1" ht="13" x14ac:dyDescent="0.15">
      <c r="A929" s="1"/>
    </row>
    <row r="930" spans="1:1" ht="13" x14ac:dyDescent="0.15">
      <c r="A930" s="1"/>
    </row>
    <row r="931" spans="1:1" ht="13" x14ac:dyDescent="0.15">
      <c r="A931" s="1"/>
    </row>
    <row r="932" spans="1:1" ht="13" x14ac:dyDescent="0.15">
      <c r="A932" s="1"/>
    </row>
    <row r="933" spans="1:1" ht="13" x14ac:dyDescent="0.15">
      <c r="A933" s="1"/>
    </row>
    <row r="934" spans="1:1" ht="13" x14ac:dyDescent="0.15">
      <c r="A934" s="1"/>
    </row>
    <row r="935" spans="1:1" ht="13" x14ac:dyDescent="0.15">
      <c r="A935" s="1"/>
    </row>
    <row r="936" spans="1:1" ht="13" x14ac:dyDescent="0.15">
      <c r="A936" s="1"/>
    </row>
    <row r="937" spans="1:1" ht="13" x14ac:dyDescent="0.15">
      <c r="A937" s="1"/>
    </row>
    <row r="938" spans="1:1" ht="13" x14ac:dyDescent="0.15">
      <c r="A938" s="1"/>
    </row>
    <row r="939" spans="1:1" ht="13" x14ac:dyDescent="0.15">
      <c r="A939" s="1"/>
    </row>
    <row r="940" spans="1:1" ht="13" x14ac:dyDescent="0.15">
      <c r="A940" s="1"/>
    </row>
    <row r="941" spans="1:1" ht="13" x14ac:dyDescent="0.15">
      <c r="A941" s="1"/>
    </row>
    <row r="942" spans="1:1" ht="13" x14ac:dyDescent="0.15">
      <c r="A942" s="1"/>
    </row>
    <row r="943" spans="1:1" ht="13" x14ac:dyDescent="0.15">
      <c r="A943" s="1"/>
    </row>
    <row r="944" spans="1:1" ht="13" x14ac:dyDescent="0.15">
      <c r="A944" s="1"/>
    </row>
    <row r="945" spans="1:1" ht="13" x14ac:dyDescent="0.15">
      <c r="A945" s="1"/>
    </row>
    <row r="946" spans="1:1" ht="13" x14ac:dyDescent="0.15">
      <c r="A946" s="1"/>
    </row>
    <row r="947" spans="1:1" ht="13" x14ac:dyDescent="0.15">
      <c r="A947" s="1"/>
    </row>
    <row r="948" spans="1:1" ht="13" x14ac:dyDescent="0.15">
      <c r="A948" s="1"/>
    </row>
    <row r="949" spans="1:1" ht="13" x14ac:dyDescent="0.15">
      <c r="A949" s="1"/>
    </row>
    <row r="950" spans="1:1" ht="13" x14ac:dyDescent="0.15">
      <c r="A950" s="1"/>
    </row>
    <row r="951" spans="1:1" ht="13" x14ac:dyDescent="0.15">
      <c r="A951" s="1"/>
    </row>
    <row r="952" spans="1:1" ht="13" x14ac:dyDescent="0.15">
      <c r="A952" s="1"/>
    </row>
    <row r="953" spans="1:1" ht="13" x14ac:dyDescent="0.15">
      <c r="A953" s="1"/>
    </row>
    <row r="954" spans="1:1" ht="13" x14ac:dyDescent="0.15">
      <c r="A954" s="1"/>
    </row>
    <row r="955" spans="1:1" ht="13" x14ac:dyDescent="0.15">
      <c r="A955" s="1"/>
    </row>
    <row r="956" spans="1:1" ht="13" x14ac:dyDescent="0.15">
      <c r="A956" s="1"/>
    </row>
    <row r="957" spans="1:1" ht="13" x14ac:dyDescent="0.15">
      <c r="A957" s="1"/>
    </row>
    <row r="958" spans="1:1" ht="13" x14ac:dyDescent="0.15">
      <c r="A958" s="1"/>
    </row>
    <row r="959" spans="1:1" ht="13" x14ac:dyDescent="0.15">
      <c r="A959" s="1"/>
    </row>
    <row r="960" spans="1:1" ht="13" x14ac:dyDescent="0.15">
      <c r="A960" s="1"/>
    </row>
    <row r="961" spans="1:1" ht="13" x14ac:dyDescent="0.15">
      <c r="A961" s="1"/>
    </row>
    <row r="962" spans="1:1" ht="13" x14ac:dyDescent="0.15">
      <c r="A962" s="1"/>
    </row>
    <row r="963" spans="1:1" ht="13" x14ac:dyDescent="0.15">
      <c r="A963" s="1"/>
    </row>
    <row r="964" spans="1:1" ht="13" x14ac:dyDescent="0.15">
      <c r="A964" s="1"/>
    </row>
    <row r="965" spans="1:1" ht="13" x14ac:dyDescent="0.15">
      <c r="A965" s="1"/>
    </row>
    <row r="966" spans="1:1" ht="13" x14ac:dyDescent="0.15">
      <c r="A966" s="1"/>
    </row>
    <row r="967" spans="1:1" ht="13" x14ac:dyDescent="0.15">
      <c r="A967" s="1"/>
    </row>
    <row r="968" spans="1:1" ht="13" x14ac:dyDescent="0.15">
      <c r="A968" s="1"/>
    </row>
    <row r="969" spans="1:1" ht="13" x14ac:dyDescent="0.15">
      <c r="A969" s="1"/>
    </row>
    <row r="970" spans="1:1" ht="13" x14ac:dyDescent="0.15">
      <c r="A970" s="1"/>
    </row>
    <row r="971" spans="1:1" ht="13" x14ac:dyDescent="0.15">
      <c r="A971" s="1"/>
    </row>
    <row r="972" spans="1:1" ht="13" x14ac:dyDescent="0.15">
      <c r="A972" s="1"/>
    </row>
    <row r="973" spans="1:1" ht="13" x14ac:dyDescent="0.15">
      <c r="A973" s="1"/>
    </row>
    <row r="974" spans="1:1" ht="13" x14ac:dyDescent="0.15">
      <c r="A974" s="1"/>
    </row>
    <row r="975" spans="1:1" ht="13" x14ac:dyDescent="0.15">
      <c r="A975" s="1"/>
    </row>
    <row r="976" spans="1:1" ht="13" x14ac:dyDescent="0.15">
      <c r="A976" s="1"/>
    </row>
    <row r="977" spans="1:1" ht="13" x14ac:dyDescent="0.15">
      <c r="A977" s="1"/>
    </row>
    <row r="978" spans="1:1" ht="13" x14ac:dyDescent="0.15">
      <c r="A978" s="1"/>
    </row>
    <row r="979" spans="1:1" ht="13" x14ac:dyDescent="0.15">
      <c r="A979" s="1"/>
    </row>
    <row r="980" spans="1:1" ht="13" x14ac:dyDescent="0.15">
      <c r="A980" s="1"/>
    </row>
    <row r="981" spans="1:1" ht="13" x14ac:dyDescent="0.15">
      <c r="A981" s="1"/>
    </row>
    <row r="982" spans="1:1" ht="13" x14ac:dyDescent="0.15">
      <c r="A982" s="1"/>
    </row>
    <row r="983" spans="1:1" ht="13" x14ac:dyDescent="0.15">
      <c r="A983" s="1"/>
    </row>
    <row r="984" spans="1:1" ht="13" x14ac:dyDescent="0.15">
      <c r="A984" s="1"/>
    </row>
    <row r="985" spans="1:1" ht="13" x14ac:dyDescent="0.15">
      <c r="A985" s="1"/>
    </row>
    <row r="986" spans="1:1" ht="13" x14ac:dyDescent="0.15">
      <c r="A986" s="1"/>
    </row>
    <row r="987" spans="1:1" ht="13" x14ac:dyDescent="0.15">
      <c r="A987" s="1"/>
    </row>
    <row r="988" spans="1:1" ht="13" x14ac:dyDescent="0.15">
      <c r="A988" s="1"/>
    </row>
    <row r="989" spans="1:1" ht="13" x14ac:dyDescent="0.15">
      <c r="A989" s="1"/>
    </row>
    <row r="990" spans="1:1" ht="13" x14ac:dyDescent="0.15">
      <c r="A990" s="1"/>
    </row>
    <row r="991" spans="1:1" ht="13" x14ac:dyDescent="0.15">
      <c r="A991" s="1"/>
    </row>
  </sheetData>
  <hyperlinks>
    <hyperlink ref="W3" r:id="rId1" xr:uid="{00000000-0004-0000-0600-000000000000}"/>
    <hyperlink ref="U35" r:id="rId2" xr:uid="{00000000-0004-0000-0600-000001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Roster</vt:lpstr>
      <vt:lpstr>Google Form Responses, Hid 02.1</vt:lpstr>
      <vt:lpstr>05.04.20 Roster Audit NTM</vt:lpstr>
      <vt:lpstr>05.14.20 Roster Audit NTM</vt:lpstr>
      <vt:lpstr>02.11.20 Roster Audit AH</vt:lpstr>
      <vt:lpstr>01.23.20 Roster Audit AH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2023-07-06T03:45:52Z</dcterms:created>
  <dcterms:modified xsi:type="dcterms:W3CDTF">2023-07-06T03:48:27Z</dcterms:modified>
</cp:coreProperties>
</file>