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932-tablet\Documents\Laura\MOMS Club\Board Items\Annual Report\2018-2019\"/>
    </mc:Choice>
  </mc:AlternateContent>
  <xr:revisionPtr revIDLastSave="0" documentId="13_ncr:1_{E9A990AB-D67B-4E5B-8F6D-0D3413145661}" xr6:coauthVersionLast="36" xr6:coauthVersionMax="36" xr10:uidLastSave="{00000000-0000-0000-0000-000000000000}"/>
  <bookViews>
    <workbookView xWindow="0" yWindow="0" windowWidth="38400" windowHeight="1551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0" i="2" l="1"/>
  <c r="B51" i="2"/>
  <c r="B52"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9" i="2" l="1"/>
  <c r="B48" i="2"/>
  <c r="B47" i="2"/>
  <c r="B5" i="2" l="1"/>
  <c r="B4" i="2" l="1"/>
</calcChain>
</file>

<file path=xl/sharedStrings.xml><?xml version="1.0" encoding="utf-8"?>
<sst xmlns="http://schemas.openxmlformats.org/spreadsheetml/2006/main" count="382" uniqueCount="276">
  <si>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</si>
  <si>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</si>
  <si>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</si>
  <si>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</si>
  <si>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</si>
  <si>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</si>
  <si>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</si>
  <si>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</si>
  <si>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</si>
  <si>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</si>
  <si>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</si>
  <si>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</si>
  <si>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</si>
  <si>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</si>
  <si>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Laleh</t>
  </si>
  <si>
    <t>Aliabadi</t>
  </si>
  <si>
    <t>529 W. Whitcomb Ave</t>
  </si>
  <si>
    <t>Glendora</t>
  </si>
  <si>
    <t>CA</t>
  </si>
  <si>
    <t>661-904-2988</t>
  </si>
  <si>
    <t>lalehgotu@aol.com</t>
  </si>
  <si>
    <t>11/1/2016</t>
  </si>
  <si>
    <t>Kellie</t>
  </si>
  <si>
    <t>Bhattacharya</t>
  </si>
  <si>
    <t>330 Temmera Lane</t>
  </si>
  <si>
    <t>801-599-3861</t>
  </si>
  <si>
    <t>kellieenglehardt@yahoo.com</t>
  </si>
  <si>
    <t>Natalie</t>
  </si>
  <si>
    <t>Birtle</t>
  </si>
  <si>
    <t>452 W. Meda Ave. Unit A</t>
  </si>
  <si>
    <t>626-383-5100</t>
  </si>
  <si>
    <t>nataleento@hotmail.com</t>
  </si>
  <si>
    <t>Devon</t>
  </si>
  <si>
    <t>Blanche</t>
  </si>
  <si>
    <t>127 S San Jose Drive</t>
  </si>
  <si>
    <t>805-338-7375</t>
  </si>
  <si>
    <t>devonmlucy@yahoo.com</t>
  </si>
  <si>
    <t>8/1/2012</t>
  </si>
  <si>
    <t>Jaclyn</t>
  </si>
  <si>
    <t>Bradle</t>
  </si>
  <si>
    <t>113 N Burnaby Dr</t>
  </si>
  <si>
    <t>626-290-7106</t>
  </si>
  <si>
    <t>bradle.dds@gmail.com</t>
  </si>
  <si>
    <t>6/1/2016</t>
  </si>
  <si>
    <t>Christine</t>
  </si>
  <si>
    <t>Chevillotte</t>
  </si>
  <si>
    <t>283 N Baldy Vista Ave</t>
  </si>
  <si>
    <t>914-649-9118</t>
  </si>
  <si>
    <t xml:space="preserve">christinechevillotte@icloud.com </t>
  </si>
  <si>
    <t>Jessica</t>
  </si>
  <si>
    <t>Dahle</t>
  </si>
  <si>
    <t>119 Oakhart Drive</t>
  </si>
  <si>
    <t>626-534-3108</t>
  </si>
  <si>
    <t>jgmdahle@gmail.com</t>
  </si>
  <si>
    <t>Sarala Devi</t>
  </si>
  <si>
    <t>Donthineni</t>
  </si>
  <si>
    <t>1006 W. Milton Dr</t>
  </si>
  <si>
    <t>626-693-7818</t>
  </si>
  <si>
    <t>Saraladevi07@gmail.com</t>
  </si>
  <si>
    <t>Laura</t>
  </si>
  <si>
    <t>Garcia</t>
  </si>
  <si>
    <t>415 E. Mauna Loa Ave.</t>
  </si>
  <si>
    <t>661-644-3734</t>
  </si>
  <si>
    <t>Laura.devey@yahoo.com</t>
  </si>
  <si>
    <t>4/1/2017</t>
  </si>
  <si>
    <t>Samantha</t>
  </si>
  <si>
    <t>Green</t>
  </si>
  <si>
    <t>726 E. Colorado #20</t>
  </si>
  <si>
    <t>626-224-6353</t>
  </si>
  <si>
    <t>SamFloresAPU@aol.com</t>
  </si>
  <si>
    <t>Cindy</t>
  </si>
  <si>
    <t>Ha</t>
  </si>
  <si>
    <t>206 Essex Street</t>
  </si>
  <si>
    <t>626-429-8120</t>
  </si>
  <si>
    <t>mrscindyha@gmail.com</t>
  </si>
  <si>
    <t>Hahn</t>
  </si>
  <si>
    <t>932 Englewild Dr</t>
  </si>
  <si>
    <t>714-606-4984</t>
  </si>
  <si>
    <t>ljohsz@gmail.com</t>
  </si>
  <si>
    <t>2/1/2015</t>
  </si>
  <si>
    <t>Cassandra</t>
  </si>
  <si>
    <t xml:space="preserve">Hernandez </t>
  </si>
  <si>
    <t>520 W Route 66 #2</t>
  </si>
  <si>
    <t>626-409-0109</t>
  </si>
  <si>
    <t>chernandez1516@yahoo.com</t>
  </si>
  <si>
    <t>Amy</t>
  </si>
  <si>
    <t>Jarvie</t>
  </si>
  <si>
    <t>1114 East Walnut Ave.</t>
  </si>
  <si>
    <t>626-610-6510</t>
  </si>
  <si>
    <t>amylynnjarvie@gmail.com</t>
  </si>
  <si>
    <t>12/1/2011</t>
  </si>
  <si>
    <t>Shweta</t>
  </si>
  <si>
    <t>Kenia</t>
  </si>
  <si>
    <t>807 N. Verano Dr</t>
  </si>
  <si>
    <t>213-880-7174</t>
  </si>
  <si>
    <t>shwetakenia@gmail.com</t>
  </si>
  <si>
    <t>Lanham</t>
  </si>
  <si>
    <t>509 E. Carroll Ave.</t>
  </si>
  <si>
    <t>951-318-0852</t>
  </si>
  <si>
    <t>Alanham22@gmail.com</t>
  </si>
  <si>
    <t>Alyssa</t>
  </si>
  <si>
    <t>Ledbetter</t>
  </si>
  <si>
    <t>817 Invergarry Street</t>
  </si>
  <si>
    <t>626-848-8769</t>
  </si>
  <si>
    <t>spidermanpan@gmail.com</t>
  </si>
  <si>
    <t>Monica</t>
  </si>
  <si>
    <t>Leon</t>
  </si>
  <si>
    <t>1441 E. Comstock Avenure</t>
  </si>
  <si>
    <t>323-770-3696</t>
  </si>
  <si>
    <t>mrs.monicaleon@gmail.com</t>
  </si>
  <si>
    <t>Touko</t>
  </si>
  <si>
    <t>Liu</t>
  </si>
  <si>
    <t>418 Willowgrove Avenue</t>
  </si>
  <si>
    <t>617-413-9286</t>
  </si>
  <si>
    <t>touko_liu@yahoo.com</t>
  </si>
  <si>
    <t>1/1/2012</t>
  </si>
  <si>
    <t>Catherine</t>
  </si>
  <si>
    <t>Lopez</t>
  </si>
  <si>
    <t>1124 Steffen St.</t>
  </si>
  <si>
    <t>626-771-6317</t>
  </si>
  <si>
    <t>catherine.pingiaro@gmail.com</t>
  </si>
  <si>
    <t>12/1/2015</t>
  </si>
  <si>
    <t>Tracy</t>
  </si>
  <si>
    <t>407 North Marcile Ave</t>
  </si>
  <si>
    <t>626-840-9285</t>
  </si>
  <si>
    <t>tracymariemommy@gmail.com</t>
  </si>
  <si>
    <t>Angie</t>
  </si>
  <si>
    <t>Loza-Gomez</t>
  </si>
  <si>
    <t>268 Snapdragon Lane</t>
  </si>
  <si>
    <t>323-719-0973</t>
  </si>
  <si>
    <t>angieloza3@gmail.com</t>
  </si>
  <si>
    <t>Kelly</t>
  </si>
  <si>
    <t>Mar</t>
  </si>
  <si>
    <t>320 Snapdragon Lane</t>
  </si>
  <si>
    <t>408-835-1365</t>
  </si>
  <si>
    <t>baxter_kelly@yahoo.com</t>
  </si>
  <si>
    <t>Deb</t>
  </si>
  <si>
    <t>Montague</t>
  </si>
  <si>
    <t>755 N. Sequoia Lane</t>
  </si>
  <si>
    <t>Azusa</t>
  </si>
  <si>
    <t>949-307-5836</t>
  </si>
  <si>
    <t>debrajmontague@gmail.com</t>
  </si>
  <si>
    <t>9/1/2012</t>
  </si>
  <si>
    <t>Allison</t>
  </si>
  <si>
    <t>Moore</t>
  </si>
  <si>
    <t>638 Scottdale Ave</t>
  </si>
  <si>
    <t>805-975-8499</t>
  </si>
  <si>
    <t>allisonleighmoore@gmail.com</t>
  </si>
  <si>
    <t>11/1/2013</t>
  </si>
  <si>
    <t>Paige</t>
  </si>
  <si>
    <t>Narevsky</t>
  </si>
  <si>
    <t>1034 Mullaghboy Rd.</t>
  </si>
  <si>
    <t>949-922-2656</t>
  </si>
  <si>
    <t>pnarevsky@gmail.com</t>
  </si>
  <si>
    <t>Minh</t>
  </si>
  <si>
    <t>Pham</t>
  </si>
  <si>
    <t>P.O. Box 1004</t>
  </si>
  <si>
    <t>323-515-2116</t>
  </si>
  <si>
    <t>minniepham@hotmail.com</t>
  </si>
  <si>
    <t>8/1/2016</t>
  </si>
  <si>
    <t>Rachel</t>
  </si>
  <si>
    <t>Pierotti</t>
  </si>
  <si>
    <t>1569 Canyon Meadows</t>
  </si>
  <si>
    <t>916-337-6800</t>
  </si>
  <si>
    <t>closer999@aol.com</t>
  </si>
  <si>
    <t>11/1/2012</t>
  </si>
  <si>
    <t>Quenya</t>
  </si>
  <si>
    <t>Pollakof</t>
  </si>
  <si>
    <t>457 Morgan Ranch Road</t>
  </si>
  <si>
    <t>626-201-3032</t>
  </si>
  <si>
    <t>Qtice1@yahoo.com</t>
  </si>
  <si>
    <t>Kristen</t>
  </si>
  <si>
    <t>Powell</t>
  </si>
  <si>
    <t>757 Kilnaleck Lane</t>
  </si>
  <si>
    <t>626-893-1435</t>
  </si>
  <si>
    <t xml:space="preserve">k.powellslp@icloud.com </t>
  </si>
  <si>
    <t>7/1/2016</t>
  </si>
  <si>
    <t>Hollie</t>
  </si>
  <si>
    <t>Rush</t>
  </si>
  <si>
    <t>118 N. Galanto Ave</t>
  </si>
  <si>
    <t>626-244-5966</t>
  </si>
  <si>
    <t>holliemonte@yahoo.com</t>
  </si>
  <si>
    <t>4/1/2016</t>
  </si>
  <si>
    <t>Kathleen</t>
  </si>
  <si>
    <t>Sandoval</t>
  </si>
  <si>
    <t>944 N. Cornejo Way</t>
  </si>
  <si>
    <t>626-399-5829</t>
  </si>
  <si>
    <t>Katnrob2011@gmail.com</t>
  </si>
  <si>
    <t>Maria Fernanda</t>
  </si>
  <si>
    <t>Sarmiento</t>
  </si>
  <si>
    <t>768 E. Northridge Ave.</t>
  </si>
  <si>
    <t>323-810-7157</t>
  </si>
  <si>
    <t>mariafrealty@gmail.com</t>
  </si>
  <si>
    <t xml:space="preserve">Reneisha </t>
  </si>
  <si>
    <t>Scott</t>
  </si>
  <si>
    <t>633 W. Route 66 Apt. 207</t>
  </si>
  <si>
    <t>313-674-91740</t>
  </si>
  <si>
    <t>scottre4@gmail.com</t>
  </si>
  <si>
    <t>Mona</t>
  </si>
  <si>
    <t>Shah</t>
  </si>
  <si>
    <t>626-864-2495</t>
  </si>
  <si>
    <t>monacpa@gmail.com</t>
  </si>
  <si>
    <t>Nive</t>
  </si>
  <si>
    <t>Shinde</t>
  </si>
  <si>
    <t>888 East Manresa Drive</t>
  </si>
  <si>
    <t>818-470-4442</t>
  </si>
  <si>
    <t>nivedita22@yahoo.com</t>
  </si>
  <si>
    <t>3/1/2016</t>
  </si>
  <si>
    <t>Liz</t>
  </si>
  <si>
    <t>Sullivan</t>
  </si>
  <si>
    <t>2011 Palomar Drive</t>
  </si>
  <si>
    <t>626-590-9428</t>
  </si>
  <si>
    <t xml:space="preserve">esullivann@gmail.com </t>
  </si>
  <si>
    <t>Shannon</t>
  </si>
  <si>
    <t>Thomas</t>
  </si>
  <si>
    <t>210 N Angeleno Ave</t>
  </si>
  <si>
    <t>949-291-1272</t>
  </si>
  <si>
    <t>ShannonThomas01@gmail.com</t>
  </si>
  <si>
    <t>Nicole</t>
  </si>
  <si>
    <t>Tobin</t>
  </si>
  <si>
    <t>2345 club vista drive</t>
  </si>
  <si>
    <t>626-691-8861</t>
  </si>
  <si>
    <t>Nicole.castelino@gmail.com</t>
  </si>
  <si>
    <t>12/1/2014</t>
  </si>
  <si>
    <t>Serine</t>
  </si>
  <si>
    <t>Uguryan</t>
  </si>
  <si>
    <t>367 S. Glendora Ave</t>
  </si>
  <si>
    <t>818-517-7169</t>
  </si>
  <si>
    <t>serineuguryan@gmail.com</t>
  </si>
  <si>
    <t>TaDena</t>
  </si>
  <si>
    <t>Ukpo</t>
  </si>
  <si>
    <t>805 East Griffith Street</t>
  </si>
  <si>
    <t>314-341-2844</t>
  </si>
  <si>
    <t>tadenad@yahoo.com</t>
  </si>
  <si>
    <t>Carina</t>
  </si>
  <si>
    <t>Vasquez-Krieg</t>
  </si>
  <si>
    <t>226 South Aspan Avenue</t>
  </si>
  <si>
    <t>626-969-4388</t>
  </si>
  <si>
    <t>cv715@yahoo.com</t>
  </si>
  <si>
    <t>4/1/2003</t>
  </si>
  <si>
    <t>Amanda</t>
  </si>
  <si>
    <t>Velasco</t>
  </si>
  <si>
    <t>743 E. Foothill Blvd</t>
  </si>
  <si>
    <t>714-767-9094</t>
  </si>
  <si>
    <t>Ajriddle7@gmail.com</t>
  </si>
  <si>
    <t xml:space="preserve">Voong </t>
  </si>
  <si>
    <t>1610 Zara Street</t>
  </si>
  <si>
    <t>626-297-5930</t>
  </si>
  <si>
    <t>kvoong22@gmail.com</t>
  </si>
  <si>
    <t>Wagner</t>
  </si>
  <si>
    <t xml:space="preserve">1024 Buckboard </t>
  </si>
  <si>
    <t>626-755-7547</t>
  </si>
  <si>
    <t>samanthaawagner@hotmail.com</t>
  </si>
  <si>
    <t>4/1/2012</t>
  </si>
  <si>
    <t>Carissa</t>
  </si>
  <si>
    <t>Watson</t>
  </si>
  <si>
    <t>523 N. Louise Ave.</t>
  </si>
  <si>
    <t>626-419-3055</t>
  </si>
  <si>
    <t>Misscaris20@gmail.com</t>
  </si>
  <si>
    <t>7/1/2015</t>
  </si>
  <si>
    <t>Melissa</t>
  </si>
  <si>
    <t>Wilson-Perkins</t>
  </si>
  <si>
    <t>925 North Angeleno Ave</t>
  </si>
  <si>
    <t>760-846-3076</t>
  </si>
  <si>
    <t>melissa.joy.wilson@gmail.com</t>
  </si>
  <si>
    <t>Yang</t>
  </si>
  <si>
    <t>708 Bubbling Well Drive</t>
  </si>
  <si>
    <t>626-616-1630</t>
  </si>
  <si>
    <t>Sourtimes01@yahoo.com</t>
  </si>
  <si>
    <t>4/1/2015</t>
  </si>
  <si>
    <t>Mary Jane</t>
  </si>
  <si>
    <t>Yee</t>
  </si>
  <si>
    <t>912 N. Acacia Court Unit B</t>
  </si>
  <si>
    <t>213-713-6332</t>
  </si>
  <si>
    <t xml:space="preserve">Maryjane.sia@gmail.com </t>
  </si>
  <si>
    <t>6/1/2015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</si>
</sst>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0" borderId="0" xfId="4" applyFill="1" applyBorder="1" applyAlignment="1">
      <alignment horizontal="left" vertical="center"/>
    </xf>
    <xf numFmtId="166" fontId="4" fillId="0" borderId="0" xfId="0" applyNumberFormat="1" applyFont="1" applyFill="1" applyBorder="1" applyAlignment="1">
      <alignment horizontal="left" vertical="center"/>
    </xf>
    <xf numFmtId="0" fontId="0" fillId="0" borderId="0" xfId="4" applyFont="1" applyFill="1" applyBorder="1" applyAlignment="1">
      <alignment horizontal="left" vertical="center"/>
    </xf>
    <xf numFmtId="166"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48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11734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4"/>
  <sheetViews>
    <sheetView showGridLines="0" tabSelected="1" topLeftCell="A40" zoomScaleNormal="100" workbookViewId="0">
      <selection activeCell="F51" sqref="F5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Laleh</v>
      </c>
      <c r="C4" s="10" t="s">
        <v>14</v>
      </c>
      <c r="D4" s="10" t="s">
        <v>15</v>
      </c>
      <c r="E4" s="10" t="s">
        <v>16</v>
      </c>
      <c r="F4" s="10" t="s">
        <v>17</v>
      </c>
      <c r="G4" s="10" t="s">
        <v>18</v>
      </c>
      <c r="H4" s="10">
        <v>91741</v>
      </c>
      <c r="I4" t="s">
        <v>19</v>
      </c>
      <c r="J4" s="21" t="s">
        <v>20</v>
      </c>
      <c r="K4" s="22" t="s">
        <v>21</v>
      </c>
      <c r="L4" s="9"/>
      <c r="M4" s="7"/>
    </row>
    <row r="5" spans="2:13" ht="21" customHeight="1" x14ac:dyDescent="0.25">
      <c r="B5" s="11" t="str">
        <f>Members[[#This Row],[FIRST NAME]]</f>
        <v>Kellie</v>
      </c>
      <c r="C5" s="10" t="s">
        <v>22</v>
      </c>
      <c r="D5" s="10" t="s">
        <v>23</v>
      </c>
      <c r="E5" s="10" t="s">
        <v>24</v>
      </c>
      <c r="F5" s="10" t="s">
        <v>17</v>
      </c>
      <c r="G5" s="10" t="s">
        <v>18</v>
      </c>
      <c r="H5" s="10">
        <v>91740</v>
      </c>
      <c r="I5" s="12" t="s">
        <v>25</v>
      </c>
      <c r="J5" s="23" t="s">
        <v>26</v>
      </c>
      <c r="K5" s="24">
        <v>43272</v>
      </c>
      <c r="L5" s="13"/>
      <c r="M5" s="14"/>
    </row>
    <row r="6" spans="2:13" ht="21" customHeight="1" x14ac:dyDescent="0.25">
      <c r="B6" s="11" t="str">
        <f>Members[[#This Row],[FIRST NAME]]</f>
        <v>Natalie</v>
      </c>
      <c r="C6" s="10" t="s">
        <v>27</v>
      </c>
      <c r="D6" s="10" t="s">
        <v>28</v>
      </c>
      <c r="E6" s="10" t="s">
        <v>29</v>
      </c>
      <c r="F6" s="10" t="s">
        <v>17</v>
      </c>
      <c r="G6" s="10" t="s">
        <v>18</v>
      </c>
      <c r="H6" s="10">
        <v>91741</v>
      </c>
      <c r="I6" s="12" t="s">
        <v>30</v>
      </c>
      <c r="J6" s="23" t="s">
        <v>31</v>
      </c>
      <c r="K6" s="24">
        <v>43517</v>
      </c>
      <c r="L6" s="13"/>
      <c r="M6" s="14"/>
    </row>
    <row r="7" spans="2:13" ht="21" customHeight="1" x14ac:dyDescent="0.25">
      <c r="B7" s="11" t="str">
        <f>Members[[#This Row],[FIRST NAME]]</f>
        <v>Devon</v>
      </c>
      <c r="C7" s="10" t="s">
        <v>32</v>
      </c>
      <c r="D7" s="10" t="s">
        <v>33</v>
      </c>
      <c r="E7" s="10" t="s">
        <v>34</v>
      </c>
      <c r="F7" s="10" t="s">
        <v>17</v>
      </c>
      <c r="G7" s="10" t="s">
        <v>18</v>
      </c>
      <c r="H7" s="10">
        <v>91741</v>
      </c>
      <c r="I7" s="12" t="s">
        <v>35</v>
      </c>
      <c r="J7" s="23" t="s">
        <v>36</v>
      </c>
      <c r="K7" s="24" t="s">
        <v>37</v>
      </c>
      <c r="L7" s="13"/>
      <c r="M7" s="14"/>
    </row>
    <row r="8" spans="2:13" ht="21" customHeight="1" x14ac:dyDescent="0.25">
      <c r="B8" s="11" t="str">
        <f>Members[[#This Row],[FIRST NAME]]</f>
        <v>Jaclyn</v>
      </c>
      <c r="C8" s="10" t="s">
        <v>38</v>
      </c>
      <c r="D8" s="10" t="s">
        <v>39</v>
      </c>
      <c r="E8" s="10" t="s">
        <v>40</v>
      </c>
      <c r="F8" s="10" t="s">
        <v>17</v>
      </c>
      <c r="G8" s="10" t="s">
        <v>18</v>
      </c>
      <c r="H8" s="10">
        <v>91740</v>
      </c>
      <c r="I8" s="12" t="s">
        <v>41</v>
      </c>
      <c r="J8" s="23" t="s">
        <v>42</v>
      </c>
      <c r="K8" s="24" t="s">
        <v>43</v>
      </c>
      <c r="L8" s="13"/>
      <c r="M8" s="14"/>
    </row>
    <row r="9" spans="2:13" ht="21" customHeight="1" x14ac:dyDescent="0.25">
      <c r="B9" s="11" t="str">
        <f>Members[[#This Row],[FIRST NAME]]</f>
        <v>Christine</v>
      </c>
      <c r="C9" s="10" t="s">
        <v>44</v>
      </c>
      <c r="D9" s="10" t="s">
        <v>45</v>
      </c>
      <c r="E9" s="10" t="s">
        <v>46</v>
      </c>
      <c r="F9" s="10" t="s">
        <v>17</v>
      </c>
      <c r="G9" s="10" t="s">
        <v>18</v>
      </c>
      <c r="H9" s="10">
        <v>91741</v>
      </c>
      <c r="I9" s="12" t="s">
        <v>47</v>
      </c>
      <c r="J9" s="23" t="s">
        <v>48</v>
      </c>
      <c r="K9" s="24">
        <v>43115</v>
      </c>
      <c r="L9" s="13"/>
      <c r="M9" s="14"/>
    </row>
    <row r="10" spans="2:13" ht="21" customHeight="1" x14ac:dyDescent="0.25">
      <c r="B10" s="11" t="str">
        <f>Members[[#This Row],[FIRST NAME]]</f>
        <v>Jessica</v>
      </c>
      <c r="C10" s="10" t="s">
        <v>49</v>
      </c>
      <c r="D10" s="10" t="s">
        <v>50</v>
      </c>
      <c r="E10" s="10" t="s">
        <v>51</v>
      </c>
      <c r="F10" s="10" t="s">
        <v>17</v>
      </c>
      <c r="G10" s="10" t="s">
        <v>18</v>
      </c>
      <c r="H10" s="10">
        <v>91741</v>
      </c>
      <c r="I10" s="12" t="s">
        <v>52</v>
      </c>
      <c r="J10" s="23" t="s">
        <v>53</v>
      </c>
      <c r="K10" s="24">
        <v>43453</v>
      </c>
      <c r="L10" s="13"/>
      <c r="M10" s="14"/>
    </row>
    <row r="11" spans="2:13" ht="21" customHeight="1" x14ac:dyDescent="0.25">
      <c r="B11" s="11" t="str">
        <f>Members[[#This Row],[FIRST NAME]]</f>
        <v>Sarala Devi</v>
      </c>
      <c r="C11" s="10" t="s">
        <v>54</v>
      </c>
      <c r="D11" s="10" t="s">
        <v>55</v>
      </c>
      <c r="E11" s="10" t="s">
        <v>56</v>
      </c>
      <c r="F11" s="10" t="s">
        <v>17</v>
      </c>
      <c r="G11" s="10" t="s">
        <v>18</v>
      </c>
      <c r="H11" s="10">
        <v>91741</v>
      </c>
      <c r="I11" s="12" t="s">
        <v>57</v>
      </c>
      <c r="J11" s="23" t="s">
        <v>58</v>
      </c>
      <c r="K11" s="24">
        <v>43249</v>
      </c>
      <c r="L11" s="13"/>
      <c r="M11" s="14"/>
    </row>
    <row r="12" spans="2:13" ht="21" customHeight="1" x14ac:dyDescent="0.25">
      <c r="B12" s="11" t="str">
        <f>Members[[#This Row],[FIRST NAME]]</f>
        <v>Laura</v>
      </c>
      <c r="C12" s="10" t="s">
        <v>59</v>
      </c>
      <c r="D12" s="10" t="s">
        <v>60</v>
      </c>
      <c r="E12" s="10" t="s">
        <v>61</v>
      </c>
      <c r="F12" s="10" t="s">
        <v>17</v>
      </c>
      <c r="G12" s="10" t="s">
        <v>18</v>
      </c>
      <c r="H12" s="10">
        <v>91740</v>
      </c>
      <c r="I12" s="12" t="s">
        <v>62</v>
      </c>
      <c r="J12" s="23" t="s">
        <v>63</v>
      </c>
      <c r="K12" s="24" t="s">
        <v>64</v>
      </c>
      <c r="L12" s="13"/>
      <c r="M12" s="14"/>
    </row>
    <row r="13" spans="2:13" ht="21" customHeight="1" x14ac:dyDescent="0.25">
      <c r="B13" s="11" t="str">
        <f>Members[[#This Row],[FIRST NAME]]</f>
        <v>Samantha</v>
      </c>
      <c r="C13" s="10" t="s">
        <v>65</v>
      </c>
      <c r="D13" s="10" t="s">
        <v>66</v>
      </c>
      <c r="E13" s="10" t="s">
        <v>67</v>
      </c>
      <c r="F13" s="10" t="s">
        <v>17</v>
      </c>
      <c r="G13" s="10" t="s">
        <v>18</v>
      </c>
      <c r="H13" s="10">
        <v>91740</v>
      </c>
      <c r="I13" s="12" t="s">
        <v>68</v>
      </c>
      <c r="J13" s="23" t="s">
        <v>69</v>
      </c>
      <c r="K13" s="24">
        <v>43526</v>
      </c>
      <c r="L13" s="13"/>
      <c r="M13" s="14"/>
    </row>
    <row r="14" spans="2:13" ht="21" customHeight="1" x14ac:dyDescent="0.25">
      <c r="B14" s="11" t="str">
        <f>Members[[#This Row],[FIRST NAME]]</f>
        <v>Cindy</v>
      </c>
      <c r="C14" s="10" t="s">
        <v>70</v>
      </c>
      <c r="D14" s="10" t="s">
        <v>71</v>
      </c>
      <c r="E14" s="10" t="s">
        <v>72</v>
      </c>
      <c r="F14" s="10" t="s">
        <v>17</v>
      </c>
      <c r="G14" s="10" t="s">
        <v>18</v>
      </c>
      <c r="H14" s="10">
        <v>91740</v>
      </c>
      <c r="I14" s="12" t="s">
        <v>73</v>
      </c>
      <c r="J14" s="23" t="s">
        <v>74</v>
      </c>
      <c r="K14" s="24">
        <v>43006</v>
      </c>
      <c r="L14" s="13"/>
      <c r="M14" s="14"/>
    </row>
    <row r="15" spans="2:13" ht="21" customHeight="1" x14ac:dyDescent="0.25">
      <c r="B15" s="11" t="str">
        <f>Members[[#This Row],[FIRST NAME]]</f>
        <v>Laura</v>
      </c>
      <c r="C15" s="10" t="s">
        <v>59</v>
      </c>
      <c r="D15" s="10" t="s">
        <v>75</v>
      </c>
      <c r="E15" s="10" t="s">
        <v>76</v>
      </c>
      <c r="F15" s="10" t="s">
        <v>17</v>
      </c>
      <c r="G15" s="10" t="s">
        <v>18</v>
      </c>
      <c r="H15" s="10">
        <v>91741</v>
      </c>
      <c r="I15" s="12" t="s">
        <v>77</v>
      </c>
      <c r="J15" s="23" t="s">
        <v>78</v>
      </c>
      <c r="K15" s="24" t="s">
        <v>79</v>
      </c>
      <c r="L15" s="13"/>
      <c r="M15" s="14"/>
    </row>
    <row r="16" spans="2:13" ht="21" customHeight="1" x14ac:dyDescent="0.25">
      <c r="B16" s="11" t="str">
        <f>Members[[#This Row],[FIRST NAME]]</f>
        <v>Cassandra</v>
      </c>
      <c r="C16" s="10" t="s">
        <v>80</v>
      </c>
      <c r="D16" s="10" t="s">
        <v>81</v>
      </c>
      <c r="E16" s="10" t="s">
        <v>82</v>
      </c>
      <c r="F16" s="10" t="s">
        <v>17</v>
      </c>
      <c r="G16" s="10" t="s">
        <v>18</v>
      </c>
      <c r="H16" s="10">
        <v>91740</v>
      </c>
      <c r="I16" s="12" t="s">
        <v>83</v>
      </c>
      <c r="J16" s="23" t="s">
        <v>84</v>
      </c>
      <c r="K16" s="24">
        <v>43439</v>
      </c>
      <c r="L16" s="13"/>
      <c r="M16" s="14"/>
    </row>
    <row r="17" spans="2:13" ht="21" customHeight="1" x14ac:dyDescent="0.25">
      <c r="B17" s="11" t="str">
        <f>Members[[#This Row],[FIRST NAME]]</f>
        <v>Amy</v>
      </c>
      <c r="C17" s="10" t="s">
        <v>85</v>
      </c>
      <c r="D17" s="10" t="s">
        <v>86</v>
      </c>
      <c r="E17" s="10" t="s">
        <v>87</v>
      </c>
      <c r="F17" s="10" t="s">
        <v>17</v>
      </c>
      <c r="G17" s="10" t="s">
        <v>18</v>
      </c>
      <c r="H17" s="10">
        <v>91741</v>
      </c>
      <c r="I17" s="12" t="s">
        <v>88</v>
      </c>
      <c r="J17" s="23" t="s">
        <v>89</v>
      </c>
      <c r="K17" s="24" t="s">
        <v>90</v>
      </c>
      <c r="L17" s="13"/>
      <c r="M17" s="14"/>
    </row>
    <row r="18" spans="2:13" ht="21" customHeight="1" x14ac:dyDescent="0.25">
      <c r="B18" s="11" t="str">
        <f>Members[[#This Row],[FIRST NAME]]</f>
        <v>Shweta</v>
      </c>
      <c r="C18" s="10" t="s">
        <v>91</v>
      </c>
      <c r="D18" s="10" t="s">
        <v>92</v>
      </c>
      <c r="E18" s="10" t="s">
        <v>93</v>
      </c>
      <c r="F18" s="10" t="s">
        <v>17</v>
      </c>
      <c r="G18" s="10" t="s">
        <v>18</v>
      </c>
      <c r="H18" s="10">
        <v>91741</v>
      </c>
      <c r="I18" s="12" t="s">
        <v>94</v>
      </c>
      <c r="J18" s="23" t="s">
        <v>95</v>
      </c>
      <c r="K18" s="24">
        <v>42842</v>
      </c>
      <c r="L18" s="13"/>
      <c r="M18" s="14"/>
    </row>
    <row r="19" spans="2:13" ht="21" customHeight="1" x14ac:dyDescent="0.25">
      <c r="B19" s="11" t="str">
        <f>Members[[#This Row],[FIRST NAME]]</f>
        <v>Amy</v>
      </c>
      <c r="C19" s="10" t="s">
        <v>85</v>
      </c>
      <c r="D19" s="10" t="s">
        <v>96</v>
      </c>
      <c r="E19" s="10" t="s">
        <v>97</v>
      </c>
      <c r="F19" s="10" t="s">
        <v>17</v>
      </c>
      <c r="G19" s="10" t="s">
        <v>18</v>
      </c>
      <c r="H19" s="10">
        <v>91741</v>
      </c>
      <c r="I19" s="12" t="s">
        <v>98</v>
      </c>
      <c r="J19" s="23" t="s">
        <v>99</v>
      </c>
      <c r="K19" s="24">
        <v>43513</v>
      </c>
      <c r="L19" s="13"/>
      <c r="M19" s="14"/>
    </row>
    <row r="20" spans="2:13" ht="21" customHeight="1" x14ac:dyDescent="0.25">
      <c r="B20" s="11" t="str">
        <f>Members[[#This Row],[FIRST NAME]]</f>
        <v>Alyssa</v>
      </c>
      <c r="C20" s="10" t="s">
        <v>100</v>
      </c>
      <c r="D20" s="10" t="s">
        <v>101</v>
      </c>
      <c r="E20" s="10" t="s">
        <v>102</v>
      </c>
      <c r="F20" s="10" t="s">
        <v>17</v>
      </c>
      <c r="G20" s="10" t="s">
        <v>18</v>
      </c>
      <c r="H20" s="10">
        <v>91741</v>
      </c>
      <c r="I20" s="12" t="s">
        <v>103</v>
      </c>
      <c r="J20" s="23" t="s">
        <v>104</v>
      </c>
      <c r="K20" s="24">
        <v>43424</v>
      </c>
      <c r="L20" s="13"/>
      <c r="M20" s="14"/>
    </row>
    <row r="21" spans="2:13" ht="21" customHeight="1" x14ac:dyDescent="0.25">
      <c r="B21" s="11" t="str">
        <f>Members[[#This Row],[FIRST NAME]]</f>
        <v>Monica</v>
      </c>
      <c r="C21" s="10" t="s">
        <v>105</v>
      </c>
      <c r="D21" s="10" t="s">
        <v>106</v>
      </c>
      <c r="E21" s="10" t="s">
        <v>107</v>
      </c>
      <c r="F21" s="10" t="s">
        <v>17</v>
      </c>
      <c r="G21" s="10" t="s">
        <v>18</v>
      </c>
      <c r="H21" s="10">
        <v>91741</v>
      </c>
      <c r="I21" s="12" t="s">
        <v>108</v>
      </c>
      <c r="J21" s="23" t="s">
        <v>109</v>
      </c>
      <c r="K21" s="24" t="s">
        <v>64</v>
      </c>
      <c r="L21" s="13"/>
      <c r="M21" s="14"/>
    </row>
    <row r="22" spans="2:13" ht="21" customHeight="1" x14ac:dyDescent="0.25">
      <c r="B22" s="11" t="str">
        <f>Members[[#This Row],[FIRST NAME]]</f>
        <v>Touko</v>
      </c>
      <c r="C22" s="10" t="s">
        <v>110</v>
      </c>
      <c r="D22" s="10" t="s">
        <v>111</v>
      </c>
      <c r="E22" s="10" t="s">
        <v>112</v>
      </c>
      <c r="F22" s="10" t="s">
        <v>17</v>
      </c>
      <c r="G22" s="10" t="s">
        <v>18</v>
      </c>
      <c r="H22" s="10">
        <v>91741</v>
      </c>
      <c r="I22" s="12" t="s">
        <v>113</v>
      </c>
      <c r="J22" s="23" t="s">
        <v>114</v>
      </c>
      <c r="K22" s="24" t="s">
        <v>115</v>
      </c>
      <c r="L22" s="13"/>
      <c r="M22" s="14"/>
    </row>
    <row r="23" spans="2:13" ht="21" customHeight="1" x14ac:dyDescent="0.25">
      <c r="B23" s="11" t="str">
        <f>Members[[#This Row],[FIRST NAME]]</f>
        <v>Catherine</v>
      </c>
      <c r="C23" s="10" t="s">
        <v>116</v>
      </c>
      <c r="D23" s="10" t="s">
        <v>117</v>
      </c>
      <c r="E23" s="10" t="s">
        <v>118</v>
      </c>
      <c r="F23" s="10" t="s">
        <v>17</v>
      </c>
      <c r="G23" s="10" t="s">
        <v>18</v>
      </c>
      <c r="H23" s="10">
        <v>91741</v>
      </c>
      <c r="I23" s="12" t="s">
        <v>119</v>
      </c>
      <c r="J23" s="23" t="s">
        <v>120</v>
      </c>
      <c r="K23" s="24" t="s">
        <v>121</v>
      </c>
      <c r="L23" s="13"/>
      <c r="M23" s="14"/>
    </row>
    <row r="24" spans="2:13" ht="21" customHeight="1" x14ac:dyDescent="0.25">
      <c r="B24" s="11" t="str">
        <f>Members[[#This Row],[FIRST NAME]]</f>
        <v>Tracy</v>
      </c>
      <c r="C24" s="10" t="s">
        <v>122</v>
      </c>
      <c r="D24" s="10" t="s">
        <v>117</v>
      </c>
      <c r="E24" s="10" t="s">
        <v>123</v>
      </c>
      <c r="F24" s="10" t="s">
        <v>17</v>
      </c>
      <c r="G24" s="10" t="s">
        <v>18</v>
      </c>
      <c r="H24" s="10">
        <v>91741</v>
      </c>
      <c r="I24" s="12" t="s">
        <v>124</v>
      </c>
      <c r="J24" s="23" t="s">
        <v>125</v>
      </c>
      <c r="K24" s="24">
        <v>43509</v>
      </c>
      <c r="L24" s="13"/>
      <c r="M24" s="14"/>
    </row>
    <row r="25" spans="2:13" ht="21" customHeight="1" x14ac:dyDescent="0.25">
      <c r="B25" s="11" t="str">
        <f>Members[[#This Row],[FIRST NAME]]</f>
        <v>Angie</v>
      </c>
      <c r="C25" s="10" t="s">
        <v>126</v>
      </c>
      <c r="D25" s="10" t="s">
        <v>127</v>
      </c>
      <c r="E25" s="10" t="s">
        <v>128</v>
      </c>
      <c r="F25" s="10" t="s">
        <v>17</v>
      </c>
      <c r="G25" s="10" t="s">
        <v>18</v>
      </c>
      <c r="H25" s="10">
        <v>91741</v>
      </c>
      <c r="I25" s="12" t="s">
        <v>129</v>
      </c>
      <c r="J25" s="23" t="s">
        <v>130</v>
      </c>
      <c r="K25" s="24">
        <v>43567</v>
      </c>
      <c r="L25" s="13"/>
      <c r="M25" s="14"/>
    </row>
    <row r="26" spans="2:13" ht="21" customHeight="1" x14ac:dyDescent="0.25">
      <c r="B26" s="11" t="str">
        <f>Members[[#This Row],[FIRST NAME]]</f>
        <v>Kelly</v>
      </c>
      <c r="C26" s="10" t="s">
        <v>131</v>
      </c>
      <c r="D26" s="10" t="s">
        <v>132</v>
      </c>
      <c r="E26" s="10" t="s">
        <v>133</v>
      </c>
      <c r="F26" s="10" t="s">
        <v>17</v>
      </c>
      <c r="G26" s="10" t="s">
        <v>18</v>
      </c>
      <c r="H26" s="10">
        <v>91741</v>
      </c>
      <c r="I26" s="12" t="s">
        <v>134</v>
      </c>
      <c r="J26" s="23" t="s">
        <v>135</v>
      </c>
      <c r="K26" s="24">
        <v>42955</v>
      </c>
      <c r="L26" s="13"/>
      <c r="M26" s="14"/>
    </row>
    <row r="27" spans="2:13" ht="21" customHeight="1" x14ac:dyDescent="0.25">
      <c r="B27" s="11" t="str">
        <f>Members[[#This Row],[FIRST NAME]]</f>
        <v>Deb</v>
      </c>
      <c r="C27" s="10" t="s">
        <v>136</v>
      </c>
      <c r="D27" s="10" t="s">
        <v>137</v>
      </c>
      <c r="E27" s="10" t="s">
        <v>138</v>
      </c>
      <c r="F27" s="10" t="s">
        <v>139</v>
      </c>
      <c r="G27" s="10" t="s">
        <v>18</v>
      </c>
      <c r="H27" s="10">
        <v>91702</v>
      </c>
      <c r="I27" s="12" t="s">
        <v>140</v>
      </c>
      <c r="J27" s="23" t="s">
        <v>141</v>
      </c>
      <c r="K27" s="24" t="s">
        <v>142</v>
      </c>
      <c r="L27" s="13"/>
      <c r="M27" s="14"/>
    </row>
    <row r="28" spans="2:13" ht="21" customHeight="1" x14ac:dyDescent="0.25">
      <c r="B28" s="11" t="str">
        <f>Members[[#This Row],[FIRST NAME]]</f>
        <v>Allison</v>
      </c>
      <c r="C28" s="10" t="s">
        <v>143</v>
      </c>
      <c r="D28" s="10" t="s">
        <v>144</v>
      </c>
      <c r="E28" s="10" t="s">
        <v>145</v>
      </c>
      <c r="F28" s="10" t="s">
        <v>17</v>
      </c>
      <c r="G28" s="10" t="s">
        <v>18</v>
      </c>
      <c r="H28" s="10">
        <v>91740</v>
      </c>
      <c r="I28" s="12" t="s">
        <v>146</v>
      </c>
      <c r="J28" s="23" t="s">
        <v>147</v>
      </c>
      <c r="K28" s="24" t="s">
        <v>148</v>
      </c>
      <c r="L28" s="13"/>
      <c r="M28" s="14"/>
    </row>
    <row r="29" spans="2:13" ht="21" customHeight="1" x14ac:dyDescent="0.25">
      <c r="B29" s="11" t="str">
        <f>Members[[#This Row],[FIRST NAME]]</f>
        <v>Paige</v>
      </c>
      <c r="C29" s="10" t="s">
        <v>149</v>
      </c>
      <c r="D29" s="10" t="s">
        <v>150</v>
      </c>
      <c r="E29" s="10" t="s">
        <v>151</v>
      </c>
      <c r="F29" s="10" t="s">
        <v>17</v>
      </c>
      <c r="G29" s="10" t="s">
        <v>18</v>
      </c>
      <c r="H29" s="10">
        <v>91741</v>
      </c>
      <c r="I29" s="12" t="s">
        <v>152</v>
      </c>
      <c r="J29" s="23" t="s">
        <v>153</v>
      </c>
      <c r="K29" s="24">
        <v>43251</v>
      </c>
      <c r="L29" s="13"/>
      <c r="M29" s="14"/>
    </row>
    <row r="30" spans="2:13" ht="21" customHeight="1" x14ac:dyDescent="0.25">
      <c r="B30" s="11" t="str">
        <f>Members[[#This Row],[FIRST NAME]]</f>
        <v>Minh</v>
      </c>
      <c r="C30" s="10" t="s">
        <v>154</v>
      </c>
      <c r="D30" s="10" t="s">
        <v>155</v>
      </c>
      <c r="E30" s="10" t="s">
        <v>156</v>
      </c>
      <c r="F30" s="10" t="s">
        <v>139</v>
      </c>
      <c r="G30" s="10" t="s">
        <v>18</v>
      </c>
      <c r="H30" s="10">
        <v>91702</v>
      </c>
      <c r="I30" s="12" t="s">
        <v>157</v>
      </c>
      <c r="J30" s="23" t="s">
        <v>158</v>
      </c>
      <c r="K30" s="24" t="s">
        <v>159</v>
      </c>
      <c r="L30" s="13"/>
      <c r="M30" s="14"/>
    </row>
    <row r="31" spans="2:13" ht="21" customHeight="1" x14ac:dyDescent="0.25">
      <c r="B31" s="11" t="str">
        <f>Members[[#This Row],[FIRST NAME]]</f>
        <v>Rachel</v>
      </c>
      <c r="C31" s="10" t="s">
        <v>160</v>
      </c>
      <c r="D31" s="10" t="s">
        <v>161</v>
      </c>
      <c r="E31" s="10" t="s">
        <v>162</v>
      </c>
      <c r="F31" s="10" t="s">
        <v>17</v>
      </c>
      <c r="G31" s="10" t="s">
        <v>18</v>
      </c>
      <c r="H31" s="10">
        <v>91740</v>
      </c>
      <c r="I31" s="12" t="s">
        <v>163</v>
      </c>
      <c r="J31" s="23" t="s">
        <v>164</v>
      </c>
      <c r="K31" s="24" t="s">
        <v>165</v>
      </c>
      <c r="L31" s="13"/>
      <c r="M31" s="14"/>
    </row>
    <row r="32" spans="2:13" ht="21" customHeight="1" x14ac:dyDescent="0.25">
      <c r="B32" s="11" t="str">
        <f>Members[[#This Row],[FIRST NAME]]</f>
        <v>Quenya</v>
      </c>
      <c r="C32" s="10" t="s">
        <v>166</v>
      </c>
      <c r="D32" s="10" t="s">
        <v>167</v>
      </c>
      <c r="E32" s="10" t="s">
        <v>168</v>
      </c>
      <c r="F32" s="10" t="s">
        <v>17</v>
      </c>
      <c r="G32" s="10" t="s">
        <v>18</v>
      </c>
      <c r="H32" s="10">
        <v>91741</v>
      </c>
      <c r="I32" s="12" t="s">
        <v>169</v>
      </c>
      <c r="J32" s="23" t="s">
        <v>170</v>
      </c>
      <c r="K32" s="24">
        <v>43408</v>
      </c>
      <c r="L32" s="13"/>
      <c r="M32" s="14"/>
    </row>
    <row r="33" spans="2:13" ht="21" customHeight="1" x14ac:dyDescent="0.25">
      <c r="B33" s="11" t="str">
        <f>Members[[#This Row],[FIRST NAME]]</f>
        <v>Kristen</v>
      </c>
      <c r="C33" s="10" t="s">
        <v>171</v>
      </c>
      <c r="D33" s="10" t="s">
        <v>172</v>
      </c>
      <c r="E33" s="10" t="s">
        <v>173</v>
      </c>
      <c r="F33" s="10" t="s">
        <v>17</v>
      </c>
      <c r="G33" s="10" t="s">
        <v>18</v>
      </c>
      <c r="H33" s="10">
        <v>91741</v>
      </c>
      <c r="I33" s="12" t="s">
        <v>174</v>
      </c>
      <c r="J33" s="23" t="s">
        <v>175</v>
      </c>
      <c r="K33" s="24" t="s">
        <v>176</v>
      </c>
      <c r="L33" s="13"/>
      <c r="M33" s="14"/>
    </row>
    <row r="34" spans="2:13" ht="21" customHeight="1" x14ac:dyDescent="0.25">
      <c r="B34" s="11" t="str">
        <f>Members[[#This Row],[FIRST NAME]]</f>
        <v>Hollie</v>
      </c>
      <c r="C34" s="10" t="s">
        <v>177</v>
      </c>
      <c r="D34" s="10" t="s">
        <v>178</v>
      </c>
      <c r="E34" s="10" t="s">
        <v>179</v>
      </c>
      <c r="F34" s="10" t="s">
        <v>17</v>
      </c>
      <c r="G34" s="10" t="s">
        <v>18</v>
      </c>
      <c r="H34" s="10">
        <v>91741</v>
      </c>
      <c r="I34" s="12" t="s">
        <v>180</v>
      </c>
      <c r="J34" s="23" t="s">
        <v>181</v>
      </c>
      <c r="K34" s="24" t="s">
        <v>182</v>
      </c>
      <c r="L34" s="13"/>
      <c r="M34" s="14"/>
    </row>
    <row r="35" spans="2:13" ht="21" customHeight="1" x14ac:dyDescent="0.25">
      <c r="B35" s="11" t="str">
        <f>Members[[#This Row],[FIRST NAME]]</f>
        <v>Kathleen</v>
      </c>
      <c r="C35" s="10" t="s">
        <v>183</v>
      </c>
      <c r="D35" s="10" t="s">
        <v>184</v>
      </c>
      <c r="E35" s="10" t="s">
        <v>185</v>
      </c>
      <c r="F35" s="10" t="s">
        <v>139</v>
      </c>
      <c r="G35" s="10" t="s">
        <v>18</v>
      </c>
      <c r="H35" s="10">
        <v>91702</v>
      </c>
      <c r="I35" s="12" t="s">
        <v>186</v>
      </c>
      <c r="J35" s="23" t="s">
        <v>187</v>
      </c>
      <c r="K35" s="24">
        <v>43010</v>
      </c>
      <c r="L35" s="13"/>
      <c r="M35" s="14"/>
    </row>
    <row r="36" spans="2:13" ht="21" customHeight="1" x14ac:dyDescent="0.25">
      <c r="B36" s="11" t="str">
        <f>Members[[#This Row],[FIRST NAME]]</f>
        <v>Maria Fernanda</v>
      </c>
      <c r="C36" s="10" t="s">
        <v>188</v>
      </c>
      <c r="D36" s="10" t="s">
        <v>189</v>
      </c>
      <c r="E36" s="10" t="s">
        <v>190</v>
      </c>
      <c r="F36" s="10" t="s">
        <v>17</v>
      </c>
      <c r="G36" s="10" t="s">
        <v>18</v>
      </c>
      <c r="H36" s="10">
        <v>91741</v>
      </c>
      <c r="I36" s="12" t="s">
        <v>191</v>
      </c>
      <c r="J36" s="23" t="s">
        <v>192</v>
      </c>
      <c r="K36" s="24" t="s">
        <v>121</v>
      </c>
      <c r="L36" s="13"/>
      <c r="M36" s="14"/>
    </row>
    <row r="37" spans="2:13" ht="21" customHeight="1" x14ac:dyDescent="0.25">
      <c r="B37" s="11" t="str">
        <f>Members[[#This Row],[FIRST NAME]]</f>
        <v xml:space="preserve">Reneisha </v>
      </c>
      <c r="C37" s="10" t="s">
        <v>193</v>
      </c>
      <c r="D37" s="10" t="s">
        <v>194</v>
      </c>
      <c r="E37" s="10" t="s">
        <v>195</v>
      </c>
      <c r="F37" s="10" t="s">
        <v>17</v>
      </c>
      <c r="G37" s="10" t="s">
        <v>18</v>
      </c>
      <c r="H37" s="10">
        <v>91740</v>
      </c>
      <c r="I37" s="12" t="s">
        <v>196</v>
      </c>
      <c r="J37" s="23" t="s">
        <v>197</v>
      </c>
      <c r="K37" s="24" t="s">
        <v>182</v>
      </c>
      <c r="L37" s="13"/>
      <c r="M37" s="14"/>
    </row>
    <row r="38" spans="2:13" ht="21" customHeight="1" x14ac:dyDescent="0.25">
      <c r="B38" s="11" t="str">
        <f>Members[[#This Row],[FIRST NAME]]</f>
        <v>Mona</v>
      </c>
      <c r="C38" s="10" t="s">
        <v>198</v>
      </c>
      <c r="D38" s="10" t="s">
        <v>199</v>
      </c>
      <c r="E38" s="10" t="s">
        <v>93</v>
      </c>
      <c r="F38" s="10" t="s">
        <v>17</v>
      </c>
      <c r="G38" s="10" t="s">
        <v>18</v>
      </c>
      <c r="H38" s="10">
        <v>91741</v>
      </c>
      <c r="I38" s="12" t="s">
        <v>200</v>
      </c>
      <c r="J38" s="23" t="s">
        <v>201</v>
      </c>
      <c r="K38" s="24">
        <v>42842</v>
      </c>
      <c r="L38" s="13"/>
      <c r="M38" s="14"/>
    </row>
    <row r="39" spans="2:13" ht="21" customHeight="1" x14ac:dyDescent="0.25">
      <c r="B39" s="11" t="str">
        <f>Members[[#This Row],[FIRST NAME]]</f>
        <v>Nive</v>
      </c>
      <c r="C39" s="10" t="s">
        <v>202</v>
      </c>
      <c r="D39" s="10" t="s">
        <v>203</v>
      </c>
      <c r="E39" s="10" t="s">
        <v>204</v>
      </c>
      <c r="F39" s="10" t="s">
        <v>139</v>
      </c>
      <c r="G39" s="10" t="s">
        <v>18</v>
      </c>
      <c r="H39" s="10">
        <v>91702</v>
      </c>
      <c r="I39" s="12" t="s">
        <v>205</v>
      </c>
      <c r="J39" s="23" t="s">
        <v>206</v>
      </c>
      <c r="K39" s="24" t="s">
        <v>207</v>
      </c>
      <c r="L39" s="13"/>
      <c r="M39" s="14"/>
    </row>
    <row r="40" spans="2:13" ht="21" customHeight="1" x14ac:dyDescent="0.25">
      <c r="B40" s="11" t="str">
        <f>Members[[#This Row],[FIRST NAME]]</f>
        <v>Liz</v>
      </c>
      <c r="C40" s="10" t="s">
        <v>208</v>
      </c>
      <c r="D40" s="10" t="s">
        <v>209</v>
      </c>
      <c r="E40" s="10" t="s">
        <v>210</v>
      </c>
      <c r="F40" s="10" t="s">
        <v>17</v>
      </c>
      <c r="G40" s="10" t="s">
        <v>18</v>
      </c>
      <c r="H40" s="10">
        <v>91741</v>
      </c>
      <c r="I40" s="12" t="s">
        <v>211</v>
      </c>
      <c r="J40" s="23" t="s">
        <v>212</v>
      </c>
      <c r="K40" s="24" t="s">
        <v>176</v>
      </c>
      <c r="L40" s="13"/>
      <c r="M40" s="14"/>
    </row>
    <row r="41" spans="2:13" ht="21" customHeight="1" x14ac:dyDescent="0.25">
      <c r="B41" s="11" t="str">
        <f>Members[[#This Row],[FIRST NAME]]</f>
        <v>Shannon</v>
      </c>
      <c r="C41" s="10" t="s">
        <v>213</v>
      </c>
      <c r="D41" s="10" t="s">
        <v>214</v>
      </c>
      <c r="E41" s="10" t="s">
        <v>215</v>
      </c>
      <c r="F41" s="10" t="s">
        <v>139</v>
      </c>
      <c r="G41" s="10" t="s">
        <v>18</v>
      </c>
      <c r="H41" s="10">
        <v>91702</v>
      </c>
      <c r="I41" s="12" t="s">
        <v>216</v>
      </c>
      <c r="J41" s="23" t="s">
        <v>217</v>
      </c>
      <c r="K41" s="24">
        <v>43325</v>
      </c>
      <c r="L41" s="13"/>
      <c r="M41" s="14"/>
    </row>
    <row r="42" spans="2:13" ht="21" customHeight="1" x14ac:dyDescent="0.25">
      <c r="B42" s="11" t="str">
        <f>Members[[#This Row],[FIRST NAME]]</f>
        <v>Nicole</v>
      </c>
      <c r="C42" s="10" t="s">
        <v>218</v>
      </c>
      <c r="D42" s="10" t="s">
        <v>219</v>
      </c>
      <c r="E42" s="10" t="s">
        <v>220</v>
      </c>
      <c r="F42" s="10" t="s">
        <v>17</v>
      </c>
      <c r="G42" s="10" t="s">
        <v>18</v>
      </c>
      <c r="H42" s="10">
        <v>91741</v>
      </c>
      <c r="I42" s="12" t="s">
        <v>221</v>
      </c>
      <c r="J42" s="23" t="s">
        <v>222</v>
      </c>
      <c r="K42" s="24" t="s">
        <v>223</v>
      </c>
      <c r="L42" s="13"/>
      <c r="M42" s="14"/>
    </row>
    <row r="43" spans="2:13" ht="21" customHeight="1" x14ac:dyDescent="0.25">
      <c r="B43" s="11" t="str">
        <f>Members[[#This Row],[FIRST NAME]]</f>
        <v>Serine</v>
      </c>
      <c r="C43" s="10" t="s">
        <v>224</v>
      </c>
      <c r="D43" s="10" t="s">
        <v>225</v>
      </c>
      <c r="E43" s="10" t="s">
        <v>226</v>
      </c>
      <c r="F43" s="10" t="s">
        <v>17</v>
      </c>
      <c r="G43" s="10" t="s">
        <v>18</v>
      </c>
      <c r="H43" s="10">
        <v>91741</v>
      </c>
      <c r="I43" s="12" t="s">
        <v>227</v>
      </c>
      <c r="J43" s="23" t="s">
        <v>228</v>
      </c>
      <c r="K43" s="24">
        <v>43219</v>
      </c>
      <c r="L43" s="13"/>
      <c r="M43" s="14"/>
    </row>
    <row r="44" spans="2:13" ht="21" customHeight="1" x14ac:dyDescent="0.25">
      <c r="B44" s="11" t="str">
        <f>Members[[#This Row],[FIRST NAME]]</f>
        <v>TaDena</v>
      </c>
      <c r="C44" s="10" t="s">
        <v>229</v>
      </c>
      <c r="D44" s="10" t="s">
        <v>230</v>
      </c>
      <c r="E44" s="10" t="s">
        <v>231</v>
      </c>
      <c r="F44" s="10" t="s">
        <v>139</v>
      </c>
      <c r="G44" s="10" t="s">
        <v>18</v>
      </c>
      <c r="H44" s="10">
        <v>91702</v>
      </c>
      <c r="I44" s="12" t="s">
        <v>232</v>
      </c>
      <c r="J44" s="23" t="s">
        <v>233</v>
      </c>
      <c r="K44" s="24">
        <v>43513</v>
      </c>
      <c r="L44" s="13"/>
      <c r="M44" s="14"/>
    </row>
    <row r="45" spans="2:13" ht="21" customHeight="1" x14ac:dyDescent="0.25">
      <c r="B45" s="11" t="str">
        <f>Members[[#This Row],[FIRST NAME]]</f>
        <v>Carina</v>
      </c>
      <c r="C45" s="10" t="s">
        <v>234</v>
      </c>
      <c r="D45" s="10" t="s">
        <v>235</v>
      </c>
      <c r="E45" s="10" t="s">
        <v>236</v>
      </c>
      <c r="F45" s="10" t="s">
        <v>139</v>
      </c>
      <c r="G45" s="10" t="s">
        <v>18</v>
      </c>
      <c r="H45" s="10">
        <v>91702</v>
      </c>
      <c r="I45" s="12" t="s">
        <v>237</v>
      </c>
      <c r="J45" s="23" t="s">
        <v>238</v>
      </c>
      <c r="K45" s="24" t="s">
        <v>239</v>
      </c>
      <c r="L45" s="13"/>
      <c r="M45" s="14"/>
    </row>
    <row r="46" spans="2:13" ht="21" customHeight="1" x14ac:dyDescent="0.25">
      <c r="B46" s="11" t="str">
        <f>Members[[#This Row],[FIRST NAME]]</f>
        <v>Amanda</v>
      </c>
      <c r="C46" s="10" t="s">
        <v>240</v>
      </c>
      <c r="D46" s="10" t="s">
        <v>241</v>
      </c>
      <c r="E46" s="10" t="s">
        <v>242</v>
      </c>
      <c r="F46" s="10" t="s">
        <v>17</v>
      </c>
      <c r="G46" s="10" t="s">
        <v>18</v>
      </c>
      <c r="H46" s="10">
        <v>91741</v>
      </c>
      <c r="I46" s="12" t="s">
        <v>243</v>
      </c>
      <c r="J46" s="23" t="s">
        <v>244</v>
      </c>
      <c r="K46" s="24">
        <v>43251</v>
      </c>
      <c r="L46" s="13"/>
      <c r="M46" s="14"/>
    </row>
    <row r="47" spans="2:13" ht="21" customHeight="1" x14ac:dyDescent="0.25">
      <c r="B47" s="11" t="str">
        <f>Members[[#This Row],[FIRST NAME]]</f>
        <v>Kelly</v>
      </c>
      <c r="C47" s="10" t="s">
        <v>131</v>
      </c>
      <c r="D47" s="10" t="s">
        <v>245</v>
      </c>
      <c r="E47" s="10" t="s">
        <v>246</v>
      </c>
      <c r="F47" s="10" t="s">
        <v>17</v>
      </c>
      <c r="G47" s="10" t="s">
        <v>18</v>
      </c>
      <c r="H47" s="10">
        <v>91741</v>
      </c>
      <c r="I47" s="15" t="s">
        <v>247</v>
      </c>
      <c r="J47" s="23" t="s">
        <v>248</v>
      </c>
      <c r="K47" s="24">
        <v>43580</v>
      </c>
      <c r="L47" s="13"/>
      <c r="M47" s="14"/>
    </row>
    <row r="48" spans="2:13" ht="21" customHeight="1" x14ac:dyDescent="0.25">
      <c r="B48" s="11" t="str">
        <f>Members[[#This Row],[FIRST NAME]]</f>
        <v>Samantha</v>
      </c>
      <c r="C48" s="10" t="s">
        <v>65</v>
      </c>
      <c r="D48" s="10" t="s">
        <v>249</v>
      </c>
      <c r="E48" s="10" t="s">
        <v>250</v>
      </c>
      <c r="F48" s="10" t="s">
        <v>17</v>
      </c>
      <c r="G48" s="10" t="s">
        <v>18</v>
      </c>
      <c r="H48" s="10">
        <v>91741</v>
      </c>
      <c r="I48" s="15" t="s">
        <v>251</v>
      </c>
      <c r="J48" s="23" t="s">
        <v>252</v>
      </c>
      <c r="K48" s="24" t="s">
        <v>253</v>
      </c>
      <c r="L48" s="13"/>
      <c r="M48" s="14"/>
    </row>
    <row r="49" spans="2:13" ht="21" customHeight="1" x14ac:dyDescent="0.25">
      <c r="B49" s="11" t="str">
        <f>Members[[#This Row],[FIRST NAME]]</f>
        <v>Carissa</v>
      </c>
      <c r="C49" s="10" t="s">
        <v>254</v>
      </c>
      <c r="D49" s="10" t="s">
        <v>255</v>
      </c>
      <c r="E49" s="10" t="s">
        <v>256</v>
      </c>
      <c r="F49" s="10" t="s">
        <v>139</v>
      </c>
      <c r="G49" s="10" t="s">
        <v>18</v>
      </c>
      <c r="H49" s="10">
        <v>91702</v>
      </c>
      <c r="I49" s="15" t="s">
        <v>257</v>
      </c>
      <c r="J49" s="23" t="s">
        <v>258</v>
      </c>
      <c r="K49" s="24" t="s">
        <v>259</v>
      </c>
      <c r="L49" s="13"/>
      <c r="M49" s="14"/>
    </row>
    <row r="50" spans="2:13" ht="21" customHeight="1" x14ac:dyDescent="0.25">
      <c r="B50" s="11" t="str">
        <f>Members[[#This Row],[FIRST NAME]]</f>
        <v>Melissa</v>
      </c>
      <c r="C50" s="10" t="s">
        <v>260</v>
      </c>
      <c r="D50" s="10" t="s">
        <v>261</v>
      </c>
      <c r="E50" s="10" t="s">
        <v>262</v>
      </c>
      <c r="F50" s="10" t="s">
        <v>139</v>
      </c>
      <c r="G50" s="10" t="s">
        <v>18</v>
      </c>
      <c r="H50" s="10">
        <v>91702</v>
      </c>
      <c r="I50" s="12" t="s">
        <v>263</v>
      </c>
      <c r="J50" s="23" t="s">
        <v>264</v>
      </c>
      <c r="K50" s="24">
        <v>43357</v>
      </c>
      <c r="L50" s="13"/>
      <c r="M50" s="14"/>
    </row>
    <row r="51" spans="2:13" ht="21" customHeight="1" x14ac:dyDescent="0.25">
      <c r="B51" s="11" t="str">
        <f>Members[[#This Row],[FIRST NAME]]</f>
        <v>Catherine</v>
      </c>
      <c r="C51" s="10" t="s">
        <v>116</v>
      </c>
      <c r="D51" s="10" t="s">
        <v>265</v>
      </c>
      <c r="E51" s="10" t="s">
        <v>266</v>
      </c>
      <c r="F51" s="10" t="s">
        <v>17</v>
      </c>
      <c r="G51" s="10" t="s">
        <v>18</v>
      </c>
      <c r="H51" s="10">
        <v>91741</v>
      </c>
      <c r="I51" s="12" t="s">
        <v>267</v>
      </c>
      <c r="J51" s="23" t="s">
        <v>268</v>
      </c>
      <c r="K51" s="24" t="s">
        <v>269</v>
      </c>
      <c r="L51" s="13"/>
      <c r="M51" s="14"/>
    </row>
    <row r="52" spans="2:13" ht="21" customHeight="1" x14ac:dyDescent="0.25">
      <c r="B52" s="11" t="str">
        <f>Members[[#This Row],[FIRST NAME]]</f>
        <v>Mary Jane</v>
      </c>
      <c r="C52" s="10" t="s">
        <v>270</v>
      </c>
      <c r="D52" s="10" t="s">
        <v>271</v>
      </c>
      <c r="E52" s="10" t="s">
        <v>272</v>
      </c>
      <c r="F52" s="10" t="s">
        <v>139</v>
      </c>
      <c r="G52" s="10" t="s">
        <v>18</v>
      </c>
      <c r="H52" s="10">
        <v>91702</v>
      </c>
      <c r="I52" s="12" t="s">
        <v>273</v>
      </c>
      <c r="J52" s="23" t="s">
        <v>274</v>
      </c>
      <c r="K52" s="24" t="s">
        <v>275</v>
      </c>
      <c r="L52" s="13"/>
      <c r="M52" s="14"/>
    </row>
    <row r="53" spans="2:13" ht="21" customHeight="1" thickBot="1" x14ac:dyDescent="0.3">
      <c r="B53" s="16"/>
      <c r="C53" s="17"/>
      <c r="D53" s="17"/>
      <c r="E53" s="17"/>
      <c r="F53" s="17"/>
      <c r="G53" s="17"/>
      <c r="H53" s="17"/>
      <c r="I53" s="17"/>
      <c r="J53" s="17"/>
      <c r="K53" s="17"/>
      <c r="L53" s="17"/>
      <c r="M53" s="18"/>
    </row>
    <row r="54" spans="2:13" ht="21" customHeight="1" thickTop="1" x14ac:dyDescent="0.25"/>
  </sheetData>
  <mergeCells count="1">
    <mergeCell ref="B53:M5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932-tablet</cp:lastModifiedBy>
  <dcterms:created xsi:type="dcterms:W3CDTF">2016-03-30T18:01:43Z</dcterms:created>
  <dcterms:modified xsi:type="dcterms:W3CDTF">2019-07-12T16:03:20Z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