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0" yWindow="0" windowWidth="19460" windowHeight="13700"/>
  </bookViews>
  <sheets>
    <sheet name="Sheet1" sheetId="1" r:id="rId1"/>
    <sheet name="Non Renewal" sheetId="2" r:id="rId2"/>
  </sheets>
  <definedNames>
    <definedName name="_xlnm._FilterDatabase" localSheetId="0" hidden="1">Sheet1!$A$4:$AE$4</definedName>
    <definedName name="Months">Sheet1!#REF!</definedName>
  </definedNames>
  <calcPr calcId="130407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X36" i="2"/>
</calcChain>
</file>

<file path=xl/sharedStrings.xml><?xml version="1.0" encoding="utf-8"?>
<sst xmlns="http://schemas.openxmlformats.org/spreadsheetml/2006/main" count="884" uniqueCount="500">
  <si>
    <t>Lhughes511@yahoo.com</t>
  </si>
  <si>
    <t xml:space="preserve">too busy </t>
  </si>
  <si>
    <t xml:space="preserve">Never heard back </t>
  </si>
  <si>
    <t>Moved</t>
  </si>
  <si>
    <t xml:space="preserve">Moved to Italy </t>
  </si>
  <si>
    <t>Harper</t>
  </si>
  <si>
    <t>Magnus</t>
  </si>
  <si>
    <t>Hudson</t>
  </si>
  <si>
    <t>Titus</t>
  </si>
  <si>
    <t>moved to texas</t>
  </si>
  <si>
    <t>Spencer</t>
  </si>
  <si>
    <t>Zachary</t>
  </si>
  <si>
    <t>Schedule didn’t work</t>
  </si>
  <si>
    <t>Brooke</t>
  </si>
  <si>
    <t>4406 Eseex Terrace Cirlce</t>
  </si>
  <si>
    <t>407-538-4175</t>
  </si>
  <si>
    <t>brooke.e.rodriguez@gmail.com</t>
  </si>
  <si>
    <t xml:space="preserve">Moving and schedule </t>
  </si>
  <si>
    <t>no response, doesn’t use facebook</t>
  </si>
  <si>
    <t xml:space="preserve">no response </t>
  </si>
  <si>
    <t>Geib</t>
  </si>
  <si>
    <t>4241 S. Cambridge Way</t>
  </si>
  <si>
    <t>843-274-0164</t>
  </si>
  <si>
    <t>lindsay.geib@outlook.com</t>
  </si>
  <si>
    <t>Davis</t>
  </si>
  <si>
    <t>Alex</t>
  </si>
  <si>
    <t xml:space="preserve">February </t>
  </si>
  <si>
    <t>Sarah</t>
  </si>
  <si>
    <t>G. Whipps</t>
  </si>
  <si>
    <t>4833 Jaimee Leigh Dr.</t>
  </si>
  <si>
    <t>850-637-7694</t>
  </si>
  <si>
    <t>Sousasarie84@yahoo.com</t>
  </si>
  <si>
    <t>David</t>
  </si>
  <si>
    <t>Robert (Bobby)</t>
  </si>
  <si>
    <t>#</t>
  </si>
  <si>
    <t>no response</t>
  </si>
  <si>
    <t>Whitney</t>
  </si>
  <si>
    <t>Kilcrease</t>
  </si>
  <si>
    <t>5469 Stafford Cirlce</t>
  </si>
  <si>
    <t>wwkilcrease@gmail.com</t>
  </si>
  <si>
    <t>Agu</t>
  </si>
  <si>
    <t>Georgia</t>
  </si>
  <si>
    <t>Addison</t>
  </si>
  <si>
    <t>Tanya</t>
  </si>
  <si>
    <t>Gilkerson</t>
  </si>
  <si>
    <t>5426 Cherub Cirlce</t>
  </si>
  <si>
    <t>618 531-2371</t>
  </si>
  <si>
    <t>trgilkers@gmail.com</t>
  </si>
  <si>
    <t>Grandson Cameron</t>
  </si>
  <si>
    <t>Alison</t>
  </si>
  <si>
    <t>Granier</t>
  </si>
  <si>
    <t>5608 Whispering Woods Dr.</t>
  </si>
  <si>
    <t>alisonraulukaitis@yahoo.com</t>
  </si>
  <si>
    <t>Tanis</t>
  </si>
  <si>
    <t>Rori</t>
  </si>
  <si>
    <t>Bichan</t>
  </si>
  <si>
    <t>2639 Gemstone Crel</t>
  </si>
  <si>
    <t>mrsjbichan@yahoo.com</t>
  </si>
  <si>
    <t>Jenna</t>
  </si>
  <si>
    <t>4574 Rambling Way</t>
  </si>
  <si>
    <t>Tammy</t>
  </si>
  <si>
    <t>Fluharty</t>
  </si>
  <si>
    <t>4418 Winners Gate Circle</t>
  </si>
  <si>
    <t>funkyflu82@gmail.com</t>
  </si>
  <si>
    <t>Micah</t>
  </si>
  <si>
    <t>Heather</t>
  </si>
  <si>
    <t>Moon</t>
  </si>
  <si>
    <t>6528 Pearl Riley St</t>
  </si>
  <si>
    <t>heather7175@gmail.com</t>
  </si>
  <si>
    <t>Jacob</t>
  </si>
  <si>
    <t>moved</t>
  </si>
  <si>
    <t>preschool</t>
  </si>
  <si>
    <t>Chevalier</t>
  </si>
  <si>
    <t>4821Makenna Circle</t>
  </si>
  <si>
    <t>Fl</t>
  </si>
  <si>
    <t>britt.chevalier@gmail.com</t>
  </si>
  <si>
    <t>Hannah</t>
  </si>
  <si>
    <t>**Moved out of state</t>
  </si>
  <si>
    <t xml:space="preserve">Kids are in school </t>
  </si>
  <si>
    <t>Crandall</t>
  </si>
  <si>
    <t>Stephanie</t>
  </si>
  <si>
    <t>3058 Larkhall Place</t>
  </si>
  <si>
    <t>423-707-4020</t>
  </si>
  <si>
    <t>steph41189@gmail.com</t>
  </si>
  <si>
    <t>Sydney</t>
  </si>
  <si>
    <t>**Moved out of town (Gainsville)</t>
  </si>
  <si>
    <t>**Non payment for renewal</t>
  </si>
  <si>
    <t>*Moved out of state (CA)</t>
  </si>
  <si>
    <t>**Back to work FT!</t>
  </si>
  <si>
    <t>**Moved out of town to orlando in march</t>
  </si>
  <si>
    <t>Moved to Michagen-military orders</t>
  </si>
  <si>
    <t>Claudine</t>
  </si>
  <si>
    <t>Marzluff</t>
  </si>
  <si>
    <t>4394 Winners Gait Circle</t>
  </si>
  <si>
    <t>claudinemarzluff@gmail.com</t>
  </si>
  <si>
    <t>Cecilia</t>
  </si>
  <si>
    <t>Dominic</t>
  </si>
  <si>
    <t>Test</t>
  </si>
  <si>
    <t>5861 Moors Oaks Drive</t>
  </si>
  <si>
    <t>courtneyf6@gmail.com</t>
  </si>
  <si>
    <t>John</t>
  </si>
  <si>
    <t>William</t>
  </si>
  <si>
    <t>**Never heard back from to rewnew</t>
  </si>
  <si>
    <t>Never heard back from to renew</t>
  </si>
  <si>
    <t>*Never heard back from to renew</t>
  </si>
  <si>
    <t xml:space="preserve">Kim </t>
  </si>
  <si>
    <t>**Super busy with kiddos in preschool/K-</t>
  </si>
  <si>
    <t>Gail</t>
  </si>
  <si>
    <t>Leibovich</t>
  </si>
  <si>
    <t>4664 Belvedere Circle</t>
  </si>
  <si>
    <t>719-210-7319</t>
  </si>
  <si>
    <t>mamrotu73@gmail.com</t>
  </si>
  <si>
    <t>Ansel</t>
  </si>
  <si>
    <t xml:space="preserve">May </t>
  </si>
  <si>
    <t>**NEVER HEARD BACK ABOUT RENEWAL</t>
  </si>
  <si>
    <t>Lindsey</t>
  </si>
  <si>
    <t>Walk</t>
  </si>
  <si>
    <t>3169 Wallace Lake Road</t>
  </si>
  <si>
    <t>931-624-4343</t>
  </si>
  <si>
    <t>Emmersyn</t>
  </si>
  <si>
    <t>Gracelyn</t>
  </si>
  <si>
    <t xml:space="preserve">March </t>
  </si>
  <si>
    <t>Julian</t>
  </si>
  <si>
    <t>Aidan</t>
  </si>
  <si>
    <t>Elizabeth</t>
  </si>
  <si>
    <t>Heiland</t>
  </si>
  <si>
    <t>4698 Ridge Pointe Drive</t>
  </si>
  <si>
    <t>850-304-1610</t>
  </si>
  <si>
    <t>elizawyo@yahoo.com</t>
  </si>
  <si>
    <t>Deliah</t>
  </si>
  <si>
    <t>Name</t>
  </si>
  <si>
    <t>Renew date</t>
  </si>
  <si>
    <t>Birthdate</t>
  </si>
  <si>
    <t>Husband</t>
  </si>
  <si>
    <t>Weidenborner</t>
  </si>
  <si>
    <t>4706 Thousand Oak Blvd</t>
  </si>
  <si>
    <t>850-686-7758</t>
  </si>
  <si>
    <t>Brittany.Weidenborner@gmail.com</t>
  </si>
  <si>
    <t>Chris</t>
  </si>
  <si>
    <t>Never heard back</t>
  </si>
  <si>
    <t>5830 jameson Cir</t>
  </si>
  <si>
    <t>MOVED</t>
  </si>
  <si>
    <t>DIDN'T HEAR BACK</t>
  </si>
  <si>
    <t>Abrahamyan</t>
  </si>
  <si>
    <t>5737 Camellia Ave</t>
  </si>
  <si>
    <t>850-384-0726</t>
  </si>
  <si>
    <t>nht_abrahamyan@yahoo.com</t>
  </si>
  <si>
    <t>Alexander</t>
  </si>
  <si>
    <t xml:space="preserve">Moved </t>
  </si>
  <si>
    <t>Nicole</t>
  </si>
  <si>
    <t>Edwards</t>
  </si>
  <si>
    <t>4835 Laurel Oak Drive</t>
  </si>
  <si>
    <t>jnedwards06@gmail.com</t>
  </si>
  <si>
    <t>Rebekah</t>
  </si>
  <si>
    <t>Schedule doesn't work with play dates anymore</t>
  </si>
  <si>
    <t xml:space="preserve">Aug </t>
  </si>
  <si>
    <t>Working full time</t>
  </si>
  <si>
    <t>Anahit</t>
  </si>
  <si>
    <t>Shannan</t>
  </si>
  <si>
    <t>De Jesus</t>
  </si>
  <si>
    <t>5511 Mill Race Circle</t>
  </si>
  <si>
    <t>970-203-4599</t>
  </si>
  <si>
    <t>shannan.dejesus@gmail.com</t>
  </si>
  <si>
    <t>Bryan</t>
  </si>
  <si>
    <t xml:space="preserve">never heard back </t>
  </si>
  <si>
    <t>Arsenault.Meghan@gmail.com</t>
  </si>
  <si>
    <t>wrongkar2@gmail.com</t>
  </si>
  <si>
    <t>Hunter</t>
  </si>
  <si>
    <t>Lewis</t>
  </si>
  <si>
    <t>Eric</t>
  </si>
  <si>
    <t>Will</t>
  </si>
  <si>
    <t>Andrew</t>
  </si>
  <si>
    <t>Mark</t>
  </si>
  <si>
    <t>Michael</t>
  </si>
  <si>
    <t>Nick</t>
  </si>
  <si>
    <t xml:space="preserve">Matt </t>
  </si>
  <si>
    <t>Anthony</t>
  </si>
  <si>
    <t>Jonathan</t>
  </si>
  <si>
    <t>Kurt</t>
  </si>
  <si>
    <t>Paul</t>
  </si>
  <si>
    <t>Trey</t>
  </si>
  <si>
    <t>Brian</t>
  </si>
  <si>
    <t>Aaron</t>
  </si>
  <si>
    <t>Scott</t>
  </si>
  <si>
    <t>Luis</t>
  </si>
  <si>
    <t>Robert</t>
  </si>
  <si>
    <t>Jonny</t>
  </si>
  <si>
    <t>Matthew</t>
  </si>
  <si>
    <t>Tyler</t>
  </si>
  <si>
    <t>Zach</t>
  </si>
  <si>
    <t>Quincy</t>
  </si>
  <si>
    <t>Bo</t>
  </si>
  <si>
    <t>Eddie</t>
  </si>
  <si>
    <t xml:space="preserve">Phil </t>
  </si>
  <si>
    <t>Justin</t>
  </si>
  <si>
    <t>Nate</t>
  </si>
  <si>
    <t>Stephen</t>
  </si>
  <si>
    <t>Mike</t>
  </si>
  <si>
    <t>Travis</t>
  </si>
  <si>
    <t>Joshua</t>
  </si>
  <si>
    <t>Bradley</t>
  </si>
  <si>
    <t>Jeremy</t>
  </si>
  <si>
    <t>Abigail</t>
    <phoneticPr fontId="0" type="noConversion"/>
  </si>
  <si>
    <t>Kaylee</t>
  </si>
  <si>
    <t>Erik</t>
  </si>
  <si>
    <t>Cecily</t>
  </si>
  <si>
    <t>Sierra</t>
  </si>
  <si>
    <t>Amelia</t>
  </si>
  <si>
    <t>Noah</t>
  </si>
  <si>
    <t>Ashlyn</t>
  </si>
  <si>
    <t>Daniel</t>
  </si>
  <si>
    <t>Benjamin</t>
  </si>
  <si>
    <t>Kayla</t>
  </si>
  <si>
    <t>Caden</t>
  </si>
  <si>
    <t>Penelope</t>
  </si>
  <si>
    <t>Conrad</t>
  </si>
  <si>
    <t>Mia</t>
  </si>
  <si>
    <t>Reagan</t>
  </si>
  <si>
    <t>Cara</t>
  </si>
  <si>
    <t>Chloe</t>
  </si>
  <si>
    <t>Connor</t>
  </si>
  <si>
    <t xml:space="preserve">Asher </t>
  </si>
  <si>
    <t>Abbott</t>
  </si>
  <si>
    <t>Katelynn</t>
  </si>
  <si>
    <t xml:space="preserve">Allison </t>
  </si>
  <si>
    <t xml:space="preserve">Tyler </t>
  </si>
  <si>
    <t>Lorenzo</t>
  </si>
  <si>
    <t>Isaiah</t>
  </si>
  <si>
    <t>Dylan</t>
  </si>
  <si>
    <t>Rodney</t>
  </si>
  <si>
    <t xml:space="preserve">Benjamin </t>
  </si>
  <si>
    <t>John Angelo</t>
  </si>
  <si>
    <t>Ava</t>
  </si>
  <si>
    <t>Chad</t>
  </si>
  <si>
    <t>Eden</t>
  </si>
  <si>
    <t>Axel</t>
  </si>
  <si>
    <t>Gracie</t>
  </si>
  <si>
    <t>Max</t>
  </si>
  <si>
    <t>Henry</t>
  </si>
  <si>
    <t>Beau</t>
  </si>
  <si>
    <t>Madelyn</t>
  </si>
  <si>
    <t>Jack</t>
  </si>
  <si>
    <t>Rocco</t>
  </si>
  <si>
    <t>Emma</t>
  </si>
  <si>
    <t>Rhys</t>
  </si>
  <si>
    <t xml:space="preserve">Nora </t>
  </si>
  <si>
    <t>Taylor James</t>
  </si>
  <si>
    <t>Finn</t>
  </si>
  <si>
    <t xml:space="preserve">Lydia </t>
  </si>
  <si>
    <t>Tabitha</t>
  </si>
  <si>
    <t>Evan</t>
  </si>
  <si>
    <t>Arleigh</t>
  </si>
  <si>
    <t>Katie</t>
  </si>
  <si>
    <t>Scarlett</t>
  </si>
  <si>
    <t>Nolan</t>
  </si>
  <si>
    <t>Mackenzie</t>
  </si>
  <si>
    <t>Wyatt</t>
  </si>
  <si>
    <t>Rory</t>
  </si>
  <si>
    <t>Everett</t>
  </si>
  <si>
    <t>FL</t>
  </si>
  <si>
    <t>Milton</t>
  </si>
  <si>
    <t>Pace</t>
  </si>
  <si>
    <t>June</t>
  </si>
  <si>
    <t>July</t>
  </si>
  <si>
    <t>August</t>
  </si>
  <si>
    <t>Sept</t>
  </si>
  <si>
    <t>Oct</t>
  </si>
  <si>
    <t>Nov</t>
  </si>
  <si>
    <t>Dec</t>
  </si>
  <si>
    <t>Jan</t>
  </si>
  <si>
    <t>Feb</t>
  </si>
  <si>
    <t>Mar</t>
  </si>
  <si>
    <t>Jun</t>
  </si>
  <si>
    <t>Jul</t>
  </si>
  <si>
    <t>Aug</t>
  </si>
  <si>
    <t>Apr</t>
  </si>
  <si>
    <t>Sep</t>
  </si>
  <si>
    <t>October</t>
  </si>
  <si>
    <t>December</t>
  </si>
  <si>
    <t>September</t>
  </si>
  <si>
    <t>November</t>
  </si>
  <si>
    <t>anna.k.fick@gmail.com</t>
  </si>
  <si>
    <t>Need to Renew Date</t>
  </si>
  <si>
    <t xml:space="preserve">Amanda </t>
  </si>
  <si>
    <t>Britt</t>
  </si>
  <si>
    <t>5583 Chantilly Circle</t>
  </si>
  <si>
    <t>850-459-1098</t>
  </si>
  <si>
    <t>abritt747@yahoo.com</t>
  </si>
  <si>
    <t xml:space="preserve">August </t>
  </si>
  <si>
    <t>Hayleigh</t>
  </si>
  <si>
    <t>Grayson</t>
  </si>
  <si>
    <t>Ashley</t>
  </si>
  <si>
    <t>5895 MountainCrest Ave</t>
  </si>
  <si>
    <t>theashleywright@gmail.com</t>
  </si>
  <si>
    <t>Ryan</t>
  </si>
  <si>
    <t>Rylee</t>
  </si>
  <si>
    <t>Reign</t>
  </si>
  <si>
    <t>4017 Manchester Ct</t>
  </si>
  <si>
    <t>608-769-4762</t>
  </si>
  <si>
    <t>Wright</t>
  </si>
  <si>
    <t xml:space="preserve">Christina </t>
  </si>
  <si>
    <t>rreagancrew02@yahoo.com</t>
  </si>
  <si>
    <t>Adaline</t>
  </si>
  <si>
    <t>Devon</t>
  </si>
  <si>
    <t>Brittany</t>
  </si>
  <si>
    <t>4687 Autumndale Dr.</t>
  </si>
  <si>
    <t>6098 Brighton Lane</t>
  </si>
  <si>
    <t>4713 Timberland Dr.</t>
  </si>
  <si>
    <t>5711 Heatherton Rd</t>
  </si>
  <si>
    <t>5749 Tiger Woods Dr.</t>
  </si>
  <si>
    <t>6254 Dixie Rd</t>
  </si>
  <si>
    <t>5084 Brookside Drive</t>
  </si>
  <si>
    <t>4313 White Rd</t>
  </si>
  <si>
    <t>5773 Tiger Woods Drive</t>
  </si>
  <si>
    <t>6057 Stonechase Blvd</t>
  </si>
  <si>
    <t>850-463-5411</t>
  </si>
  <si>
    <t>850-686-7514</t>
  </si>
  <si>
    <t>843-714-5780</t>
  </si>
  <si>
    <t>720-988-7426</t>
  </si>
  <si>
    <t>850-530-9123</t>
  </si>
  <si>
    <t>480-586-6028</t>
  </si>
  <si>
    <t>901-605-0792</t>
  </si>
  <si>
    <t>217-2739808</t>
  </si>
  <si>
    <t>951-833-1083</t>
  </si>
  <si>
    <t>619-764-9564</t>
  </si>
  <si>
    <t>954-304-5396</t>
  </si>
  <si>
    <t>352-441-0043</t>
  </si>
  <si>
    <t>850-450-4091</t>
  </si>
  <si>
    <t>760-717-3452</t>
  </si>
  <si>
    <t>218-779-0508</t>
  </si>
  <si>
    <t>850-393-3868</t>
  </si>
  <si>
    <t>850-696-8066</t>
  </si>
  <si>
    <t>850-982-7859</t>
  </si>
  <si>
    <t>850-417-0011</t>
  </si>
  <si>
    <t>251-589-8438</t>
  </si>
  <si>
    <t>248-943-3762</t>
  </si>
  <si>
    <t>206-940-6308</t>
  </si>
  <si>
    <t>850-910-2614</t>
  </si>
  <si>
    <t>404-626-6727</t>
  </si>
  <si>
    <t>910-545-4700</t>
  </si>
  <si>
    <t>720-272-3570</t>
  </si>
  <si>
    <t>561-876-8072</t>
  </si>
  <si>
    <t>850-626-4808</t>
  </si>
  <si>
    <t>850-776-9110</t>
  </si>
  <si>
    <t>865-310-3898</t>
  </si>
  <si>
    <t>850-207-9933</t>
  </si>
  <si>
    <t>850-418-1971</t>
  </si>
  <si>
    <t>904-654-2727</t>
  </si>
  <si>
    <t>904-673-2930</t>
  </si>
  <si>
    <t>jwsmith536@yahoo.com</t>
  </si>
  <si>
    <t>karinnorlander@gmail.com</t>
  </si>
  <si>
    <t>karissa.henson@gmail.com</t>
  </si>
  <si>
    <t>nurselilt2@gmail.com</t>
  </si>
  <si>
    <t>crbean58@hotmail.com</t>
  </si>
  <si>
    <t>andrea.henley.09@gmail.com</t>
  </si>
  <si>
    <t>jennifer.lyn.lawson@gmail.com</t>
  </si>
  <si>
    <t>mrs.gannon08@gmail.com</t>
  </si>
  <si>
    <t>apjingram@gmail.com</t>
  </si>
  <si>
    <t>peasandcrayons@gmail.com</t>
  </si>
  <si>
    <t>jill10e@hotmail.com</t>
  </si>
  <si>
    <t>jdraper7@yahoo.com</t>
  </si>
  <si>
    <t>melanie.schopp@gmail.com</t>
  </si>
  <si>
    <t>Shawna@progorealty.com</t>
  </si>
  <si>
    <t>Annettemelton@hotmail.com</t>
  </si>
  <si>
    <t>mcsukovaty@gmail.com</t>
  </si>
  <si>
    <t>lauriebowen123@gmail.com</t>
  </si>
  <si>
    <t>catvase@hotmail.com</t>
  </si>
  <si>
    <t>lindsay3265@gmail.com</t>
  </si>
  <si>
    <t>amanda_svala@hotmail.com</t>
  </si>
  <si>
    <t>jenjen_221@yahoo.com</t>
  </si>
  <si>
    <t>templins11@gmail.com</t>
  </si>
  <si>
    <t>jennyscustom@gmail.com</t>
  </si>
  <si>
    <t>Kim.Hochard@gmail.com</t>
  </si>
  <si>
    <t>laurenlanzaosias@gmail.com</t>
  </si>
  <si>
    <t>rodriguez_amym@yahoo.com</t>
  </si>
  <si>
    <t>kristen.r.schreiner@gmail.com</t>
  </si>
  <si>
    <t>d.garrett730@gmail.com</t>
  </si>
  <si>
    <t>Laurenrussell2311@gmail.com</t>
  </si>
  <si>
    <t>xraygirl86@gmail.com</t>
  </si>
  <si>
    <t>twocrazycoconuts@yahoo.com</t>
  </si>
  <si>
    <t>amy.horner4@gmail.com</t>
  </si>
  <si>
    <t>kyleed88@live.com</t>
  </si>
  <si>
    <t>MOMS Club of Pace/Milton</t>
  </si>
  <si>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</si>
  <si>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</si>
  <si>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</si>
  <si>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</si>
  <si>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</si>
  <si>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</si>
  <si>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</si>
  <si>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</si>
  <si>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Month</t>
  </si>
  <si>
    <t>Day</t>
  </si>
  <si>
    <t>Year</t>
  </si>
  <si>
    <t>Spouse</t>
  </si>
  <si>
    <t>Cell</t>
  </si>
  <si>
    <t>Children</t>
  </si>
  <si>
    <t>Child 1</t>
  </si>
  <si>
    <t>DOB 1</t>
  </si>
  <si>
    <t>Child 2</t>
  </si>
  <si>
    <t>DOB 2</t>
  </si>
  <si>
    <t>Child 3</t>
  </si>
  <si>
    <t>DOB 3</t>
  </si>
  <si>
    <t>Child 4</t>
  </si>
  <si>
    <t>DOB 4</t>
  </si>
  <si>
    <t>Birthday</t>
  </si>
  <si>
    <t>January</t>
  </si>
  <si>
    <t>February</t>
  </si>
  <si>
    <t>March</t>
  </si>
  <si>
    <t>April</t>
  </si>
  <si>
    <t>May</t>
  </si>
  <si>
    <t>Jennifer</t>
  </si>
  <si>
    <t>Smith</t>
  </si>
  <si>
    <t>Andrea</t>
  </si>
  <si>
    <t>Karin</t>
  </si>
  <si>
    <t>Seabrook</t>
  </si>
  <si>
    <t>Kari</t>
  </si>
  <si>
    <t xml:space="preserve">Henson </t>
  </si>
  <si>
    <t>4707 Winterdale Drive</t>
  </si>
  <si>
    <t>6038 Stonechase Blvd</t>
  </si>
  <si>
    <t>6049 W Cambridge Way</t>
  </si>
  <si>
    <t>Theresa</t>
  </si>
  <si>
    <t>Nagel</t>
  </si>
  <si>
    <t>Courtney</t>
  </si>
  <si>
    <t>Bean Michaud</t>
  </si>
  <si>
    <t xml:space="preserve">Henley </t>
  </si>
  <si>
    <t xml:space="preserve">Jennifer </t>
  </si>
  <si>
    <t>Lawson</t>
  </si>
  <si>
    <t>Christine</t>
  </si>
  <si>
    <t>Gannon</t>
  </si>
  <si>
    <t>Alaina</t>
  </si>
  <si>
    <t>Ingram</t>
  </si>
  <si>
    <t>Laughlin</t>
  </si>
  <si>
    <t>Jill</t>
  </si>
  <si>
    <t>Tinney</t>
  </si>
  <si>
    <t xml:space="preserve">Julie </t>
  </si>
  <si>
    <t>Draper</t>
  </si>
  <si>
    <t>Melanie</t>
  </si>
  <si>
    <t>Schopp</t>
  </si>
  <si>
    <t xml:space="preserve">Shawna </t>
  </si>
  <si>
    <t>Terry</t>
  </si>
  <si>
    <t>Annette</t>
  </si>
  <si>
    <t>Morales</t>
  </si>
  <si>
    <t>Margaret</t>
  </si>
  <si>
    <t>Sukovaky</t>
  </si>
  <si>
    <t>Laurie</t>
  </si>
  <si>
    <t>Bowen</t>
  </si>
  <si>
    <t>Rogers</t>
  </si>
  <si>
    <t>Lindsay</t>
  </si>
  <si>
    <t>Brown</t>
  </si>
  <si>
    <t>Amanda</t>
  </si>
  <si>
    <t>Olvey</t>
  </si>
  <si>
    <t>Stephani</t>
  </si>
  <si>
    <t>Samantha</t>
  </si>
  <si>
    <t>Templin</t>
  </si>
  <si>
    <t>Clingan</t>
  </si>
  <si>
    <t>Hochard</t>
  </si>
  <si>
    <t>Lauren</t>
  </si>
  <si>
    <t>Lanza Osias</t>
  </si>
  <si>
    <t>Amy</t>
  </si>
  <si>
    <t>Rodriguez</t>
  </si>
  <si>
    <t>Kristen</t>
  </si>
  <si>
    <t>Schreiner</t>
  </si>
  <si>
    <t>Delaney</t>
  </si>
  <si>
    <t>Garrett</t>
  </si>
  <si>
    <t>Russell</t>
  </si>
  <si>
    <t>Megan</t>
  </si>
  <si>
    <t>Heath</t>
  </si>
  <si>
    <t>Lisa</t>
  </si>
  <si>
    <t>Beattie</t>
  </si>
  <si>
    <t>Horner</t>
  </si>
  <si>
    <t>Kylee</t>
  </si>
  <si>
    <t>Porter</t>
  </si>
  <si>
    <t>Meghan</t>
  </si>
  <si>
    <t>Arsenault</t>
  </si>
  <si>
    <t>Anna</t>
  </si>
  <si>
    <t>Fick</t>
  </si>
  <si>
    <t>Kristin</t>
  </si>
  <si>
    <t>Cox</t>
  </si>
  <si>
    <t>5974 Jameson Circle</t>
  </si>
  <si>
    <t>5751 Heatherton Rd</t>
  </si>
  <si>
    <t>5818 Chi Chi Cr.</t>
  </si>
  <si>
    <t>3056 Wallace Lake Rd.</t>
  </si>
  <si>
    <t>4774 Ribault Ln</t>
  </si>
  <si>
    <t>1015 Adrian way</t>
  </si>
  <si>
    <t>4430 Essex Terrace Cr.</t>
  </si>
  <si>
    <t>4878 Pineview Ridge Rd</t>
  </si>
  <si>
    <t>5468 Turbine Way</t>
  </si>
  <si>
    <t>4874 Pineview Ridge Rd.</t>
  </si>
  <si>
    <t>4415 Devonshire Place</t>
  </si>
  <si>
    <t>5991 Ashton Wood Circle</t>
  </si>
  <si>
    <t>4180 Lancaster Gate Drive</t>
  </si>
  <si>
    <t>4213 Winners Gait circle</t>
  </si>
  <si>
    <t>2646 Brochelle Dr</t>
  </si>
  <si>
    <t>6066 Autumn Pines Circle</t>
  </si>
  <si>
    <t>6670 Martin Road</t>
  </si>
  <si>
    <t>5551 Huntingdon St.</t>
  </si>
  <si>
    <t>6170 Beverly Ann Circle</t>
  </si>
  <si>
    <t>4418 Winners Gait Cir</t>
  </si>
  <si>
    <t>6105 Brighton Lane</t>
  </si>
</sst>
</file>

<file path=xl/styles.xml><?xml version="1.0" encoding="utf-8"?>
<styleSheet xmlns="http://schemas.openxmlformats.org/spreadsheetml/2006/main">
  <numFmts count="3">
    <numFmt numFmtId="164" formatCode="[$-409]d\-mmm;@"/>
    <numFmt numFmtId="165" formatCode="[$-409]mmmm\ d\,\ yyyy;@"/>
    <numFmt numFmtId="166" formatCode="mm/dd/yy;@"/>
  </numFmts>
  <fonts count="18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</font>
    <font>
      <u/>
      <sz val="10"/>
      <name val="Arial"/>
      <family val="2"/>
    </font>
    <font>
      <b/>
      <sz val="14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rgb="FF222222"/>
      <name val="Arial"/>
      <family val="2"/>
    </font>
    <font>
      <sz val="8"/>
      <name val="Verdana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3" fillId="4" borderId="1" xfId="0" applyNumberFormat="1" applyFont="1" applyFill="1" applyBorder="1" applyAlignment="1">
      <alignment horizontal="left" vertical="center"/>
    </xf>
    <xf numFmtId="17" fontId="3" fillId="0" borderId="1" xfId="0" applyNumberFormat="1" applyFont="1" applyBorder="1" applyAlignment="1">
      <alignment horizontal="left" vertical="center"/>
    </xf>
    <xf numFmtId="17" fontId="3" fillId="5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vertical="center"/>
    </xf>
    <xf numFmtId="14" fontId="3" fillId="0" borderId="1" xfId="0" applyNumberFormat="1" applyFont="1" applyBorder="1" applyAlignment="1">
      <alignment vertical="center" wrapText="1"/>
    </xf>
    <xf numFmtId="0" fontId="0" fillId="0" borderId="1" xfId="0" applyBorder="1"/>
    <xf numFmtId="0" fontId="0" fillId="3" borderId="0" xfId="0" applyFill="1"/>
    <xf numFmtId="166" fontId="0" fillId="0" borderId="1" xfId="0" applyNumberFormat="1" applyBorder="1"/>
    <xf numFmtId="0" fontId="3" fillId="0" borderId="1" xfId="0" applyFont="1" applyBorder="1"/>
    <xf numFmtId="0" fontId="6" fillId="0" borderId="1" xfId="0" applyFont="1" applyBorder="1"/>
    <xf numFmtId="0" fontId="7" fillId="0" borderId="1" xfId="1" applyFont="1" applyBorder="1" applyAlignment="1" applyProtection="1"/>
    <xf numFmtId="0" fontId="6" fillId="0" borderId="1" xfId="0" applyFont="1" applyBorder="1" applyAlignment="1">
      <alignment vertical="center"/>
    </xf>
    <xf numFmtId="0" fontId="5" fillId="0" borderId="1" xfId="1" applyBorder="1" applyAlignment="1" applyProtection="1"/>
    <xf numFmtId="0" fontId="3" fillId="0" borderId="6" xfId="0" applyFont="1" applyBorder="1" applyAlignment="1">
      <alignment horizontal="left" vertical="center"/>
    </xf>
    <xf numFmtId="0" fontId="2" fillId="0" borderId="0" xfId="0" applyFont="1"/>
    <xf numFmtId="0" fontId="9" fillId="0" borderId="0" xfId="0" applyFont="1"/>
    <xf numFmtId="0" fontId="10" fillId="0" borderId="0" xfId="0" applyFont="1"/>
    <xf numFmtId="166" fontId="9" fillId="0" borderId="0" xfId="0" applyNumberFormat="1" applyFont="1"/>
    <xf numFmtId="0" fontId="9" fillId="0" borderId="0" xfId="0" applyFont="1" applyAlignment="1">
      <alignment horizontal="center"/>
    </xf>
    <xf numFmtId="1" fontId="9" fillId="0" borderId="0" xfId="0" applyNumberFormat="1" applyFont="1"/>
    <xf numFmtId="0" fontId="9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166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1" fontId="11" fillId="0" borderId="1" xfId="0" applyNumberFormat="1" applyFont="1" applyBorder="1"/>
    <xf numFmtId="0" fontId="13" fillId="0" borderId="1" xfId="1" applyFont="1" applyBorder="1" applyAlignment="1" applyProtection="1"/>
    <xf numFmtId="166" fontId="9" fillId="0" borderId="1" xfId="0" applyNumberFormat="1" applyFont="1" applyBorder="1"/>
    <xf numFmtId="0" fontId="9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/>
    </xf>
    <xf numFmtId="17" fontId="14" fillId="0" borderId="1" xfId="0" applyNumberFormat="1" applyFont="1" applyBorder="1" applyAlignment="1">
      <alignment horizontal="left" vertical="center"/>
    </xf>
    <xf numFmtId="16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165" fontId="14" fillId="0" borderId="1" xfId="0" applyNumberFormat="1" applyFont="1" applyBorder="1" applyAlignment="1">
      <alignment horizontal="left" vertical="center"/>
    </xf>
    <xf numFmtId="14" fontId="14" fillId="0" borderId="1" xfId="0" applyNumberFormat="1" applyFont="1" applyBorder="1" applyAlignment="1">
      <alignment vertical="center"/>
    </xf>
    <xf numFmtId="14" fontId="14" fillId="0" borderId="1" xfId="0" applyNumberFormat="1" applyFont="1" applyBorder="1" applyAlignment="1">
      <alignment vertical="center" wrapText="1"/>
    </xf>
    <xf numFmtId="1" fontId="9" fillId="0" borderId="1" xfId="0" applyNumberFormat="1" applyFont="1" applyBorder="1"/>
    <xf numFmtId="0" fontId="9" fillId="3" borderId="0" xfId="0" applyFont="1" applyFill="1"/>
    <xf numFmtId="0" fontId="10" fillId="0" borderId="1" xfId="0" applyFont="1" applyBorder="1"/>
    <xf numFmtId="0" fontId="14" fillId="0" borderId="1" xfId="0" applyFont="1" applyBorder="1"/>
    <xf numFmtId="0" fontId="15" fillId="0" borderId="1" xfId="1" applyFont="1" applyBorder="1" applyAlignment="1" applyProtection="1"/>
    <xf numFmtId="0" fontId="16" fillId="0" borderId="1" xfId="0" applyFont="1" applyBorder="1"/>
    <xf numFmtId="17" fontId="14" fillId="4" borderId="1" xfId="0" applyNumberFormat="1" applyFont="1" applyFill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 wrapText="1"/>
    </xf>
    <xf numFmtId="0" fontId="9" fillId="0" borderId="5" xfId="0" applyFont="1" applyBorder="1"/>
    <xf numFmtId="0" fontId="14" fillId="0" borderId="5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7" fontId="14" fillId="4" borderId="5" xfId="0" applyNumberFormat="1" applyFont="1" applyFill="1" applyBorder="1" applyAlignment="1">
      <alignment horizontal="left" vertical="center"/>
    </xf>
    <xf numFmtId="164" fontId="14" fillId="0" borderId="5" xfId="0" applyNumberFormat="1" applyFont="1" applyBorder="1" applyAlignment="1">
      <alignment horizontal="center" vertical="center"/>
    </xf>
    <xf numFmtId="165" fontId="14" fillId="0" borderId="5" xfId="0" applyNumberFormat="1" applyFont="1" applyBorder="1" applyAlignment="1">
      <alignment horizontal="left" vertical="center"/>
    </xf>
    <xf numFmtId="14" fontId="14" fillId="0" borderId="5" xfId="0" applyNumberFormat="1" applyFont="1" applyBorder="1" applyAlignment="1">
      <alignment vertical="center"/>
    </xf>
    <xf numFmtId="14" fontId="14" fillId="0" borderId="5" xfId="0" applyNumberFormat="1" applyFont="1" applyBorder="1" applyAlignment="1">
      <alignment vertical="center" wrapText="1"/>
    </xf>
    <xf numFmtId="1" fontId="9" fillId="0" borderId="5" xfId="0" applyNumberFormat="1" applyFont="1" applyBorder="1"/>
    <xf numFmtId="0" fontId="15" fillId="0" borderId="1" xfId="1" applyFont="1" applyBorder="1" applyAlignment="1" applyProtection="1">
      <alignment horizontal="left"/>
    </xf>
    <xf numFmtId="14" fontId="3" fillId="0" borderId="2" xfId="0" applyNumberFormat="1" applyFont="1" applyBorder="1" applyAlignment="1">
      <alignment vertical="center" wrapText="1"/>
    </xf>
    <xf numFmtId="0" fontId="0" fillId="0" borderId="4" xfId="0" applyBorder="1"/>
    <xf numFmtId="165" fontId="3" fillId="0" borderId="0" xfId="0" applyNumberFormat="1" applyFont="1" applyAlignment="1">
      <alignment horizontal="left" vertical="center"/>
    </xf>
    <xf numFmtId="0" fontId="0" fillId="0" borderId="2" xfId="0" applyBorder="1"/>
    <xf numFmtId="1" fontId="0" fillId="0" borderId="0" xfId="0" applyNumberFormat="1"/>
    <xf numFmtId="0" fontId="9" fillId="0" borderId="2" xfId="0" applyFont="1" applyBorder="1"/>
    <xf numFmtId="14" fontId="3" fillId="0" borderId="4" xfId="0" applyNumberFormat="1" applyFont="1" applyBorder="1" applyAlignment="1">
      <alignment vertical="center" wrapText="1"/>
    </xf>
    <xf numFmtId="14" fontId="3" fillId="0" borderId="4" xfId="0" applyNumberFormat="1" applyFont="1" applyBorder="1" applyAlignment="1">
      <alignment vertical="center"/>
    </xf>
    <xf numFmtId="0" fontId="9" fillId="0" borderId="4" xfId="0" applyFont="1" applyBorder="1"/>
    <xf numFmtId="165" fontId="3" fillId="0" borderId="4" xfId="0" applyNumberFormat="1" applyFont="1" applyBorder="1" applyAlignment="1">
      <alignment horizontal="left" vertical="center"/>
    </xf>
    <xf numFmtId="0" fontId="9" fillId="0" borderId="7" xfId="0" applyFont="1" applyBorder="1"/>
    <xf numFmtId="14" fontId="14" fillId="0" borderId="2" xfId="0" applyNumberFormat="1" applyFont="1" applyBorder="1" applyAlignment="1">
      <alignment vertical="center" wrapText="1"/>
    </xf>
    <xf numFmtId="165" fontId="14" fillId="0" borderId="0" xfId="0" applyNumberFormat="1" applyFont="1" applyAlignment="1">
      <alignment horizontal="left" vertical="center"/>
    </xf>
    <xf numFmtId="0" fontId="1" fillId="0" borderId="1" xfId="0" applyFont="1" applyBorder="1"/>
    <xf numFmtId="166" fontId="0" fillId="0" borderId="6" xfId="0" applyNumberForma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5" fillId="0" borderId="6" xfId="1" applyBorder="1" applyAlignment="1" applyProtection="1"/>
    <xf numFmtId="0" fontId="0" fillId="0" borderId="1" xfId="0" applyBorder="1" applyAlignment="1">
      <alignment horizontal="center"/>
    </xf>
    <xf numFmtId="0" fontId="9" fillId="3" borderId="1" xfId="0" applyFont="1" applyFill="1" applyBorder="1"/>
    <xf numFmtId="0" fontId="9" fillId="0" borderId="6" xfId="0" applyFont="1" applyBorder="1"/>
    <xf numFmtId="0" fontId="14" fillId="0" borderId="6" xfId="0" applyFont="1" applyBorder="1" applyAlignment="1">
      <alignment horizontal="left" vertical="center"/>
    </xf>
    <xf numFmtId="0" fontId="14" fillId="0" borderId="6" xfId="0" applyFont="1" applyBorder="1" applyAlignment="1">
      <alignment vertical="center" wrapText="1"/>
    </xf>
    <xf numFmtId="0" fontId="14" fillId="0" borderId="0" xfId="0" applyFont="1" applyAlignment="1">
      <alignment horizontal="center" vertical="center"/>
    </xf>
    <xf numFmtId="17" fontId="14" fillId="4" borderId="0" xfId="0" applyNumberFormat="1" applyFont="1" applyFill="1" applyAlignment="1">
      <alignment horizontal="left" vertical="center"/>
    </xf>
    <xf numFmtId="164" fontId="14" fillId="0" borderId="0" xfId="0" applyNumberFormat="1" applyFont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4" fillId="0" borderId="0" xfId="0" applyFont="1" applyAlignment="1">
      <alignment vertical="center" wrapText="1"/>
    </xf>
    <xf numFmtId="165" fontId="14" fillId="0" borderId="6" xfId="0" applyNumberFormat="1" applyFont="1" applyBorder="1" applyAlignment="1">
      <alignment horizontal="left" vertical="center"/>
    </xf>
    <xf numFmtId="0" fontId="15" fillId="0" borderId="0" xfId="1" applyFont="1" applyAlignment="1" applyProtection="1"/>
    <xf numFmtId="14" fontId="3" fillId="0" borderId="0" xfId="0" applyNumberFormat="1" applyFont="1" applyAlignment="1">
      <alignment vertical="center"/>
    </xf>
    <xf numFmtId="165" fontId="3" fillId="0" borderId="6" xfId="0" applyNumberFormat="1" applyFont="1" applyBorder="1" applyAlignment="1">
      <alignment horizontal="left" vertical="center"/>
    </xf>
    <xf numFmtId="0" fontId="6" fillId="0" borderId="0" xfId="0" applyFont="1"/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8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mailto:heather7175@gmail.com" TargetMode="External"/><Relationship Id="rId12" Type="http://schemas.openxmlformats.org/officeDocument/2006/relationships/vmlDrawing" Target="../drawings/vmlDrawing1.vml"/><Relationship Id="rId1" Type="http://schemas.openxmlformats.org/officeDocument/2006/relationships/hyperlink" Target="mailto:rreagancrew02@yahoo.com" TargetMode="External"/><Relationship Id="rId2" Type="http://schemas.openxmlformats.org/officeDocument/2006/relationships/hyperlink" Target="mailto:mamrotu73@gmail.com" TargetMode="External"/><Relationship Id="rId3" Type="http://schemas.openxmlformats.org/officeDocument/2006/relationships/hyperlink" Target="mailto:Lhughes511@yahoo.com" TargetMode="External"/><Relationship Id="rId4" Type="http://schemas.openxmlformats.org/officeDocument/2006/relationships/hyperlink" Target="mailto:lindsay.geib@outlook.com" TargetMode="External"/><Relationship Id="rId5" Type="http://schemas.openxmlformats.org/officeDocument/2006/relationships/hyperlink" Target="mailto:Sousasarie84@yahoo.com" TargetMode="External"/><Relationship Id="rId6" Type="http://schemas.openxmlformats.org/officeDocument/2006/relationships/hyperlink" Target="mailto:wwkilcrease@gmail.com" TargetMode="External"/><Relationship Id="rId7" Type="http://schemas.openxmlformats.org/officeDocument/2006/relationships/hyperlink" Target="mailto:trgilkers@gmail.com" TargetMode="External"/><Relationship Id="rId8" Type="http://schemas.openxmlformats.org/officeDocument/2006/relationships/hyperlink" Target="mailto:alisonraulukaitis@yahoo.com" TargetMode="External"/><Relationship Id="rId9" Type="http://schemas.openxmlformats.org/officeDocument/2006/relationships/hyperlink" Target="mailto:mrsjbichan@yahoo.com" TargetMode="External"/><Relationship Id="rId10" Type="http://schemas.openxmlformats.org/officeDocument/2006/relationships/hyperlink" Target="mailto:funkyflu82@gmail.com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Brittany.Weidenborner@gmail.com" TargetMode="External"/><Relationship Id="rId12" Type="http://schemas.openxmlformats.org/officeDocument/2006/relationships/hyperlink" Target="mailto:nht_abrahamyan@yahoo.com" TargetMode="External"/><Relationship Id="rId13" Type="http://schemas.openxmlformats.org/officeDocument/2006/relationships/hyperlink" Target="mailto:shannan.dejesus@gmail.com" TargetMode="External"/><Relationship Id="rId14" Type="http://schemas.openxmlformats.org/officeDocument/2006/relationships/hyperlink" Target="mailto:kyleed88@live.com" TargetMode="External"/><Relationship Id="rId15" Type="http://schemas.openxmlformats.org/officeDocument/2006/relationships/hyperlink" Target="mailto:courtneyf6@gmail.com" TargetMode="External"/><Relationship Id="rId1" Type="http://schemas.openxmlformats.org/officeDocument/2006/relationships/hyperlink" Target="mailto:Arsenault.Meghan@gmail.com" TargetMode="External"/><Relationship Id="rId2" Type="http://schemas.openxmlformats.org/officeDocument/2006/relationships/hyperlink" Target="mailto:abritt747@yahoo.com" TargetMode="External"/><Relationship Id="rId3" Type="http://schemas.openxmlformats.org/officeDocument/2006/relationships/hyperlink" Target="mailto:theashleywright@gmail.com" TargetMode="External"/><Relationship Id="rId4" Type="http://schemas.openxmlformats.org/officeDocument/2006/relationships/hyperlink" Target="mailto:britt.chevalier@gmail.com" TargetMode="External"/><Relationship Id="rId5" Type="http://schemas.openxmlformats.org/officeDocument/2006/relationships/hyperlink" Target="mailto:jnedwards06@gmail.com" TargetMode="External"/><Relationship Id="rId6" Type="http://schemas.openxmlformats.org/officeDocument/2006/relationships/hyperlink" Target="mailto:steph41189@gmail.com" TargetMode="External"/><Relationship Id="rId7" Type="http://schemas.openxmlformats.org/officeDocument/2006/relationships/hyperlink" Target="mailto:claudinemarzluff@gmail.com" TargetMode="External"/><Relationship Id="rId8" Type="http://schemas.openxmlformats.org/officeDocument/2006/relationships/hyperlink" Target="mailto:brooke.e.rodriguez@gmail.com" TargetMode="External"/><Relationship Id="rId9" Type="http://schemas.openxmlformats.org/officeDocument/2006/relationships/hyperlink" Target="mailto:anna.k.fick@gmail.com" TargetMode="External"/><Relationship Id="rId10" Type="http://schemas.openxmlformats.org/officeDocument/2006/relationships/hyperlink" Target="mailto:elizawyo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J22"/>
  <sheetViews>
    <sheetView tabSelected="1" workbookViewId="0">
      <pane xSplit="3" ySplit="4" topLeftCell="G5" activePane="bottomRight" state="frozen"/>
      <selection pane="topRight" activeCell="D1" sqref="D1"/>
      <selection pane="bottomLeft" activeCell="A5" sqref="A5"/>
      <selection pane="bottomRight" activeCell="J32" sqref="J32"/>
    </sheetView>
  </sheetViews>
  <sheetFormatPr baseColWidth="10" defaultColWidth="8.83203125" defaultRowHeight="15" customHeight="1"/>
  <cols>
    <col min="1" max="1" width="8.83203125" style="23"/>
    <col min="2" max="2" width="10.5" style="23" bestFit="1" customWidth="1"/>
    <col min="3" max="3" width="14.5" style="23" customWidth="1"/>
    <col min="4" max="4" width="23" style="23" bestFit="1" customWidth="1"/>
    <col min="5" max="5" width="8.6640625" style="23" bestFit="1" customWidth="1"/>
    <col min="6" max="7" width="8.83203125" style="23"/>
    <col min="8" max="8" width="12.1640625" style="23" bestFit="1" customWidth="1"/>
    <col min="9" max="9" width="12.6640625" style="23" bestFit="1" customWidth="1"/>
    <col min="10" max="10" width="30.5" style="24" bestFit="1" customWidth="1"/>
    <col min="11" max="11" width="8.83203125" style="25"/>
    <col min="12" max="12" width="8.83203125" style="23"/>
    <col min="13" max="13" width="8.83203125" style="26"/>
    <col min="14" max="14" width="14.33203125" style="23" bestFit="1" customWidth="1"/>
    <col min="15" max="15" width="8.83203125" style="23"/>
    <col min="16" max="16" width="13.5" style="23" customWidth="1"/>
    <col min="17" max="17" width="18" style="23" bestFit="1" customWidth="1"/>
    <col min="18" max="18" width="5.6640625" style="23" customWidth="1"/>
    <col min="19" max="19" width="6.5" style="23" customWidth="1"/>
    <col min="20" max="20" width="8.83203125" style="23"/>
    <col min="21" max="21" width="10" style="23" bestFit="1" customWidth="1"/>
    <col min="22" max="22" width="6" style="23" customWidth="1"/>
    <col min="23" max="23" width="8.83203125" style="23"/>
    <col min="24" max="24" width="10" style="23" customWidth="1"/>
    <col min="25" max="25" width="9.1640625" style="23" bestFit="1" customWidth="1"/>
    <col min="26" max="28" width="8.83203125" style="23"/>
    <col min="29" max="29" width="7" style="23" bestFit="1" customWidth="1"/>
    <col min="30" max="30" width="8.83203125" style="23"/>
    <col min="31" max="31" width="8.83203125" style="27"/>
    <col min="32" max="16384" width="8.83203125" style="23"/>
  </cols>
  <sheetData>
    <row r="1" spans="1:36" ht="15" customHeight="1">
      <c r="A1" s="103" t="s">
        <v>382</v>
      </c>
      <c r="B1" s="103"/>
      <c r="C1" s="103"/>
    </row>
    <row r="3" spans="1:36" ht="15" customHeight="1">
      <c r="A3" s="28"/>
      <c r="B3" s="29"/>
      <c r="C3" s="29"/>
      <c r="D3" s="29"/>
      <c r="E3" s="29"/>
      <c r="F3" s="29"/>
      <c r="G3" s="29"/>
      <c r="H3" s="29"/>
      <c r="I3" s="29"/>
      <c r="J3" s="30"/>
      <c r="K3" s="102" t="s">
        <v>282</v>
      </c>
      <c r="L3" s="102"/>
      <c r="M3" s="102" t="s">
        <v>405</v>
      </c>
      <c r="N3" s="102"/>
      <c r="O3" s="29"/>
      <c r="P3" s="29" t="s">
        <v>396</v>
      </c>
      <c r="Q3" s="99" t="s">
        <v>398</v>
      </c>
      <c r="R3" s="100"/>
      <c r="S3" s="101"/>
      <c r="T3" s="29"/>
      <c r="U3" s="99" t="s">
        <v>400</v>
      </c>
      <c r="V3" s="100"/>
      <c r="W3" s="101"/>
      <c r="X3" s="29"/>
      <c r="Y3" s="99" t="s">
        <v>402</v>
      </c>
      <c r="Z3" s="100"/>
      <c r="AA3" s="101"/>
      <c r="AB3" s="28"/>
      <c r="AC3" s="99" t="s">
        <v>404</v>
      </c>
      <c r="AD3" s="100"/>
      <c r="AE3" s="101"/>
    </row>
    <row r="4" spans="1:36" ht="15" customHeight="1">
      <c r="A4" s="13" t="s">
        <v>34</v>
      </c>
      <c r="B4" s="29" t="s">
        <v>383</v>
      </c>
      <c r="C4" s="29" t="s">
        <v>384</v>
      </c>
      <c r="D4" s="29" t="s">
        <v>385</v>
      </c>
      <c r="E4" s="29" t="s">
        <v>386</v>
      </c>
      <c r="F4" s="29" t="s">
        <v>387</v>
      </c>
      <c r="G4" s="29" t="s">
        <v>388</v>
      </c>
      <c r="H4" s="29" t="s">
        <v>389</v>
      </c>
      <c r="I4" s="29" t="s">
        <v>395</v>
      </c>
      <c r="J4" s="30" t="s">
        <v>390</v>
      </c>
      <c r="K4" s="31" t="s">
        <v>391</v>
      </c>
      <c r="L4" s="29" t="s">
        <v>393</v>
      </c>
      <c r="M4" s="32" t="s">
        <v>391</v>
      </c>
      <c r="N4" s="29" t="s">
        <v>392</v>
      </c>
      <c r="O4" s="29" t="s">
        <v>394</v>
      </c>
      <c r="P4" s="29" t="s">
        <v>397</v>
      </c>
      <c r="Q4" s="29" t="s">
        <v>391</v>
      </c>
      <c r="R4" s="29" t="s">
        <v>392</v>
      </c>
      <c r="S4" s="29" t="s">
        <v>393</v>
      </c>
      <c r="T4" s="29" t="s">
        <v>399</v>
      </c>
      <c r="U4" s="29" t="s">
        <v>391</v>
      </c>
      <c r="V4" s="29" t="s">
        <v>392</v>
      </c>
      <c r="W4" s="29" t="s">
        <v>393</v>
      </c>
      <c r="X4" s="29" t="s">
        <v>401</v>
      </c>
      <c r="Y4" s="29" t="s">
        <v>391</v>
      </c>
      <c r="Z4" s="29" t="s">
        <v>392</v>
      </c>
      <c r="AA4" s="29" t="s">
        <v>393</v>
      </c>
      <c r="AB4" s="29" t="s">
        <v>403</v>
      </c>
      <c r="AC4" s="29" t="s">
        <v>391</v>
      </c>
      <c r="AD4" s="29" t="s">
        <v>392</v>
      </c>
      <c r="AE4" s="33" t="s">
        <v>393</v>
      </c>
    </row>
    <row r="5" spans="1:36" ht="15" customHeight="1">
      <c r="A5" s="28">
        <v>1</v>
      </c>
      <c r="B5" s="13" t="s">
        <v>426</v>
      </c>
      <c r="C5" s="13" t="s">
        <v>55</v>
      </c>
      <c r="D5" s="13" t="s">
        <v>56</v>
      </c>
      <c r="E5" s="13" t="s">
        <v>261</v>
      </c>
      <c r="F5" s="13" t="s">
        <v>259</v>
      </c>
      <c r="G5" s="28">
        <v>32571</v>
      </c>
      <c r="H5" s="28">
        <v>2025368638</v>
      </c>
      <c r="I5" s="28"/>
      <c r="J5" s="20" t="s">
        <v>57</v>
      </c>
      <c r="K5" s="13" t="s">
        <v>269</v>
      </c>
      <c r="L5" s="28">
        <v>2020</v>
      </c>
      <c r="M5" s="13" t="s">
        <v>270</v>
      </c>
      <c r="N5" s="28">
        <v>24</v>
      </c>
      <c r="O5" s="13" t="s">
        <v>185</v>
      </c>
      <c r="P5" s="13" t="s">
        <v>58</v>
      </c>
      <c r="Q5" s="13" t="s">
        <v>409</v>
      </c>
      <c r="R5" s="28">
        <v>28</v>
      </c>
      <c r="S5" s="28">
        <v>2012</v>
      </c>
      <c r="T5" s="13" t="s">
        <v>252</v>
      </c>
      <c r="U5" s="13" t="s">
        <v>409</v>
      </c>
      <c r="V5" s="28">
        <v>16</v>
      </c>
      <c r="W5" s="28">
        <v>2014</v>
      </c>
      <c r="X5" s="13" t="s">
        <v>294</v>
      </c>
      <c r="Y5" s="13" t="s">
        <v>26</v>
      </c>
      <c r="Z5" s="28">
        <v>6</v>
      </c>
      <c r="AA5" s="28">
        <v>2017</v>
      </c>
      <c r="AB5" s="28"/>
      <c r="AC5" s="28"/>
      <c r="AD5" s="28"/>
      <c r="AE5" s="28"/>
    </row>
    <row r="6" spans="1:36" ht="15" customHeight="1">
      <c r="A6" s="28">
        <v>2</v>
      </c>
      <c r="B6" s="13" t="s">
        <v>60</v>
      </c>
      <c r="C6" s="13" t="s">
        <v>61</v>
      </c>
      <c r="D6" s="13" t="s">
        <v>62</v>
      </c>
      <c r="E6" s="13" t="s">
        <v>261</v>
      </c>
      <c r="F6" s="13" t="s">
        <v>259</v>
      </c>
      <c r="G6" s="28">
        <v>32571</v>
      </c>
      <c r="H6" s="28"/>
      <c r="I6" s="28">
        <v>8502071810</v>
      </c>
      <c r="J6" s="20" t="s">
        <v>63</v>
      </c>
      <c r="K6" s="13" t="s">
        <v>270</v>
      </c>
      <c r="L6" s="28">
        <v>2020</v>
      </c>
      <c r="M6" s="13" t="s">
        <v>267</v>
      </c>
      <c r="N6" s="28">
        <v>3</v>
      </c>
      <c r="O6" s="13" t="s">
        <v>64</v>
      </c>
      <c r="P6" s="13" t="s">
        <v>228</v>
      </c>
      <c r="Q6" s="13" t="s">
        <v>406</v>
      </c>
      <c r="R6" s="28">
        <v>30</v>
      </c>
      <c r="S6" s="28">
        <v>2018</v>
      </c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</row>
    <row r="7" spans="1:36" ht="15" customHeight="1">
      <c r="A7" s="28">
        <v>3</v>
      </c>
      <c r="B7" s="1" t="s">
        <v>27</v>
      </c>
      <c r="C7" s="1" t="s">
        <v>28</v>
      </c>
      <c r="D7" s="13" t="s">
        <v>29</v>
      </c>
      <c r="E7" s="3" t="s">
        <v>260</v>
      </c>
      <c r="F7" s="13" t="s">
        <v>259</v>
      </c>
      <c r="G7" s="13">
        <v>32570</v>
      </c>
      <c r="H7" s="28"/>
      <c r="I7" s="13" t="s">
        <v>30</v>
      </c>
      <c r="J7" s="20" t="s">
        <v>31</v>
      </c>
      <c r="K7" s="15" t="s">
        <v>263</v>
      </c>
      <c r="L7" s="13">
        <v>2019</v>
      </c>
      <c r="M7" s="84" t="s">
        <v>262</v>
      </c>
      <c r="N7" s="13">
        <v>25</v>
      </c>
      <c r="O7" s="2" t="s">
        <v>32</v>
      </c>
      <c r="P7" s="3" t="s">
        <v>33</v>
      </c>
      <c r="Q7" s="10" t="s">
        <v>263</v>
      </c>
      <c r="R7" s="13">
        <v>27</v>
      </c>
      <c r="S7" s="13">
        <v>2016</v>
      </c>
      <c r="T7" s="13" t="s">
        <v>207</v>
      </c>
      <c r="U7" s="10" t="s">
        <v>263</v>
      </c>
      <c r="V7" s="28"/>
      <c r="W7" s="13">
        <v>2019</v>
      </c>
      <c r="X7" s="28"/>
      <c r="Y7" s="28"/>
      <c r="Z7" s="28"/>
      <c r="AA7" s="28"/>
      <c r="AB7" s="28"/>
      <c r="AC7" s="28"/>
      <c r="AD7" s="28"/>
      <c r="AE7" s="46"/>
    </row>
    <row r="8" spans="1:36" ht="15" customHeight="1">
      <c r="A8" s="79">
        <v>4</v>
      </c>
      <c r="B8" s="1" t="s">
        <v>448</v>
      </c>
      <c r="C8" s="1" t="s">
        <v>20</v>
      </c>
      <c r="D8" s="13" t="s">
        <v>21</v>
      </c>
      <c r="E8" s="3" t="s">
        <v>261</v>
      </c>
      <c r="F8" s="13" t="s">
        <v>259</v>
      </c>
      <c r="G8" s="13">
        <v>32571</v>
      </c>
      <c r="H8" s="13" t="s">
        <v>22</v>
      </c>
      <c r="I8" s="28"/>
      <c r="J8" s="20" t="s">
        <v>23</v>
      </c>
      <c r="K8" s="15" t="s">
        <v>263</v>
      </c>
      <c r="L8" s="13">
        <v>2019</v>
      </c>
      <c r="M8" s="84" t="s">
        <v>262</v>
      </c>
      <c r="N8" s="13">
        <v>8</v>
      </c>
      <c r="O8" s="2" t="s">
        <v>294</v>
      </c>
      <c r="P8" s="3" t="s">
        <v>290</v>
      </c>
      <c r="Q8" s="10" t="s">
        <v>409</v>
      </c>
      <c r="R8" s="13">
        <v>9</v>
      </c>
      <c r="S8" s="13">
        <v>2011</v>
      </c>
      <c r="T8" s="13" t="s">
        <v>24</v>
      </c>
      <c r="U8" s="10" t="s">
        <v>263</v>
      </c>
      <c r="V8" s="13">
        <v>11</v>
      </c>
      <c r="W8" s="13">
        <v>2013</v>
      </c>
      <c r="X8" s="13" t="s">
        <v>25</v>
      </c>
      <c r="Y8" s="13" t="s">
        <v>26</v>
      </c>
      <c r="Z8" s="28">
        <v>14</v>
      </c>
      <c r="AA8" s="13">
        <v>2017</v>
      </c>
      <c r="AB8" s="28"/>
      <c r="AC8" s="28"/>
      <c r="AD8" s="28"/>
      <c r="AE8" s="46"/>
    </row>
    <row r="9" spans="1:36" ht="15" customHeight="1">
      <c r="A9" s="28">
        <v>5</v>
      </c>
      <c r="B9" s="1" t="s">
        <v>43</v>
      </c>
      <c r="C9" s="1" t="s">
        <v>44</v>
      </c>
      <c r="D9" s="13" t="s">
        <v>45</v>
      </c>
      <c r="E9" s="3" t="s">
        <v>260</v>
      </c>
      <c r="F9" s="13" t="s">
        <v>259</v>
      </c>
      <c r="G9" s="13">
        <v>32583</v>
      </c>
      <c r="H9" s="28"/>
      <c r="I9" s="13" t="s">
        <v>46</v>
      </c>
      <c r="J9" s="20" t="s">
        <v>47</v>
      </c>
      <c r="K9" s="15" t="s">
        <v>265</v>
      </c>
      <c r="L9" s="13">
        <v>2019</v>
      </c>
      <c r="M9" s="84" t="s">
        <v>267</v>
      </c>
      <c r="N9" s="13">
        <v>9</v>
      </c>
      <c r="O9" s="2" t="s">
        <v>197</v>
      </c>
      <c r="P9" s="28" t="s">
        <v>48</v>
      </c>
      <c r="Q9" s="10" t="s">
        <v>262</v>
      </c>
      <c r="R9" s="13">
        <v>26</v>
      </c>
      <c r="S9" s="13">
        <v>2016</v>
      </c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46"/>
    </row>
    <row r="10" spans="1:36" ht="15" customHeight="1">
      <c r="A10" s="28">
        <v>6</v>
      </c>
      <c r="B10" s="13" t="s">
        <v>49</v>
      </c>
      <c r="C10" s="13" t="s">
        <v>50</v>
      </c>
      <c r="D10" s="13" t="s">
        <v>51</v>
      </c>
      <c r="E10" s="13" t="s">
        <v>261</v>
      </c>
      <c r="F10" s="13" t="s">
        <v>259</v>
      </c>
      <c r="G10" s="28">
        <v>32571</v>
      </c>
      <c r="H10" s="28"/>
      <c r="I10" s="28">
        <v>8509080197</v>
      </c>
      <c r="J10" s="20" t="s">
        <v>52</v>
      </c>
      <c r="K10" s="13" t="s">
        <v>269</v>
      </c>
      <c r="L10" s="28">
        <v>2020</v>
      </c>
      <c r="M10" s="13" t="s">
        <v>269</v>
      </c>
      <c r="N10" s="28">
        <v>15</v>
      </c>
      <c r="O10" s="13" t="s">
        <v>53</v>
      </c>
      <c r="P10" s="13" t="s">
        <v>54</v>
      </c>
      <c r="Q10" s="13" t="s">
        <v>262</v>
      </c>
      <c r="R10" s="28">
        <v>16</v>
      </c>
      <c r="S10" s="28">
        <v>2017</v>
      </c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</row>
    <row r="11" spans="1:36" ht="15" customHeight="1">
      <c r="A11" s="28">
        <v>7</v>
      </c>
      <c r="B11" s="37" t="s">
        <v>459</v>
      </c>
      <c r="C11" s="37" t="s">
        <v>470</v>
      </c>
      <c r="D11" s="38" t="s">
        <v>310</v>
      </c>
      <c r="E11" s="38" t="s">
        <v>260</v>
      </c>
      <c r="F11" s="28" t="s">
        <v>259</v>
      </c>
      <c r="G11" s="28">
        <v>32570</v>
      </c>
      <c r="H11" s="39"/>
      <c r="I11" s="39" t="s">
        <v>346</v>
      </c>
      <c r="J11" s="48" t="s">
        <v>380</v>
      </c>
      <c r="K11" s="6" t="s">
        <v>272</v>
      </c>
      <c r="L11" s="28">
        <v>2019</v>
      </c>
      <c r="M11" s="41" t="s">
        <v>269</v>
      </c>
      <c r="N11" s="28">
        <v>26</v>
      </c>
      <c r="O11" s="42" t="s">
        <v>195</v>
      </c>
      <c r="P11" s="38" t="s">
        <v>251</v>
      </c>
      <c r="Q11" s="43" t="s">
        <v>406</v>
      </c>
      <c r="R11" s="28">
        <v>29</v>
      </c>
      <c r="S11" s="28">
        <v>2012</v>
      </c>
      <c r="T11" s="44" t="s">
        <v>252</v>
      </c>
      <c r="U11" s="43" t="s">
        <v>407</v>
      </c>
      <c r="V11" s="28">
        <v>6</v>
      </c>
      <c r="W11" s="28">
        <v>2014</v>
      </c>
      <c r="X11" s="45"/>
      <c r="Y11" s="43"/>
      <c r="Z11" s="28"/>
      <c r="AA11" s="28"/>
      <c r="AB11" s="28"/>
      <c r="AC11" s="28"/>
      <c r="AD11" s="28"/>
      <c r="AE11" s="46"/>
      <c r="AF11" s="28"/>
    </row>
    <row r="12" spans="1:36" s="28" customFormat="1" ht="15" customHeight="1">
      <c r="A12" s="79">
        <v>8</v>
      </c>
      <c r="B12" s="1" t="s">
        <v>36</v>
      </c>
      <c r="C12" s="1" t="s">
        <v>37</v>
      </c>
      <c r="D12" s="13" t="s">
        <v>38</v>
      </c>
      <c r="E12" s="3" t="s">
        <v>261</v>
      </c>
      <c r="F12" s="13" t="s">
        <v>259</v>
      </c>
      <c r="G12" s="13">
        <v>32571</v>
      </c>
      <c r="H12" s="23"/>
      <c r="I12" s="28">
        <v>7065870811</v>
      </c>
      <c r="J12" s="20" t="s">
        <v>39</v>
      </c>
      <c r="K12" s="15" t="s">
        <v>279</v>
      </c>
      <c r="L12" s="13">
        <v>2019</v>
      </c>
      <c r="M12" s="84" t="s">
        <v>40</v>
      </c>
      <c r="N12" s="13">
        <v>24</v>
      </c>
      <c r="O12" s="2" t="s">
        <v>101</v>
      </c>
      <c r="P12" s="3" t="s">
        <v>41</v>
      </c>
      <c r="Q12" s="10" t="s">
        <v>277</v>
      </c>
      <c r="R12" s="13">
        <v>1</v>
      </c>
      <c r="S12" s="13">
        <v>2013</v>
      </c>
      <c r="T12" s="13" t="s">
        <v>42</v>
      </c>
      <c r="U12" s="10" t="s">
        <v>263</v>
      </c>
      <c r="V12" s="13">
        <v>14</v>
      </c>
      <c r="W12" s="13">
        <v>2017</v>
      </c>
      <c r="X12" s="23"/>
      <c r="Y12" s="23"/>
      <c r="Z12" s="23"/>
      <c r="AA12" s="23"/>
      <c r="AB12" s="23"/>
      <c r="AC12" s="23"/>
      <c r="AD12" s="23"/>
      <c r="AE12" s="27"/>
      <c r="AF12" s="23"/>
    </row>
    <row r="13" spans="1:36" ht="15" customHeight="1">
      <c r="A13" s="28">
        <v>9</v>
      </c>
      <c r="B13" s="37" t="s">
        <v>426</v>
      </c>
      <c r="C13" s="37" t="s">
        <v>427</v>
      </c>
      <c r="D13" s="38" t="s">
        <v>482</v>
      </c>
      <c r="E13" s="38" t="s">
        <v>261</v>
      </c>
      <c r="F13" s="28" t="s">
        <v>259</v>
      </c>
      <c r="G13" s="28">
        <v>32571</v>
      </c>
      <c r="H13" s="39"/>
      <c r="I13" s="39" t="s">
        <v>322</v>
      </c>
      <c r="J13" s="48" t="s">
        <v>355</v>
      </c>
      <c r="K13" s="7" t="s">
        <v>267</v>
      </c>
      <c r="L13" s="28">
        <v>2020</v>
      </c>
      <c r="M13" s="41" t="s">
        <v>276</v>
      </c>
      <c r="N13" s="28">
        <v>1</v>
      </c>
      <c r="O13" s="42" t="s">
        <v>175</v>
      </c>
      <c r="P13" s="38" t="s">
        <v>211</v>
      </c>
      <c r="Q13" s="43" t="s">
        <v>262</v>
      </c>
      <c r="R13" s="28">
        <v>29</v>
      </c>
      <c r="S13" s="28">
        <v>2015</v>
      </c>
      <c r="T13" s="44" t="s">
        <v>122</v>
      </c>
      <c r="U13" s="43" t="s">
        <v>406</v>
      </c>
      <c r="V13" s="28">
        <v>28</v>
      </c>
      <c r="W13" s="28">
        <v>2017</v>
      </c>
      <c r="X13" s="45"/>
      <c r="Y13" s="43"/>
      <c r="Z13" s="28"/>
      <c r="AA13" s="28"/>
      <c r="AB13" s="28"/>
      <c r="AC13" s="28"/>
      <c r="AD13" s="28"/>
      <c r="AE13" s="46"/>
      <c r="AF13" s="28"/>
    </row>
    <row r="14" spans="1:36" s="28" customFormat="1" ht="15" customHeight="1">
      <c r="A14" s="28">
        <v>10</v>
      </c>
      <c r="B14" s="28" t="s">
        <v>107</v>
      </c>
      <c r="C14" s="28" t="s">
        <v>108</v>
      </c>
      <c r="D14" s="28" t="s">
        <v>109</v>
      </c>
      <c r="E14" s="28" t="s">
        <v>261</v>
      </c>
      <c r="F14" s="28" t="s">
        <v>74</v>
      </c>
      <c r="G14" s="28">
        <v>32571</v>
      </c>
      <c r="I14" s="28" t="s">
        <v>110</v>
      </c>
      <c r="J14" s="34" t="s">
        <v>111</v>
      </c>
      <c r="K14" s="35" t="s">
        <v>410</v>
      </c>
      <c r="L14" s="28">
        <v>2020</v>
      </c>
      <c r="M14" s="36" t="s">
        <v>266</v>
      </c>
      <c r="N14" s="28">
        <v>24</v>
      </c>
      <c r="O14" s="28" t="s">
        <v>199</v>
      </c>
      <c r="P14" s="28" t="s">
        <v>112</v>
      </c>
      <c r="Q14" s="28" t="s">
        <v>409</v>
      </c>
      <c r="R14" s="28">
        <v>15</v>
      </c>
      <c r="S14" s="28">
        <v>2014</v>
      </c>
      <c r="T14" s="28" t="s">
        <v>207</v>
      </c>
      <c r="U14" s="28" t="s">
        <v>262</v>
      </c>
      <c r="V14" s="28">
        <v>11</v>
      </c>
      <c r="W14" s="28">
        <v>2016</v>
      </c>
      <c r="AE14" s="46"/>
    </row>
    <row r="15" spans="1:36" s="28" customFormat="1" ht="15" customHeight="1">
      <c r="A15" s="28">
        <v>11</v>
      </c>
      <c r="B15" s="28" t="s">
        <v>300</v>
      </c>
      <c r="C15" s="28" t="s">
        <v>168</v>
      </c>
      <c r="D15" s="13" t="s">
        <v>59</v>
      </c>
      <c r="E15" s="13" t="s">
        <v>261</v>
      </c>
      <c r="F15" s="28" t="s">
        <v>259</v>
      </c>
      <c r="G15" s="28">
        <v>32571</v>
      </c>
      <c r="I15" s="28">
        <v>5803031671</v>
      </c>
      <c r="J15" s="34" t="s">
        <v>301</v>
      </c>
      <c r="K15" s="35" t="s">
        <v>269</v>
      </c>
      <c r="L15" s="28">
        <v>2020</v>
      </c>
      <c r="M15" s="36" t="s">
        <v>409</v>
      </c>
      <c r="N15" s="28">
        <v>3</v>
      </c>
      <c r="O15" s="28" t="s">
        <v>181</v>
      </c>
      <c r="P15" s="28" t="s">
        <v>302</v>
      </c>
      <c r="Q15" s="28" t="s">
        <v>406</v>
      </c>
      <c r="R15" s="28">
        <v>4</v>
      </c>
      <c r="S15" s="28">
        <v>2016</v>
      </c>
      <c r="T15" s="28" t="s">
        <v>303</v>
      </c>
      <c r="U15" s="28" t="s">
        <v>408</v>
      </c>
      <c r="V15" s="28">
        <v>31</v>
      </c>
      <c r="W15" s="28">
        <v>2006</v>
      </c>
      <c r="AE15" s="46"/>
      <c r="AF15" s="23"/>
    </row>
    <row r="16" spans="1:36" ht="15" customHeight="1">
      <c r="A16" s="79">
        <v>12</v>
      </c>
      <c r="B16" s="13" t="s">
        <v>65</v>
      </c>
      <c r="C16" s="13" t="s">
        <v>66</v>
      </c>
      <c r="D16" s="13" t="s">
        <v>67</v>
      </c>
      <c r="E16" s="13" t="s">
        <v>260</v>
      </c>
      <c r="F16" s="13" t="s">
        <v>259</v>
      </c>
      <c r="G16" s="28">
        <v>32583</v>
      </c>
      <c r="H16" s="28"/>
      <c r="I16" s="28">
        <v>8502663539</v>
      </c>
      <c r="J16" s="20" t="s">
        <v>68</v>
      </c>
      <c r="K16" s="13" t="s">
        <v>269</v>
      </c>
      <c r="L16" s="28">
        <v>2020</v>
      </c>
      <c r="M16" s="13" t="s">
        <v>267</v>
      </c>
      <c r="N16" s="28">
        <v>10</v>
      </c>
      <c r="O16" s="13" t="s">
        <v>187</v>
      </c>
      <c r="P16" s="13" t="s">
        <v>69</v>
      </c>
      <c r="Q16" s="13" t="s">
        <v>407</v>
      </c>
      <c r="R16" s="28">
        <v>12</v>
      </c>
      <c r="S16" s="28">
        <v>2017</v>
      </c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</row>
    <row r="17" spans="1:36" ht="15" customHeight="1">
      <c r="A17" s="28">
        <v>13</v>
      </c>
      <c r="B17" s="37" t="s">
        <v>457</v>
      </c>
      <c r="C17" s="37" t="s">
        <v>465</v>
      </c>
      <c r="D17" s="38" t="s">
        <v>308</v>
      </c>
      <c r="E17" s="38" t="s">
        <v>260</v>
      </c>
      <c r="F17" s="28" t="s">
        <v>259</v>
      </c>
      <c r="G17" s="28">
        <v>32570</v>
      </c>
      <c r="H17" s="39" t="s">
        <v>342</v>
      </c>
      <c r="I17" s="39" t="s">
        <v>343</v>
      </c>
      <c r="J17" s="48" t="s">
        <v>377</v>
      </c>
      <c r="K17" s="52" t="s">
        <v>410</v>
      </c>
      <c r="L17" s="28">
        <v>2020</v>
      </c>
      <c r="M17" s="41" t="s">
        <v>266</v>
      </c>
      <c r="N17" s="28">
        <v>11</v>
      </c>
      <c r="O17" s="42" t="s">
        <v>194</v>
      </c>
      <c r="P17" s="38" t="s">
        <v>228</v>
      </c>
      <c r="Q17" s="43" t="s">
        <v>410</v>
      </c>
      <c r="R17" s="28">
        <v>11</v>
      </c>
      <c r="S17" s="28">
        <v>2007</v>
      </c>
      <c r="T17" s="45" t="s">
        <v>464</v>
      </c>
      <c r="U17" s="43" t="s">
        <v>278</v>
      </c>
      <c r="V17" s="28">
        <v>10</v>
      </c>
      <c r="W17" s="28">
        <v>2011</v>
      </c>
      <c r="X17" s="12" t="s">
        <v>10</v>
      </c>
      <c r="Y17" s="10" t="s">
        <v>410</v>
      </c>
      <c r="Z17" s="28">
        <v>2</v>
      </c>
      <c r="AA17" s="28">
        <v>2018</v>
      </c>
      <c r="AB17" s="28"/>
      <c r="AC17" s="28"/>
      <c r="AD17" s="28"/>
      <c r="AE17" s="46"/>
      <c r="AF17" s="28"/>
      <c r="AG17" s="28"/>
      <c r="AH17" s="28"/>
      <c r="AI17" s="28"/>
      <c r="AJ17" s="28"/>
    </row>
    <row r="18" spans="1:36" ht="15" customHeight="1">
      <c r="A18" s="28">
        <v>14</v>
      </c>
      <c r="B18" s="28" t="s">
        <v>115</v>
      </c>
      <c r="C18" s="28" t="s">
        <v>116</v>
      </c>
      <c r="D18" s="28" t="s">
        <v>117</v>
      </c>
      <c r="E18" s="28" t="s">
        <v>261</v>
      </c>
      <c r="F18" s="28" t="s">
        <v>259</v>
      </c>
      <c r="G18" s="28">
        <v>32571</v>
      </c>
      <c r="H18" s="28" t="s">
        <v>118</v>
      </c>
      <c r="I18" s="28" t="s">
        <v>118</v>
      </c>
      <c r="J18" s="20" t="s">
        <v>0</v>
      </c>
      <c r="K18" s="35" t="s">
        <v>410</v>
      </c>
      <c r="L18" s="28">
        <v>2020</v>
      </c>
      <c r="M18" s="36" t="s">
        <v>410</v>
      </c>
      <c r="N18" s="28">
        <v>11</v>
      </c>
      <c r="O18" s="28" t="s">
        <v>173</v>
      </c>
      <c r="P18" s="28" t="s">
        <v>119</v>
      </c>
      <c r="Q18" s="28" t="s">
        <v>408</v>
      </c>
      <c r="R18" s="28">
        <v>21</v>
      </c>
      <c r="S18" s="28">
        <v>2017</v>
      </c>
      <c r="T18" s="28" t="s">
        <v>120</v>
      </c>
      <c r="U18" s="28" t="s">
        <v>121</v>
      </c>
      <c r="V18" s="28">
        <v>21</v>
      </c>
      <c r="W18" s="28">
        <v>2017</v>
      </c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</row>
    <row r="19" spans="1:36" ht="15" customHeight="1">
      <c r="A19" s="28"/>
      <c r="B19" s="28"/>
      <c r="C19" s="28"/>
      <c r="D19" s="28"/>
      <c r="E19" s="28"/>
      <c r="F19" s="28"/>
      <c r="G19" s="28"/>
      <c r="H19" s="28"/>
      <c r="I19" s="28"/>
      <c r="J19" s="13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</row>
    <row r="20" spans="1:36" ht="15" customHeight="1">
      <c r="J20" s="98"/>
      <c r="AE20" s="28"/>
      <c r="AF20" s="28"/>
      <c r="AG20" s="28"/>
      <c r="AH20" s="28"/>
      <c r="AI20" s="28"/>
      <c r="AJ20" s="28"/>
    </row>
    <row r="21" spans="1:36" ht="15" customHeight="1">
      <c r="J21" s="98"/>
    </row>
    <row r="22" spans="1:36" ht="15" customHeight="1">
      <c r="J22" s="98"/>
    </row>
  </sheetData>
  <sheetCalcPr fullCalcOnLoad="1"/>
  <autoFilter ref="A4:AE4"/>
  <sortState ref="A6:AE16">
    <sortCondition ref="C6:C16"/>
    <sortCondition ref="C6:C16"/>
  </sortState>
  <mergeCells count="7">
    <mergeCell ref="AC3:AE3"/>
    <mergeCell ref="Q3:S3"/>
    <mergeCell ref="K3:L3"/>
    <mergeCell ref="M3:N3"/>
    <mergeCell ref="A1:C1"/>
    <mergeCell ref="U3:W3"/>
    <mergeCell ref="Y3:AA3"/>
  </mergeCells>
  <phoneticPr fontId="17" type="noConversion"/>
  <hyperlinks>
    <hyperlink ref="J15" r:id="rId1"/>
    <hyperlink ref="J14" r:id="rId2"/>
    <hyperlink ref="J18" r:id="rId3"/>
    <hyperlink ref="J8" r:id="rId4"/>
    <hyperlink ref="J7" r:id="rId5"/>
    <hyperlink ref="J12" r:id="rId6"/>
    <hyperlink ref="J9" r:id="rId7"/>
    <hyperlink ref="J10" r:id="rId8"/>
    <hyperlink ref="J5" r:id="rId9"/>
    <hyperlink ref="J6" r:id="rId10"/>
    <hyperlink ref="J16" r:id="rId11"/>
  </hyperlinks>
  <pageMargins left="0.25" right="0.25" top="0.75" bottom="0.75" header="0.3" footer="0.3"/>
  <legacyDrawing r:id="rId1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46"/>
  <sheetViews>
    <sheetView topLeftCell="G17" workbookViewId="0">
      <selection activeCell="AF46" sqref="AF46"/>
    </sheetView>
  </sheetViews>
  <sheetFormatPr baseColWidth="10" defaultColWidth="8.83203125" defaultRowHeight="14"/>
  <cols>
    <col min="3" max="3" width="13.5" customWidth="1"/>
    <col min="4" max="4" width="28.1640625" customWidth="1"/>
    <col min="10" max="10" width="34.5" customWidth="1"/>
  </cols>
  <sheetData>
    <row r="1" spans="1:32">
      <c r="B1" t="s">
        <v>130</v>
      </c>
      <c r="D1" s="22" t="s">
        <v>385</v>
      </c>
      <c r="H1" s="22" t="s">
        <v>389</v>
      </c>
      <c r="J1" s="22" t="s">
        <v>390</v>
      </c>
      <c r="K1" s="22" t="s">
        <v>131</v>
      </c>
      <c r="M1" s="22" t="s">
        <v>132</v>
      </c>
      <c r="O1" s="22" t="s">
        <v>133</v>
      </c>
      <c r="P1" s="22" t="s">
        <v>397</v>
      </c>
      <c r="Q1" s="22" t="s">
        <v>132</v>
      </c>
      <c r="T1" s="22" t="s">
        <v>399</v>
      </c>
    </row>
    <row r="2" spans="1:32" s="14" customFormat="1">
      <c r="A2" s="13"/>
      <c r="B2" s="1" t="s">
        <v>439</v>
      </c>
      <c r="C2" s="1" t="s">
        <v>440</v>
      </c>
      <c r="D2" s="3" t="s">
        <v>488</v>
      </c>
      <c r="E2" s="3" t="s">
        <v>261</v>
      </c>
      <c r="F2" s="13" t="s">
        <v>259</v>
      </c>
      <c r="G2" s="13">
        <v>32571</v>
      </c>
      <c r="H2" s="4"/>
      <c r="I2" s="4" t="s">
        <v>327</v>
      </c>
      <c r="J2" s="17" t="s">
        <v>362</v>
      </c>
      <c r="K2" s="6" t="s">
        <v>269</v>
      </c>
      <c r="L2" s="13">
        <v>2017</v>
      </c>
      <c r="M2" s="9" t="s">
        <v>410</v>
      </c>
      <c r="N2" s="13">
        <v>12</v>
      </c>
      <c r="O2" s="2" t="s">
        <v>183</v>
      </c>
      <c r="P2" s="3" t="s">
        <v>223</v>
      </c>
      <c r="Q2" s="10" t="s">
        <v>278</v>
      </c>
      <c r="R2" s="13">
        <v>19</v>
      </c>
      <c r="S2" s="13">
        <v>2008</v>
      </c>
      <c r="T2" s="12" t="s">
        <v>224</v>
      </c>
      <c r="U2" s="10" t="s">
        <v>280</v>
      </c>
      <c r="V2" s="13">
        <v>5</v>
      </c>
      <c r="W2" s="13">
        <v>2010</v>
      </c>
      <c r="X2" s="12" t="s">
        <v>225</v>
      </c>
      <c r="Y2" s="10" t="s">
        <v>280</v>
      </c>
      <c r="Z2" s="13">
        <v>5</v>
      </c>
      <c r="AA2" s="69">
        <v>2010</v>
      </c>
      <c r="AB2"/>
      <c r="AC2"/>
      <c r="AD2"/>
      <c r="AE2" s="70"/>
      <c r="AF2" s="14" t="s">
        <v>78</v>
      </c>
    </row>
    <row r="3" spans="1:32">
      <c r="B3" s="1" t="s">
        <v>443</v>
      </c>
      <c r="C3" s="1" t="s">
        <v>444</v>
      </c>
      <c r="D3" s="3" t="s">
        <v>490</v>
      </c>
      <c r="E3" s="3" t="s">
        <v>260</v>
      </c>
      <c r="F3" s="13" t="s">
        <v>259</v>
      </c>
      <c r="G3" s="13">
        <v>32570</v>
      </c>
      <c r="H3" s="4"/>
      <c r="I3" s="4" t="s">
        <v>329</v>
      </c>
      <c r="J3" s="17" t="s">
        <v>364</v>
      </c>
      <c r="K3" s="6" t="s">
        <v>269</v>
      </c>
      <c r="L3" s="13">
        <v>2017</v>
      </c>
      <c r="M3" s="9" t="s">
        <v>410</v>
      </c>
      <c r="N3" s="13">
        <v>18</v>
      </c>
      <c r="O3" s="2" t="s">
        <v>185</v>
      </c>
      <c r="P3" s="3" t="s">
        <v>229</v>
      </c>
      <c r="Q3" s="10" t="s">
        <v>263</v>
      </c>
      <c r="R3" s="13">
        <v>18</v>
      </c>
      <c r="S3" s="13">
        <v>2013</v>
      </c>
      <c r="T3" s="11" t="s">
        <v>230</v>
      </c>
      <c r="U3" s="10" t="s">
        <v>408</v>
      </c>
      <c r="V3" s="13">
        <v>23</v>
      </c>
      <c r="W3" s="13">
        <v>2016</v>
      </c>
      <c r="AF3" t="s">
        <v>77</v>
      </c>
    </row>
    <row r="4" spans="1:32">
      <c r="B4" s="1" t="s">
        <v>433</v>
      </c>
      <c r="C4" s="1" t="s">
        <v>434</v>
      </c>
      <c r="D4" s="3" t="s">
        <v>486</v>
      </c>
      <c r="E4" s="3" t="s">
        <v>261</v>
      </c>
      <c r="F4" s="13" t="s">
        <v>259</v>
      </c>
      <c r="G4" s="13">
        <v>32571</v>
      </c>
      <c r="H4" s="4"/>
      <c r="I4" s="4" t="s">
        <v>326</v>
      </c>
      <c r="J4" s="19" t="s">
        <v>359</v>
      </c>
      <c r="K4" s="6" t="s">
        <v>268</v>
      </c>
      <c r="L4" s="13">
        <v>2016</v>
      </c>
      <c r="M4" s="9" t="s">
        <v>275</v>
      </c>
      <c r="N4" s="13">
        <v>7</v>
      </c>
      <c r="O4" s="2" t="s">
        <v>180</v>
      </c>
      <c r="P4" s="3" t="s">
        <v>217</v>
      </c>
      <c r="Q4" s="10" t="s">
        <v>280</v>
      </c>
      <c r="R4" s="13">
        <v>29</v>
      </c>
      <c r="S4" s="13">
        <v>2013</v>
      </c>
      <c r="AF4" t="s">
        <v>85</v>
      </c>
    </row>
    <row r="5" spans="1:32">
      <c r="B5" s="21" t="s">
        <v>435</v>
      </c>
      <c r="C5" s="21" t="s">
        <v>436</v>
      </c>
      <c r="D5" s="3" t="s">
        <v>487</v>
      </c>
      <c r="E5" s="3" t="s">
        <v>261</v>
      </c>
      <c r="F5" s="13" t="s">
        <v>259</v>
      </c>
      <c r="G5" s="13">
        <v>32571</v>
      </c>
      <c r="H5" s="4"/>
      <c r="I5" s="4"/>
      <c r="J5" s="17" t="s">
        <v>360</v>
      </c>
      <c r="K5" s="7" t="s">
        <v>268</v>
      </c>
      <c r="L5" s="13">
        <v>2016</v>
      </c>
      <c r="M5" s="9" t="s">
        <v>271</v>
      </c>
      <c r="N5" s="13">
        <v>25</v>
      </c>
      <c r="O5" s="2" t="s">
        <v>181</v>
      </c>
      <c r="P5" s="3" t="s">
        <v>218</v>
      </c>
      <c r="Q5" s="10" t="s">
        <v>410</v>
      </c>
      <c r="R5" s="13">
        <v>9</v>
      </c>
      <c r="S5" s="13">
        <v>2008</v>
      </c>
      <c r="T5" s="12" t="s">
        <v>219</v>
      </c>
      <c r="U5" s="10" t="s">
        <v>408</v>
      </c>
      <c r="V5" s="13">
        <v>5</v>
      </c>
      <c r="W5" s="13">
        <v>2010</v>
      </c>
      <c r="X5" s="12" t="s">
        <v>220</v>
      </c>
      <c r="Y5" s="10" t="s">
        <v>264</v>
      </c>
      <c r="Z5" s="13">
        <v>14</v>
      </c>
      <c r="AA5" s="13">
        <v>2013</v>
      </c>
      <c r="AF5" t="s">
        <v>86</v>
      </c>
    </row>
    <row r="6" spans="1:32">
      <c r="B6" s="21" t="s">
        <v>441</v>
      </c>
      <c r="C6" s="21" t="s">
        <v>442</v>
      </c>
      <c r="D6" s="3" t="s">
        <v>489</v>
      </c>
      <c r="E6" s="3" t="s">
        <v>261</v>
      </c>
      <c r="F6" s="13" t="s">
        <v>259</v>
      </c>
      <c r="G6" s="13">
        <v>32571</v>
      </c>
      <c r="H6" s="4"/>
      <c r="I6" s="4" t="s">
        <v>328</v>
      </c>
      <c r="J6" s="17" t="s">
        <v>363</v>
      </c>
      <c r="K6" s="8" t="s">
        <v>269</v>
      </c>
      <c r="L6" s="13">
        <v>2017</v>
      </c>
      <c r="M6" s="9" t="s">
        <v>272</v>
      </c>
      <c r="N6" s="13">
        <v>9</v>
      </c>
      <c r="O6" s="2" t="s">
        <v>184</v>
      </c>
      <c r="P6" s="3" t="s">
        <v>226</v>
      </c>
      <c r="Q6" s="10" t="s">
        <v>278</v>
      </c>
      <c r="R6" s="13">
        <v>15</v>
      </c>
      <c r="S6" s="13">
        <v>2011</v>
      </c>
      <c r="T6" s="11" t="s">
        <v>227</v>
      </c>
      <c r="U6" s="10" t="s">
        <v>279</v>
      </c>
      <c r="V6" s="13">
        <v>5</v>
      </c>
      <c r="W6" s="13">
        <v>2013</v>
      </c>
      <c r="X6" s="12" t="s">
        <v>228</v>
      </c>
      <c r="Y6" s="10" t="s">
        <v>408</v>
      </c>
      <c r="Z6" s="13">
        <v>4</v>
      </c>
      <c r="AA6" s="13">
        <v>2016</v>
      </c>
      <c r="AF6" t="s">
        <v>87</v>
      </c>
    </row>
    <row r="7" spans="1:32">
      <c r="B7" s="1" t="s">
        <v>411</v>
      </c>
      <c r="C7" s="1" t="s">
        <v>455</v>
      </c>
      <c r="D7" s="3" t="s">
        <v>497</v>
      </c>
      <c r="E7" s="3" t="s">
        <v>260</v>
      </c>
      <c r="F7" s="13" t="s">
        <v>259</v>
      </c>
      <c r="G7" s="13">
        <v>32570</v>
      </c>
      <c r="H7" s="4"/>
      <c r="I7" s="4" t="s">
        <v>336</v>
      </c>
      <c r="J7" s="17" t="s">
        <v>371</v>
      </c>
      <c r="K7" s="6" t="s">
        <v>271</v>
      </c>
      <c r="L7" s="13">
        <v>2017</v>
      </c>
      <c r="M7" s="9" t="s">
        <v>270</v>
      </c>
      <c r="N7" s="13">
        <v>23</v>
      </c>
      <c r="O7" s="2" t="s">
        <v>178</v>
      </c>
      <c r="P7" s="2" t="s">
        <v>239</v>
      </c>
      <c r="Q7" s="10" t="s">
        <v>410</v>
      </c>
      <c r="R7" s="13">
        <v>5</v>
      </c>
      <c r="S7" s="13">
        <v>2014</v>
      </c>
      <c r="AF7" t="s">
        <v>88</v>
      </c>
    </row>
    <row r="8" spans="1:32">
      <c r="B8" s="1" t="s">
        <v>445</v>
      </c>
      <c r="C8" s="1" t="s">
        <v>447</v>
      </c>
      <c r="D8" s="3" t="s">
        <v>492</v>
      </c>
      <c r="E8" s="3" t="s">
        <v>261</v>
      </c>
      <c r="F8" s="13" t="s">
        <v>259</v>
      </c>
      <c r="G8" s="13">
        <v>32571</v>
      </c>
      <c r="H8" s="4"/>
      <c r="I8" s="4" t="s">
        <v>331</v>
      </c>
      <c r="J8" s="17" t="s">
        <v>366</v>
      </c>
      <c r="K8" s="6" t="s">
        <v>270</v>
      </c>
      <c r="L8" s="13">
        <v>2017</v>
      </c>
      <c r="M8" s="9" t="s">
        <v>274</v>
      </c>
      <c r="N8" s="13">
        <v>23</v>
      </c>
      <c r="O8" s="2" t="s">
        <v>187</v>
      </c>
      <c r="P8" s="3" t="s">
        <v>233</v>
      </c>
      <c r="Q8" s="10" t="s">
        <v>279</v>
      </c>
      <c r="R8" s="13">
        <v>11</v>
      </c>
      <c r="S8" s="13">
        <v>2012</v>
      </c>
      <c r="T8" s="12" t="s">
        <v>224</v>
      </c>
      <c r="U8" s="10" t="s">
        <v>407</v>
      </c>
      <c r="V8" s="13">
        <v>6</v>
      </c>
      <c r="W8" s="13">
        <v>2015</v>
      </c>
      <c r="X8" s="66"/>
      <c r="Y8" s="68"/>
      <c r="AF8" s="67" t="s">
        <v>89</v>
      </c>
    </row>
    <row r="9" spans="1:32">
      <c r="B9" s="1" t="s">
        <v>453</v>
      </c>
      <c r="C9" s="1" t="s">
        <v>454</v>
      </c>
      <c r="D9" s="3" t="s">
        <v>496</v>
      </c>
      <c r="E9" s="3" t="s">
        <v>260</v>
      </c>
      <c r="F9" s="13" t="s">
        <v>259</v>
      </c>
      <c r="G9" s="13">
        <v>32570</v>
      </c>
      <c r="H9" s="4"/>
      <c r="I9" s="4" t="s">
        <v>335</v>
      </c>
      <c r="J9" s="19" t="s">
        <v>370</v>
      </c>
      <c r="K9" s="6" t="s">
        <v>271</v>
      </c>
      <c r="L9" s="13">
        <v>2017</v>
      </c>
      <c r="M9" s="9" t="s">
        <v>269</v>
      </c>
      <c r="N9" s="13">
        <v>25</v>
      </c>
      <c r="O9" s="2" t="s">
        <v>189</v>
      </c>
      <c r="P9" s="3" t="s">
        <v>238</v>
      </c>
      <c r="Q9" s="10" t="s">
        <v>263</v>
      </c>
      <c r="R9" s="13">
        <v>22</v>
      </c>
      <c r="S9" s="13">
        <v>2014</v>
      </c>
      <c r="T9" s="11"/>
      <c r="U9" s="10"/>
      <c r="V9" s="13"/>
      <c r="W9" s="13"/>
      <c r="AF9" t="s">
        <v>90</v>
      </c>
    </row>
    <row r="10" spans="1:32">
      <c r="B10" s="1" t="s">
        <v>450</v>
      </c>
      <c r="C10" s="1" t="s">
        <v>451</v>
      </c>
      <c r="D10" s="2" t="s">
        <v>494</v>
      </c>
      <c r="E10" s="3" t="s">
        <v>261</v>
      </c>
      <c r="F10" s="13" t="s">
        <v>259</v>
      </c>
      <c r="G10" s="13">
        <v>32571</v>
      </c>
      <c r="H10" s="4"/>
      <c r="I10" s="4" t="s">
        <v>333</v>
      </c>
      <c r="J10" s="16" t="s">
        <v>368</v>
      </c>
      <c r="K10" s="6" t="s">
        <v>270</v>
      </c>
      <c r="L10" s="13">
        <v>2017</v>
      </c>
      <c r="M10" s="9" t="s">
        <v>275</v>
      </c>
      <c r="N10" s="13">
        <v>8</v>
      </c>
      <c r="O10" s="2" t="s">
        <v>188</v>
      </c>
      <c r="P10" s="3" t="s">
        <v>235</v>
      </c>
      <c r="Q10" s="10" t="s">
        <v>406</v>
      </c>
      <c r="R10" s="13">
        <v>29</v>
      </c>
      <c r="S10" s="13">
        <v>2015</v>
      </c>
      <c r="AF10" t="s">
        <v>77</v>
      </c>
    </row>
    <row r="11" spans="1:32" ht="24">
      <c r="B11" s="1" t="s">
        <v>445</v>
      </c>
      <c r="C11" s="1" t="s">
        <v>446</v>
      </c>
      <c r="D11" s="3" t="s">
        <v>491</v>
      </c>
      <c r="E11" s="3" t="s">
        <v>261</v>
      </c>
      <c r="F11" s="13" t="s">
        <v>259</v>
      </c>
      <c r="G11" s="13">
        <v>32571</v>
      </c>
      <c r="H11" s="4"/>
      <c r="I11" s="4" t="s">
        <v>330</v>
      </c>
      <c r="J11" s="17" t="s">
        <v>365</v>
      </c>
      <c r="K11" s="7" t="s">
        <v>270</v>
      </c>
      <c r="L11" s="13">
        <v>2017</v>
      </c>
      <c r="M11" s="9" t="s">
        <v>410</v>
      </c>
      <c r="N11" s="13">
        <v>10</v>
      </c>
      <c r="O11" s="2" t="s">
        <v>186</v>
      </c>
      <c r="P11" s="3" t="s">
        <v>231</v>
      </c>
      <c r="Q11" s="10" t="s">
        <v>278</v>
      </c>
      <c r="R11" s="13">
        <v>29</v>
      </c>
      <c r="S11" s="13">
        <v>2010</v>
      </c>
      <c r="T11" s="11" t="s">
        <v>232</v>
      </c>
      <c r="U11" s="10" t="s">
        <v>262</v>
      </c>
      <c r="V11" s="13">
        <v>5</v>
      </c>
      <c r="W11" s="13">
        <v>2014</v>
      </c>
      <c r="AF11" t="s">
        <v>102</v>
      </c>
    </row>
    <row r="12" spans="1:32">
      <c r="B12" s="1" t="s">
        <v>448</v>
      </c>
      <c r="C12" s="1" t="s">
        <v>449</v>
      </c>
      <c r="D12" s="3" t="s">
        <v>493</v>
      </c>
      <c r="E12" s="3" t="s">
        <v>261</v>
      </c>
      <c r="F12" s="13" t="s">
        <v>259</v>
      </c>
      <c r="G12" s="13">
        <v>32571</v>
      </c>
      <c r="H12" s="4"/>
      <c r="I12" s="4" t="s">
        <v>332</v>
      </c>
      <c r="J12" s="17" t="s">
        <v>367</v>
      </c>
      <c r="K12" s="7" t="s">
        <v>270</v>
      </c>
      <c r="L12" s="13">
        <v>2017</v>
      </c>
      <c r="M12" s="9" t="s">
        <v>273</v>
      </c>
      <c r="N12" s="13">
        <v>18</v>
      </c>
      <c r="O12" s="2" t="s">
        <v>172</v>
      </c>
      <c r="P12" s="3" t="s">
        <v>234</v>
      </c>
      <c r="Q12" s="10" t="s">
        <v>406</v>
      </c>
      <c r="R12" s="13">
        <v>23</v>
      </c>
      <c r="S12" s="13">
        <v>2014</v>
      </c>
      <c r="T12" s="11"/>
      <c r="U12" s="10"/>
      <c r="V12" s="13"/>
      <c r="W12" s="13"/>
      <c r="AF12" t="s">
        <v>103</v>
      </c>
    </row>
    <row r="13" spans="1:32">
      <c r="B13" s="1" t="s">
        <v>411</v>
      </c>
      <c r="C13" s="1" t="s">
        <v>452</v>
      </c>
      <c r="D13" s="3" t="s">
        <v>495</v>
      </c>
      <c r="E13" s="3" t="s">
        <v>260</v>
      </c>
      <c r="F13" s="13" t="s">
        <v>259</v>
      </c>
      <c r="G13" s="13">
        <v>32570</v>
      </c>
      <c r="H13" s="4"/>
      <c r="I13" s="4" t="s">
        <v>334</v>
      </c>
      <c r="J13" s="19" t="s">
        <v>369</v>
      </c>
      <c r="K13" s="6" t="s">
        <v>271</v>
      </c>
      <c r="L13" s="13">
        <v>2017</v>
      </c>
      <c r="M13" s="9" t="s">
        <v>270</v>
      </c>
      <c r="N13" s="13">
        <v>21</v>
      </c>
      <c r="O13" s="2" t="s">
        <v>181</v>
      </c>
      <c r="P13" s="3" t="s">
        <v>236</v>
      </c>
      <c r="Q13" s="10" t="s">
        <v>406</v>
      </c>
      <c r="R13" s="13">
        <v>1</v>
      </c>
      <c r="S13" s="13">
        <v>2013</v>
      </c>
      <c r="T13" s="11" t="s">
        <v>237</v>
      </c>
      <c r="U13" s="10" t="s">
        <v>278</v>
      </c>
      <c r="V13" s="13">
        <v>30</v>
      </c>
      <c r="W13" s="13">
        <v>2014</v>
      </c>
      <c r="X13" s="66"/>
      <c r="AF13" s="10" t="s">
        <v>104</v>
      </c>
    </row>
    <row r="14" spans="1:32">
      <c r="B14" s="21" t="s">
        <v>105</v>
      </c>
      <c r="C14" s="21" t="s">
        <v>456</v>
      </c>
      <c r="D14" s="3" t="s">
        <v>498</v>
      </c>
      <c r="E14" s="3" t="s">
        <v>261</v>
      </c>
      <c r="F14" s="13" t="s">
        <v>259</v>
      </c>
      <c r="G14" s="13">
        <v>32571</v>
      </c>
      <c r="H14" s="4"/>
      <c r="I14" s="4" t="s">
        <v>337</v>
      </c>
      <c r="J14" s="19" t="s">
        <v>372</v>
      </c>
      <c r="K14" s="6" t="s">
        <v>275</v>
      </c>
      <c r="L14" s="13">
        <v>2017</v>
      </c>
      <c r="M14" s="9" t="s">
        <v>271</v>
      </c>
      <c r="N14" s="13">
        <v>28</v>
      </c>
      <c r="O14" s="2" t="s">
        <v>190</v>
      </c>
      <c r="P14" s="3" t="s">
        <v>240</v>
      </c>
      <c r="Q14" s="10" t="s">
        <v>263</v>
      </c>
      <c r="R14" s="13">
        <v>6</v>
      </c>
      <c r="S14" s="13">
        <v>2011</v>
      </c>
      <c r="T14" s="11" t="s">
        <v>241</v>
      </c>
      <c r="U14" s="10" t="s">
        <v>263</v>
      </c>
      <c r="V14" s="13">
        <v>3</v>
      </c>
      <c r="W14" s="13">
        <v>2013</v>
      </c>
      <c r="AF14" t="s">
        <v>106</v>
      </c>
    </row>
    <row r="15" spans="1:32">
      <c r="B15" s="1" t="s">
        <v>457</v>
      </c>
      <c r="C15" s="1" t="s">
        <v>458</v>
      </c>
      <c r="D15" s="3" t="s">
        <v>499</v>
      </c>
      <c r="E15" s="3" t="s">
        <v>260</v>
      </c>
      <c r="F15" s="13" t="s">
        <v>259</v>
      </c>
      <c r="G15" s="13">
        <v>32570</v>
      </c>
      <c r="H15" s="4" t="s">
        <v>338</v>
      </c>
      <c r="I15" s="4"/>
      <c r="J15" s="17" t="s">
        <v>373</v>
      </c>
      <c r="K15" s="6" t="s">
        <v>275</v>
      </c>
      <c r="L15" s="13">
        <v>2017</v>
      </c>
      <c r="M15" s="9" t="s">
        <v>270</v>
      </c>
      <c r="N15" s="13">
        <v>6</v>
      </c>
      <c r="O15" s="2" t="s">
        <v>191</v>
      </c>
      <c r="P15" s="3" t="s">
        <v>242</v>
      </c>
      <c r="Q15" s="10" t="s">
        <v>279</v>
      </c>
      <c r="R15" s="13">
        <v>24</v>
      </c>
      <c r="S15" s="13">
        <v>2014</v>
      </c>
      <c r="AF15" t="s">
        <v>114</v>
      </c>
    </row>
    <row r="16" spans="1:32">
      <c r="B16" s="1" t="s">
        <v>463</v>
      </c>
      <c r="C16" s="1" t="s">
        <v>464</v>
      </c>
      <c r="D16" s="3" t="s">
        <v>307</v>
      </c>
      <c r="E16" s="3" t="s">
        <v>261</v>
      </c>
      <c r="F16" s="13" t="s">
        <v>259</v>
      </c>
      <c r="G16" s="13">
        <v>32571</v>
      </c>
      <c r="H16" s="4"/>
      <c r="I16" s="4" t="s">
        <v>341</v>
      </c>
      <c r="J16" s="19" t="s">
        <v>376</v>
      </c>
      <c r="K16" s="7" t="s">
        <v>410</v>
      </c>
      <c r="L16" s="13">
        <v>2017</v>
      </c>
      <c r="M16" s="9" t="s">
        <v>267</v>
      </c>
      <c r="N16" s="13">
        <v>2</v>
      </c>
      <c r="O16" s="2" t="s">
        <v>193</v>
      </c>
      <c r="P16" s="3" t="s">
        <v>247</v>
      </c>
      <c r="Q16" s="10" t="s">
        <v>408</v>
      </c>
      <c r="R16" s="13">
        <v>3</v>
      </c>
      <c r="S16" s="13">
        <v>2014</v>
      </c>
    </row>
    <row r="17" spans="1:32" ht="24">
      <c r="A17" s="13"/>
      <c r="B17" s="1" t="s">
        <v>473</v>
      </c>
      <c r="C17" s="1" t="s">
        <v>474</v>
      </c>
      <c r="D17" s="1" t="s">
        <v>312</v>
      </c>
      <c r="E17" s="3" t="s">
        <v>261</v>
      </c>
      <c r="F17" s="13" t="s">
        <v>259</v>
      </c>
      <c r="G17" s="13">
        <v>32571</v>
      </c>
      <c r="H17" s="5"/>
      <c r="I17" s="4" t="s">
        <v>347</v>
      </c>
      <c r="J17" s="20" t="s">
        <v>165</v>
      </c>
      <c r="K17" s="7" t="s">
        <v>272</v>
      </c>
      <c r="L17" s="13">
        <v>2017</v>
      </c>
      <c r="M17" s="9" t="s">
        <v>268</v>
      </c>
      <c r="N17" s="13">
        <v>2</v>
      </c>
      <c r="O17" s="2" t="s">
        <v>187</v>
      </c>
      <c r="P17" s="3" t="s">
        <v>254</v>
      </c>
      <c r="Q17" s="10" t="s">
        <v>407</v>
      </c>
      <c r="R17" s="13">
        <v>9</v>
      </c>
      <c r="S17" s="13">
        <v>2010</v>
      </c>
      <c r="T17" s="11" t="s">
        <v>167</v>
      </c>
      <c r="U17" s="10" t="s">
        <v>406</v>
      </c>
      <c r="V17" s="13">
        <v>15</v>
      </c>
      <c r="W17" s="13">
        <v>2013</v>
      </c>
      <c r="X17" s="12" t="s">
        <v>255</v>
      </c>
      <c r="Y17" s="10" t="s">
        <v>406</v>
      </c>
      <c r="Z17" s="13">
        <v>23</v>
      </c>
      <c r="AA17" s="69">
        <v>2015</v>
      </c>
      <c r="AE17" s="70"/>
      <c r="AF17" t="s">
        <v>139</v>
      </c>
    </row>
    <row r="18" spans="1:32">
      <c r="A18" s="13"/>
      <c r="B18" s="1" t="s">
        <v>468</v>
      </c>
      <c r="C18" s="1" t="s">
        <v>469</v>
      </c>
      <c r="D18" s="1" t="s">
        <v>140</v>
      </c>
      <c r="E18" s="3" t="s">
        <v>261</v>
      </c>
      <c r="F18" s="13" t="s">
        <v>259</v>
      </c>
      <c r="G18" s="13">
        <v>32571</v>
      </c>
      <c r="H18" s="4"/>
      <c r="I18" s="4" t="s">
        <v>345</v>
      </c>
      <c r="J18" s="17" t="s">
        <v>379</v>
      </c>
      <c r="K18" s="7" t="s">
        <v>272</v>
      </c>
      <c r="L18" s="13">
        <v>2017</v>
      </c>
      <c r="M18" s="9" t="s">
        <v>270</v>
      </c>
      <c r="N18" s="13">
        <v>20</v>
      </c>
      <c r="O18" s="2" t="s">
        <v>182</v>
      </c>
      <c r="P18" s="3" t="s">
        <v>250</v>
      </c>
      <c r="Q18" s="10"/>
      <c r="R18" s="13"/>
      <c r="S18" s="13"/>
      <c r="T18" s="11" t="s">
        <v>228</v>
      </c>
      <c r="U18" s="10"/>
      <c r="V18" s="13"/>
      <c r="W18" s="13"/>
      <c r="X18" s="12"/>
      <c r="Y18" s="10"/>
      <c r="Z18" s="13"/>
      <c r="AA18" s="69"/>
      <c r="AE18" s="70"/>
      <c r="AF18" t="s">
        <v>139</v>
      </c>
    </row>
    <row r="19" spans="1:32">
      <c r="A19" s="13">
        <v>9</v>
      </c>
      <c r="B19" s="1" t="s">
        <v>428</v>
      </c>
      <c r="C19" s="1" t="s">
        <v>429</v>
      </c>
      <c r="D19" s="3" t="s">
        <v>483</v>
      </c>
      <c r="E19" s="3" t="s">
        <v>260</v>
      </c>
      <c r="F19" s="13" t="s">
        <v>259</v>
      </c>
      <c r="G19" s="13">
        <v>32570</v>
      </c>
      <c r="H19" s="4"/>
      <c r="I19" s="4" t="s">
        <v>323</v>
      </c>
      <c r="J19" s="19" t="s">
        <v>356</v>
      </c>
      <c r="K19" s="7" t="s">
        <v>267</v>
      </c>
      <c r="L19" s="13">
        <v>2017</v>
      </c>
      <c r="M19" s="9" t="s">
        <v>269</v>
      </c>
      <c r="N19" s="13">
        <v>11</v>
      </c>
      <c r="O19" s="2" t="s">
        <v>176</v>
      </c>
      <c r="P19" s="3" t="s">
        <v>212</v>
      </c>
      <c r="Q19" s="10" t="s">
        <v>280</v>
      </c>
      <c r="R19" s="13">
        <v>6</v>
      </c>
      <c r="S19" s="13">
        <v>2013</v>
      </c>
      <c r="T19" s="12" t="s">
        <v>213</v>
      </c>
      <c r="U19" s="10" t="s">
        <v>409</v>
      </c>
      <c r="V19" s="13">
        <v>27</v>
      </c>
      <c r="W19" s="13">
        <v>2016</v>
      </c>
      <c r="Y19" s="10"/>
      <c r="Z19" s="13"/>
      <c r="AA19" s="69"/>
      <c r="AE19" s="70"/>
      <c r="AF19" s="72" t="s">
        <v>141</v>
      </c>
    </row>
    <row r="20" spans="1:32" s="13" customFormat="1">
      <c r="A20" s="13">
        <v>28</v>
      </c>
      <c r="B20" s="1" t="s">
        <v>414</v>
      </c>
      <c r="C20" s="1" t="s">
        <v>415</v>
      </c>
      <c r="D20" s="2" t="s">
        <v>419</v>
      </c>
      <c r="E20" s="3" t="s">
        <v>261</v>
      </c>
      <c r="F20" s="13" t="s">
        <v>259</v>
      </c>
      <c r="G20" s="13">
        <v>32571</v>
      </c>
      <c r="H20" s="4"/>
      <c r="I20" s="4" t="s">
        <v>317</v>
      </c>
      <c r="J20" s="17" t="s">
        <v>350</v>
      </c>
      <c r="K20" s="6" t="s">
        <v>265</v>
      </c>
      <c r="L20" s="13">
        <v>2017</v>
      </c>
      <c r="M20" s="9" t="s">
        <v>272</v>
      </c>
      <c r="N20" s="13">
        <v>7</v>
      </c>
      <c r="O20" s="2" t="s">
        <v>170</v>
      </c>
      <c r="P20" s="3" t="s">
        <v>204</v>
      </c>
      <c r="Q20" s="10" t="s">
        <v>278</v>
      </c>
      <c r="R20" s="13">
        <v>6</v>
      </c>
      <c r="S20" s="13">
        <v>2013</v>
      </c>
      <c r="U20" s="10"/>
      <c r="X20" s="12"/>
      <c r="Y20" s="10"/>
      <c r="AA20" s="69"/>
      <c r="AB20"/>
      <c r="AC20"/>
      <c r="AD20"/>
      <c r="AE20" s="70"/>
      <c r="AF20" s="73" t="s">
        <v>141</v>
      </c>
    </row>
    <row r="21" spans="1:32">
      <c r="A21" s="13">
        <v>16</v>
      </c>
      <c r="B21" s="1" t="s">
        <v>411</v>
      </c>
      <c r="C21" s="1" t="s">
        <v>432</v>
      </c>
      <c r="D21" s="3" t="s">
        <v>485</v>
      </c>
      <c r="E21" s="3" t="s">
        <v>261</v>
      </c>
      <c r="F21" s="13" t="s">
        <v>259</v>
      </c>
      <c r="G21" s="13">
        <v>32571</v>
      </c>
      <c r="H21" s="4"/>
      <c r="I21" s="4" t="s">
        <v>325</v>
      </c>
      <c r="J21" s="17" t="s">
        <v>358</v>
      </c>
      <c r="K21" s="7" t="s">
        <v>267</v>
      </c>
      <c r="L21" s="13">
        <v>2016</v>
      </c>
      <c r="M21" s="9" t="s">
        <v>271</v>
      </c>
      <c r="N21" s="13">
        <v>16</v>
      </c>
      <c r="O21" s="2" t="s">
        <v>179</v>
      </c>
      <c r="P21" s="3" t="s">
        <v>216</v>
      </c>
      <c r="Q21" s="10" t="s">
        <v>264</v>
      </c>
      <c r="R21" s="13">
        <v>31</v>
      </c>
      <c r="S21" s="13">
        <v>2013</v>
      </c>
      <c r="U21" s="10"/>
      <c r="V21" s="13"/>
      <c r="W21" s="13"/>
      <c r="X21" s="12"/>
      <c r="Y21" s="10"/>
      <c r="Z21" s="13"/>
      <c r="AA21" s="69"/>
      <c r="AE21" s="70"/>
      <c r="AF21" s="73" t="s">
        <v>142</v>
      </c>
    </row>
    <row r="22" spans="1:32">
      <c r="A22" s="13">
        <v>15</v>
      </c>
      <c r="B22" s="1" t="s">
        <v>430</v>
      </c>
      <c r="C22" s="1" t="s">
        <v>431</v>
      </c>
      <c r="D22" s="3" t="s">
        <v>484</v>
      </c>
      <c r="E22" s="3" t="s">
        <v>260</v>
      </c>
      <c r="F22" s="13" t="s">
        <v>259</v>
      </c>
      <c r="G22" s="13">
        <v>32583</v>
      </c>
      <c r="H22" s="4"/>
      <c r="I22" s="4" t="s">
        <v>324</v>
      </c>
      <c r="J22" s="19" t="s">
        <v>357</v>
      </c>
      <c r="K22" s="6" t="s">
        <v>267</v>
      </c>
      <c r="L22" s="13">
        <v>2017</v>
      </c>
      <c r="M22" s="9" t="s">
        <v>273</v>
      </c>
      <c r="N22" s="13">
        <v>19</v>
      </c>
      <c r="O22" s="2" t="s">
        <v>177</v>
      </c>
      <c r="P22" s="3" t="s">
        <v>214</v>
      </c>
      <c r="Q22" s="10" t="s">
        <v>264</v>
      </c>
      <c r="R22" s="13">
        <v>4</v>
      </c>
      <c r="S22" s="13">
        <v>2010</v>
      </c>
      <c r="T22" s="11" t="s">
        <v>215</v>
      </c>
      <c r="U22" s="10" t="s">
        <v>407</v>
      </c>
      <c r="V22" s="13">
        <v>1</v>
      </c>
      <c r="W22" s="13">
        <v>2012</v>
      </c>
      <c r="X22" s="12"/>
      <c r="Y22" s="10"/>
      <c r="Z22" s="13"/>
      <c r="AA22" s="69"/>
      <c r="AE22" s="70"/>
      <c r="AF22" t="s">
        <v>148</v>
      </c>
    </row>
    <row r="23" spans="1:32">
      <c r="A23" s="13">
        <v>13</v>
      </c>
      <c r="B23" s="1" t="s">
        <v>413</v>
      </c>
      <c r="C23" s="1" t="s">
        <v>425</v>
      </c>
      <c r="D23" s="3" t="s">
        <v>481</v>
      </c>
      <c r="E23" s="3" t="s">
        <v>260</v>
      </c>
      <c r="F23" s="13" t="s">
        <v>259</v>
      </c>
      <c r="G23" s="13">
        <v>32570</v>
      </c>
      <c r="H23" s="4"/>
      <c r="I23" s="4" t="s">
        <v>321</v>
      </c>
      <c r="J23" s="17" t="s">
        <v>354</v>
      </c>
      <c r="K23" s="6" t="s">
        <v>266</v>
      </c>
      <c r="L23" s="13">
        <v>2017</v>
      </c>
      <c r="M23" s="9" t="s">
        <v>272</v>
      </c>
      <c r="N23" s="13">
        <v>9</v>
      </c>
      <c r="O23" s="2" t="s">
        <v>174</v>
      </c>
      <c r="P23" s="3" t="s">
        <v>209</v>
      </c>
      <c r="Q23" s="10" t="s">
        <v>407</v>
      </c>
      <c r="R23" s="13">
        <v>10</v>
      </c>
      <c r="S23" s="13">
        <v>2012</v>
      </c>
      <c r="T23" s="11" t="s">
        <v>210</v>
      </c>
      <c r="U23" s="10" t="s">
        <v>264</v>
      </c>
      <c r="V23" s="13">
        <v>24</v>
      </c>
      <c r="W23" s="13">
        <v>2013</v>
      </c>
      <c r="X23" s="12"/>
      <c r="Y23" s="10"/>
      <c r="Z23" s="13"/>
      <c r="AA23" s="69"/>
      <c r="AE23" s="70"/>
      <c r="AF23" t="s">
        <v>154</v>
      </c>
    </row>
    <row r="24" spans="1:32">
      <c r="A24" s="13">
        <v>5</v>
      </c>
      <c r="B24" s="1" t="s">
        <v>283</v>
      </c>
      <c r="C24" s="1" t="s">
        <v>284</v>
      </c>
      <c r="D24" s="3" t="s">
        <v>285</v>
      </c>
      <c r="E24" s="3" t="s">
        <v>260</v>
      </c>
      <c r="F24" s="13" t="s">
        <v>259</v>
      </c>
      <c r="G24" s="13">
        <v>32583</v>
      </c>
      <c r="H24" s="4"/>
      <c r="I24" s="4" t="s">
        <v>286</v>
      </c>
      <c r="J24" s="18" t="s">
        <v>287</v>
      </c>
      <c r="K24" s="15" t="s">
        <v>288</v>
      </c>
      <c r="L24" s="13">
        <v>2017</v>
      </c>
      <c r="M24" s="9" t="s">
        <v>263</v>
      </c>
      <c r="N24" s="13">
        <v>14</v>
      </c>
      <c r="O24" s="2" t="s">
        <v>194</v>
      </c>
      <c r="P24" s="3" t="s">
        <v>289</v>
      </c>
      <c r="Q24" s="10" t="s">
        <v>407</v>
      </c>
      <c r="R24" s="13">
        <v>28</v>
      </c>
      <c r="S24" s="13">
        <v>2011</v>
      </c>
      <c r="T24" s="13" t="s">
        <v>290</v>
      </c>
      <c r="U24" s="13" t="s">
        <v>406</v>
      </c>
      <c r="V24" s="13">
        <v>9</v>
      </c>
      <c r="W24" s="13">
        <v>2013</v>
      </c>
      <c r="X24" s="13"/>
      <c r="Z24" s="13"/>
      <c r="AA24" s="69"/>
      <c r="AE24" s="70"/>
      <c r="AF24" s="67" t="s">
        <v>156</v>
      </c>
    </row>
    <row r="25" spans="1:32" s="28" customFormat="1">
      <c r="A25" s="28">
        <v>32</v>
      </c>
      <c r="B25" s="28" t="s">
        <v>291</v>
      </c>
      <c r="C25" s="28" t="s">
        <v>299</v>
      </c>
      <c r="D25" s="38" t="s">
        <v>292</v>
      </c>
      <c r="E25" s="28" t="s">
        <v>261</v>
      </c>
      <c r="F25" s="28" t="s">
        <v>259</v>
      </c>
      <c r="G25" s="28">
        <v>32571</v>
      </c>
      <c r="I25" s="39">
        <v>8052970166</v>
      </c>
      <c r="J25" s="65" t="s">
        <v>293</v>
      </c>
      <c r="K25" s="35" t="s">
        <v>288</v>
      </c>
      <c r="L25" s="28">
        <v>2017</v>
      </c>
      <c r="M25" s="36" t="s">
        <v>410</v>
      </c>
      <c r="N25" s="28">
        <v>9</v>
      </c>
      <c r="O25" s="28" t="s">
        <v>294</v>
      </c>
      <c r="P25" s="28" t="s">
        <v>295</v>
      </c>
      <c r="Q25" s="28" t="s">
        <v>264</v>
      </c>
      <c r="R25" s="28">
        <v>17</v>
      </c>
      <c r="S25" s="28">
        <v>2012</v>
      </c>
      <c r="T25" s="28" t="s">
        <v>296</v>
      </c>
      <c r="U25" s="28" t="s">
        <v>278</v>
      </c>
      <c r="V25" s="28">
        <v>18</v>
      </c>
      <c r="W25" s="28">
        <v>2015</v>
      </c>
      <c r="AA25" s="71"/>
      <c r="AB25" s="23"/>
      <c r="AC25" s="23"/>
      <c r="AD25" s="23"/>
      <c r="AE25" s="27"/>
      <c r="AF25" s="74" t="s">
        <v>164</v>
      </c>
    </row>
    <row r="26" spans="1:32" s="28" customFormat="1">
      <c r="A26" s="28">
        <v>25</v>
      </c>
      <c r="B26" s="37" t="s">
        <v>437</v>
      </c>
      <c r="C26" s="37" t="s">
        <v>438</v>
      </c>
      <c r="D26" s="38" t="s">
        <v>297</v>
      </c>
      <c r="E26" s="38" t="s">
        <v>261</v>
      </c>
      <c r="F26" s="28" t="s">
        <v>259</v>
      </c>
      <c r="G26" s="28">
        <v>32571</v>
      </c>
      <c r="H26" s="39"/>
      <c r="I26" s="39" t="s">
        <v>298</v>
      </c>
      <c r="J26" s="48" t="s">
        <v>361</v>
      </c>
      <c r="K26" s="52" t="s">
        <v>268</v>
      </c>
      <c r="L26" s="28">
        <v>2017</v>
      </c>
      <c r="M26" s="41" t="s">
        <v>410</v>
      </c>
      <c r="N26" s="28">
        <v>25</v>
      </c>
      <c r="O26" s="42" t="s">
        <v>182</v>
      </c>
      <c r="P26" s="38" t="s">
        <v>221</v>
      </c>
      <c r="Q26" s="43" t="s">
        <v>409</v>
      </c>
      <c r="R26" s="28">
        <v>23</v>
      </c>
      <c r="S26" s="28">
        <v>2011</v>
      </c>
      <c r="T26" s="45" t="s">
        <v>222</v>
      </c>
      <c r="U26" s="43" t="s">
        <v>264</v>
      </c>
      <c r="V26" s="28">
        <v>22</v>
      </c>
      <c r="W26" s="28">
        <v>2014</v>
      </c>
      <c r="X26" s="45"/>
      <c r="AA26" s="71"/>
      <c r="AB26" s="23"/>
      <c r="AC26" s="23"/>
      <c r="AD26" s="23"/>
      <c r="AE26" s="27"/>
      <c r="AF26" s="75" t="s">
        <v>1</v>
      </c>
    </row>
    <row r="27" spans="1:32" s="23" customFormat="1">
      <c r="A27" s="28">
        <v>3</v>
      </c>
      <c r="B27" s="37" t="s">
        <v>423</v>
      </c>
      <c r="C27" s="37" t="s">
        <v>424</v>
      </c>
      <c r="D27" s="38" t="s">
        <v>480</v>
      </c>
      <c r="E27" s="38" t="s">
        <v>260</v>
      </c>
      <c r="F27" s="28" t="s">
        <v>259</v>
      </c>
      <c r="G27" s="28">
        <v>32570</v>
      </c>
      <c r="H27" s="39"/>
      <c r="I27" s="39" t="s">
        <v>320</v>
      </c>
      <c r="J27" s="48" t="s">
        <v>353</v>
      </c>
      <c r="K27" s="40" t="s">
        <v>266</v>
      </c>
      <c r="L27" s="28">
        <v>2017</v>
      </c>
      <c r="M27" s="41" t="s">
        <v>276</v>
      </c>
      <c r="N27" s="28">
        <v>4</v>
      </c>
      <c r="O27" s="42" t="s">
        <v>173</v>
      </c>
      <c r="P27" s="38" t="s">
        <v>172</v>
      </c>
      <c r="Q27" s="43" t="s">
        <v>277</v>
      </c>
      <c r="R27" s="28">
        <v>19</v>
      </c>
      <c r="S27" s="28">
        <v>2012</v>
      </c>
      <c r="T27" s="44"/>
      <c r="U27" s="43"/>
      <c r="V27" s="28"/>
      <c r="W27" s="28"/>
      <c r="X27" s="45"/>
      <c r="Y27" s="43"/>
      <c r="Z27" s="28"/>
      <c r="AA27" s="71"/>
      <c r="AE27" s="27"/>
      <c r="AF27" t="s">
        <v>2</v>
      </c>
    </row>
    <row r="28" spans="1:32" s="23" customFormat="1">
      <c r="A28" s="28">
        <v>19</v>
      </c>
      <c r="B28" s="37" t="s">
        <v>421</v>
      </c>
      <c r="C28" s="37" t="s">
        <v>422</v>
      </c>
      <c r="D28" s="42" t="s">
        <v>479</v>
      </c>
      <c r="E28" s="38" t="s">
        <v>261</v>
      </c>
      <c r="F28" s="28" t="s">
        <v>259</v>
      </c>
      <c r="G28" s="28">
        <v>32571</v>
      </c>
      <c r="I28" s="39" t="s">
        <v>319</v>
      </c>
      <c r="J28" s="49" t="s">
        <v>352</v>
      </c>
      <c r="K28" s="40" t="s">
        <v>267</v>
      </c>
      <c r="L28" s="28">
        <v>2017</v>
      </c>
      <c r="M28" s="41" t="s">
        <v>273</v>
      </c>
      <c r="N28" s="28">
        <v>15</v>
      </c>
      <c r="O28" s="42" t="s">
        <v>172</v>
      </c>
      <c r="P28" s="38" t="s">
        <v>206</v>
      </c>
      <c r="Q28" s="43" t="s">
        <v>279</v>
      </c>
      <c r="R28" s="28">
        <v>27</v>
      </c>
      <c r="S28" s="28">
        <v>2009</v>
      </c>
      <c r="T28" s="44" t="s">
        <v>207</v>
      </c>
      <c r="U28" s="43" t="s">
        <v>263</v>
      </c>
      <c r="V28" s="28">
        <v>31</v>
      </c>
      <c r="W28" s="28">
        <v>2012</v>
      </c>
      <c r="X28" s="45" t="s">
        <v>208</v>
      </c>
      <c r="Y28" s="43" t="s">
        <v>280</v>
      </c>
      <c r="Z28" s="28">
        <v>24</v>
      </c>
      <c r="AA28" s="71">
        <v>2015</v>
      </c>
      <c r="AE28" s="27"/>
      <c r="AF28" t="s">
        <v>2</v>
      </c>
    </row>
    <row r="29" spans="1:32" s="23" customFormat="1">
      <c r="A29" s="28">
        <v>5</v>
      </c>
      <c r="B29" s="28" t="s">
        <v>304</v>
      </c>
      <c r="C29" s="28" t="s">
        <v>72</v>
      </c>
      <c r="D29" s="28" t="s">
        <v>73</v>
      </c>
      <c r="E29" s="28" t="s">
        <v>261</v>
      </c>
      <c r="F29" s="28" t="s">
        <v>74</v>
      </c>
      <c r="G29" s="28">
        <v>32571</v>
      </c>
      <c r="H29" s="28"/>
      <c r="I29" s="28">
        <v>3253474120</v>
      </c>
      <c r="J29" s="34" t="s">
        <v>75</v>
      </c>
      <c r="K29" s="35" t="s">
        <v>269</v>
      </c>
      <c r="L29" s="28">
        <v>2018</v>
      </c>
      <c r="M29" s="36" t="s">
        <v>262</v>
      </c>
      <c r="N29" s="28">
        <v>19</v>
      </c>
      <c r="O29" s="28" t="s">
        <v>171</v>
      </c>
      <c r="P29" s="28" t="s">
        <v>76</v>
      </c>
      <c r="Q29" s="28" t="s">
        <v>279</v>
      </c>
      <c r="R29" s="28">
        <v>17</v>
      </c>
      <c r="S29" s="28">
        <v>2015</v>
      </c>
      <c r="T29" s="28"/>
      <c r="U29" s="56"/>
      <c r="V29" s="56"/>
      <c r="W29" s="56"/>
      <c r="X29" s="56"/>
      <c r="Y29" s="56"/>
      <c r="Z29" s="56"/>
      <c r="AA29" s="76"/>
      <c r="AE29" s="27"/>
      <c r="AF29" t="s">
        <v>148</v>
      </c>
    </row>
    <row r="30" spans="1:32" s="23" customFormat="1">
      <c r="A30" s="28">
        <v>9</v>
      </c>
      <c r="B30" s="28" t="s">
        <v>149</v>
      </c>
      <c r="C30" s="28" t="s">
        <v>150</v>
      </c>
      <c r="D30" s="28" t="s">
        <v>151</v>
      </c>
      <c r="E30" s="28" t="s">
        <v>261</v>
      </c>
      <c r="F30" s="28" t="s">
        <v>259</v>
      </c>
      <c r="G30" s="28">
        <v>32571</v>
      </c>
      <c r="H30" s="28"/>
      <c r="I30" s="28">
        <v>8432636288</v>
      </c>
      <c r="J30" s="34" t="s">
        <v>152</v>
      </c>
      <c r="K30" s="35" t="s">
        <v>276</v>
      </c>
      <c r="L30" s="28">
        <v>2018</v>
      </c>
      <c r="M30" s="36" t="s">
        <v>269</v>
      </c>
      <c r="N30" s="28">
        <v>16</v>
      </c>
      <c r="O30" s="28" t="s">
        <v>100</v>
      </c>
      <c r="P30" s="28" t="s">
        <v>153</v>
      </c>
      <c r="Q30" s="28" t="s">
        <v>410</v>
      </c>
      <c r="R30" s="28">
        <v>1</v>
      </c>
      <c r="S30" s="28">
        <v>2017</v>
      </c>
      <c r="T30" s="71"/>
      <c r="AE30" s="27"/>
      <c r="AF30" t="s">
        <v>3</v>
      </c>
    </row>
    <row r="31" spans="1:32" s="23" customFormat="1">
      <c r="A31" s="28">
        <v>5</v>
      </c>
      <c r="B31" s="28" t="s">
        <v>80</v>
      </c>
      <c r="C31" s="28" t="s">
        <v>79</v>
      </c>
      <c r="D31" s="28" t="s">
        <v>81</v>
      </c>
      <c r="E31" s="28" t="s">
        <v>260</v>
      </c>
      <c r="F31" s="28" t="s">
        <v>259</v>
      </c>
      <c r="G31" s="28">
        <v>32583</v>
      </c>
      <c r="H31" s="28"/>
      <c r="I31" s="28" t="s">
        <v>82</v>
      </c>
      <c r="J31" s="34" t="s">
        <v>83</v>
      </c>
      <c r="K31" s="35" t="s">
        <v>269</v>
      </c>
      <c r="L31" s="28">
        <v>2018</v>
      </c>
      <c r="M31" s="36" t="s">
        <v>409</v>
      </c>
      <c r="N31" s="28">
        <v>11</v>
      </c>
      <c r="O31" s="28" t="s">
        <v>210</v>
      </c>
      <c r="P31" s="28" t="s">
        <v>84</v>
      </c>
      <c r="Q31" s="28" t="s">
        <v>277</v>
      </c>
      <c r="R31" s="28">
        <v>28</v>
      </c>
      <c r="S31" s="28">
        <v>2016</v>
      </c>
      <c r="T31" s="71"/>
      <c r="AE31" s="27"/>
      <c r="AF31" t="s">
        <v>148</v>
      </c>
    </row>
    <row r="32" spans="1:32" s="23" customFormat="1">
      <c r="A32" s="28">
        <v>7</v>
      </c>
      <c r="B32" s="37" t="s">
        <v>466</v>
      </c>
      <c r="C32" s="37" t="s">
        <v>467</v>
      </c>
      <c r="D32" s="38" t="s">
        <v>309</v>
      </c>
      <c r="E32" s="38" t="s">
        <v>260</v>
      </c>
      <c r="F32" s="28" t="s">
        <v>259</v>
      </c>
      <c r="G32" s="28">
        <v>32570</v>
      </c>
      <c r="H32" s="39"/>
      <c r="I32" s="39" t="s">
        <v>344</v>
      </c>
      <c r="J32" s="48" t="s">
        <v>378</v>
      </c>
      <c r="K32" s="40" t="s">
        <v>410</v>
      </c>
      <c r="L32" s="28">
        <v>2018</v>
      </c>
      <c r="M32" s="41" t="s">
        <v>276</v>
      </c>
      <c r="N32" s="28">
        <v>18</v>
      </c>
      <c r="O32" s="42" t="s">
        <v>173</v>
      </c>
      <c r="P32" s="38" t="s">
        <v>248</v>
      </c>
      <c r="Q32" s="43" t="s">
        <v>410</v>
      </c>
      <c r="R32" s="28">
        <v>21</v>
      </c>
      <c r="S32" s="28">
        <v>2012</v>
      </c>
      <c r="T32" s="45" t="s">
        <v>249</v>
      </c>
      <c r="U32" s="43" t="s">
        <v>262</v>
      </c>
      <c r="V32" s="28">
        <v>25</v>
      </c>
      <c r="W32" s="28">
        <v>2015</v>
      </c>
      <c r="X32" s="77"/>
      <c r="Y32" s="78"/>
      <c r="AE32" s="27"/>
      <c r="AF32" t="s">
        <v>3</v>
      </c>
    </row>
    <row r="33" spans="1:32" s="47" customFormat="1">
      <c r="A33" s="28">
        <v>14</v>
      </c>
      <c r="B33" s="28" t="s">
        <v>91</v>
      </c>
      <c r="C33" s="28" t="s">
        <v>92</v>
      </c>
      <c r="D33" s="28" t="s">
        <v>93</v>
      </c>
      <c r="E33" s="28" t="s">
        <v>261</v>
      </c>
      <c r="F33" s="28" t="s">
        <v>259</v>
      </c>
      <c r="G33" s="28">
        <v>32571</v>
      </c>
      <c r="H33" s="28"/>
      <c r="I33" s="28">
        <v>8565711108</v>
      </c>
      <c r="J33" s="34" t="s">
        <v>94</v>
      </c>
      <c r="K33" s="35" t="s">
        <v>409</v>
      </c>
      <c r="L33" s="28">
        <v>2018</v>
      </c>
      <c r="M33" s="36" t="s">
        <v>409</v>
      </c>
      <c r="N33" s="28">
        <v>10</v>
      </c>
      <c r="O33" s="28" t="s">
        <v>210</v>
      </c>
      <c r="P33" s="28" t="s">
        <v>95</v>
      </c>
      <c r="Q33" s="28" t="s">
        <v>279</v>
      </c>
      <c r="R33" s="28">
        <v>30</v>
      </c>
      <c r="S33" s="28">
        <v>2013</v>
      </c>
      <c r="T33" s="28" t="s">
        <v>96</v>
      </c>
      <c r="U33" s="28" t="s">
        <v>410</v>
      </c>
      <c r="V33" s="28">
        <v>29</v>
      </c>
      <c r="W33" s="28">
        <v>2016</v>
      </c>
      <c r="X33" s="28"/>
      <c r="Y33" s="28"/>
      <c r="Z33" s="28"/>
      <c r="AA33" s="28"/>
      <c r="AB33" s="28"/>
      <c r="AC33" s="28"/>
      <c r="AD33" s="28"/>
      <c r="AE33" s="46"/>
      <c r="AF33" s="14" t="s">
        <v>4</v>
      </c>
    </row>
    <row r="34" spans="1:32" s="47" customFormat="1">
      <c r="A34" s="28">
        <v>15</v>
      </c>
      <c r="B34" s="53" t="s">
        <v>459</v>
      </c>
      <c r="C34" s="53" t="s">
        <v>460</v>
      </c>
      <c r="D34" s="54" t="s">
        <v>305</v>
      </c>
      <c r="E34" s="55" t="s">
        <v>261</v>
      </c>
      <c r="F34" s="56" t="s">
        <v>259</v>
      </c>
      <c r="G34" s="56">
        <v>32571</v>
      </c>
      <c r="H34" s="57"/>
      <c r="I34" s="57" t="s">
        <v>339</v>
      </c>
      <c r="J34" s="58" t="s">
        <v>374</v>
      </c>
      <c r="K34" s="59" t="s">
        <v>113</v>
      </c>
      <c r="L34" s="56">
        <v>2018</v>
      </c>
      <c r="M34" s="60" t="s">
        <v>269</v>
      </c>
      <c r="N34" s="56">
        <v>8</v>
      </c>
      <c r="O34" s="54" t="s">
        <v>192</v>
      </c>
      <c r="P34" s="55" t="s">
        <v>243</v>
      </c>
      <c r="Q34" s="61" t="s">
        <v>262</v>
      </c>
      <c r="R34" s="56">
        <v>5</v>
      </c>
      <c r="S34" s="56">
        <v>2011</v>
      </c>
      <c r="T34" s="62" t="s">
        <v>244</v>
      </c>
      <c r="U34" s="61" t="s">
        <v>262</v>
      </c>
      <c r="V34" s="56">
        <v>5</v>
      </c>
      <c r="W34" s="56">
        <v>2011</v>
      </c>
      <c r="X34" s="63" t="s">
        <v>245</v>
      </c>
      <c r="Y34" s="61" t="s">
        <v>408</v>
      </c>
      <c r="Z34" s="56">
        <v>11</v>
      </c>
      <c r="AA34" s="56">
        <v>2015</v>
      </c>
      <c r="AB34" s="56" t="s">
        <v>123</v>
      </c>
      <c r="AC34" s="56" t="s">
        <v>263</v>
      </c>
      <c r="AD34" s="56">
        <v>12</v>
      </c>
      <c r="AE34" s="64">
        <v>2016</v>
      </c>
      <c r="AF34" s="14" t="s">
        <v>9</v>
      </c>
    </row>
    <row r="35" spans="1:32">
      <c r="B35" s="81" t="s">
        <v>13</v>
      </c>
      <c r="C35" s="81" t="s">
        <v>460</v>
      </c>
      <c r="D35" s="81" t="s">
        <v>14</v>
      </c>
      <c r="E35" s="81" t="s">
        <v>261</v>
      </c>
      <c r="F35" s="81" t="s">
        <v>259</v>
      </c>
      <c r="G35" s="81">
        <v>32571</v>
      </c>
      <c r="I35" s="81" t="s">
        <v>15</v>
      </c>
      <c r="J35" s="83" t="s">
        <v>16</v>
      </c>
      <c r="K35" s="80" t="s">
        <v>262</v>
      </c>
      <c r="L35" s="81">
        <v>2018</v>
      </c>
      <c r="M35" s="82" t="s">
        <v>410</v>
      </c>
      <c r="N35" s="81">
        <v>22</v>
      </c>
      <c r="O35" s="81" t="s">
        <v>184</v>
      </c>
      <c r="P35" s="81" t="s">
        <v>11</v>
      </c>
      <c r="Q35" s="81" t="s">
        <v>277</v>
      </c>
      <c r="R35" s="81">
        <v>2</v>
      </c>
      <c r="S35" s="81">
        <v>2016</v>
      </c>
      <c r="AF35" t="s">
        <v>12</v>
      </c>
    </row>
    <row r="36" spans="1:32">
      <c r="A36" s="28">
        <v>5</v>
      </c>
      <c r="B36" s="1" t="s">
        <v>475</v>
      </c>
      <c r="C36" s="37" t="s">
        <v>476</v>
      </c>
      <c r="D36" s="38" t="s">
        <v>313</v>
      </c>
      <c r="E36" s="38" t="s">
        <v>260</v>
      </c>
      <c r="F36" s="28" t="s">
        <v>259</v>
      </c>
      <c r="G36" s="28">
        <v>32570</v>
      </c>
      <c r="H36" s="39"/>
      <c r="I36" s="39">
        <v>4109032282</v>
      </c>
      <c r="J36" s="50" t="s">
        <v>281</v>
      </c>
      <c r="K36" s="40" t="s">
        <v>273</v>
      </c>
      <c r="L36" s="28">
        <v>2018</v>
      </c>
      <c r="M36" s="41" t="s">
        <v>274</v>
      </c>
      <c r="N36" s="28">
        <v>10</v>
      </c>
      <c r="O36" s="42" t="s">
        <v>197</v>
      </c>
      <c r="P36" s="38" t="s">
        <v>243</v>
      </c>
      <c r="Q36" s="43" t="s">
        <v>264</v>
      </c>
      <c r="R36" s="28">
        <v>10</v>
      </c>
      <c r="S36" s="28">
        <v>2015</v>
      </c>
      <c r="T36" s="11" t="s">
        <v>7</v>
      </c>
      <c r="U36" s="10" t="s">
        <v>264</v>
      </c>
      <c r="V36" s="28">
        <v>3</v>
      </c>
      <c r="W36" s="28">
        <v>2017</v>
      </c>
      <c r="X36" s="45">
        <f ca="1">+F36:AF36:X36</f>
        <v>0</v>
      </c>
      <c r="Y36" s="43"/>
      <c r="Z36" s="28"/>
      <c r="AA36" s="28"/>
      <c r="AB36" s="28"/>
      <c r="AC36" s="28"/>
      <c r="AD36" s="28"/>
      <c r="AE36" s="46"/>
      <c r="AF36" t="s">
        <v>17</v>
      </c>
    </row>
    <row r="37" spans="1:32">
      <c r="A37" s="79">
        <v>6</v>
      </c>
      <c r="B37" s="28" t="s">
        <v>124</v>
      </c>
      <c r="C37" s="28" t="s">
        <v>125</v>
      </c>
      <c r="D37" s="28" t="s">
        <v>126</v>
      </c>
      <c r="E37" s="28" t="s">
        <v>261</v>
      </c>
      <c r="F37" s="28" t="s">
        <v>259</v>
      </c>
      <c r="G37" s="28">
        <v>32571</v>
      </c>
      <c r="H37" s="28"/>
      <c r="I37" s="28" t="s">
        <v>127</v>
      </c>
      <c r="J37" s="34" t="s">
        <v>128</v>
      </c>
      <c r="K37" s="35" t="s">
        <v>262</v>
      </c>
      <c r="L37" s="28">
        <v>2018</v>
      </c>
      <c r="M37" s="36" t="s">
        <v>262</v>
      </c>
      <c r="N37" s="28">
        <v>27</v>
      </c>
      <c r="O37" s="28" t="s">
        <v>194</v>
      </c>
      <c r="P37" s="28" t="s">
        <v>129</v>
      </c>
      <c r="Q37" s="28" t="s">
        <v>410</v>
      </c>
      <c r="R37" s="28">
        <v>28</v>
      </c>
      <c r="S37" s="28">
        <v>2015</v>
      </c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46"/>
      <c r="AF37" t="s">
        <v>18</v>
      </c>
    </row>
    <row r="38" spans="1:32">
      <c r="A38" s="79">
        <v>19</v>
      </c>
      <c r="B38" s="28" t="s">
        <v>304</v>
      </c>
      <c r="C38" s="28" t="s">
        <v>134</v>
      </c>
      <c r="D38" s="28" t="s">
        <v>135</v>
      </c>
      <c r="E38" s="28" t="s">
        <v>261</v>
      </c>
      <c r="F38" s="28" t="s">
        <v>259</v>
      </c>
      <c r="G38" s="28">
        <v>32571</v>
      </c>
      <c r="H38" s="28"/>
      <c r="I38" s="28" t="s">
        <v>136</v>
      </c>
      <c r="J38" s="34" t="s">
        <v>137</v>
      </c>
      <c r="K38" s="35" t="s">
        <v>262</v>
      </c>
      <c r="L38" s="28">
        <v>2018</v>
      </c>
      <c r="M38" s="36" t="s">
        <v>155</v>
      </c>
      <c r="N38" s="28">
        <v>1</v>
      </c>
      <c r="O38" s="28" t="s">
        <v>138</v>
      </c>
      <c r="P38" s="28" t="s">
        <v>248</v>
      </c>
      <c r="Q38" s="28" t="s">
        <v>262</v>
      </c>
      <c r="R38" s="28">
        <v>22</v>
      </c>
      <c r="S38" s="28">
        <v>2011</v>
      </c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46"/>
      <c r="AF38" s="13" t="s">
        <v>19</v>
      </c>
    </row>
    <row r="39" spans="1:32">
      <c r="A39" s="28">
        <v>3</v>
      </c>
      <c r="B39" s="1" t="s">
        <v>477</v>
      </c>
      <c r="C39" s="37" t="s">
        <v>478</v>
      </c>
      <c r="D39" s="38" t="s">
        <v>314</v>
      </c>
      <c r="E39" s="38" t="s">
        <v>261</v>
      </c>
      <c r="F39" s="28" t="s">
        <v>259</v>
      </c>
      <c r="G39" s="28">
        <v>32571</v>
      </c>
      <c r="H39" s="39"/>
      <c r="I39" s="39" t="s">
        <v>348</v>
      </c>
      <c r="J39" s="48" t="s">
        <v>166</v>
      </c>
      <c r="K39" s="40" t="s">
        <v>274</v>
      </c>
      <c r="L39" s="28">
        <v>2018</v>
      </c>
      <c r="M39" s="41" t="s">
        <v>276</v>
      </c>
      <c r="N39" s="28">
        <v>19</v>
      </c>
      <c r="O39" s="42" t="s">
        <v>198</v>
      </c>
      <c r="P39" s="38" t="s">
        <v>256</v>
      </c>
      <c r="Q39" s="43" t="s">
        <v>407</v>
      </c>
      <c r="R39" s="28">
        <v>17</v>
      </c>
      <c r="S39" s="28">
        <v>2012</v>
      </c>
      <c r="T39" s="45" t="s">
        <v>257</v>
      </c>
      <c r="U39" s="43" t="s">
        <v>407</v>
      </c>
      <c r="V39" s="28">
        <v>17</v>
      </c>
      <c r="W39" s="28">
        <v>2012</v>
      </c>
      <c r="X39" s="45" t="s">
        <v>258</v>
      </c>
      <c r="Y39" s="43" t="s">
        <v>409</v>
      </c>
      <c r="Z39" s="28">
        <v>14</v>
      </c>
      <c r="AA39" s="28">
        <v>2015</v>
      </c>
      <c r="AB39" s="28"/>
      <c r="AC39" s="28"/>
      <c r="AD39" s="28"/>
      <c r="AE39" s="46"/>
      <c r="AF39" t="s">
        <v>1</v>
      </c>
    </row>
    <row r="40" spans="1:32">
      <c r="A40" s="28">
        <v>15</v>
      </c>
      <c r="B40" s="37" t="s">
        <v>411</v>
      </c>
      <c r="C40" s="37" t="s">
        <v>412</v>
      </c>
      <c r="D40" s="37" t="s">
        <v>418</v>
      </c>
      <c r="E40" s="38" t="s">
        <v>261</v>
      </c>
      <c r="F40" s="28" t="s">
        <v>259</v>
      </c>
      <c r="G40" s="28">
        <v>32571</v>
      </c>
      <c r="H40" s="39" t="s">
        <v>315</v>
      </c>
      <c r="I40" s="39" t="s">
        <v>316</v>
      </c>
      <c r="J40" s="48" t="s">
        <v>349</v>
      </c>
      <c r="K40" s="40" t="s">
        <v>276</v>
      </c>
      <c r="L40" s="28">
        <v>2018</v>
      </c>
      <c r="M40" s="41" t="s">
        <v>275</v>
      </c>
      <c r="N40" s="28">
        <v>2</v>
      </c>
      <c r="O40" s="42" t="s">
        <v>169</v>
      </c>
      <c r="P40" s="38" t="s">
        <v>200</v>
      </c>
      <c r="Q40" s="43" t="s">
        <v>410</v>
      </c>
      <c r="R40" s="28">
        <v>28</v>
      </c>
      <c r="S40" s="28">
        <v>2005</v>
      </c>
      <c r="T40" s="44" t="s">
        <v>201</v>
      </c>
      <c r="U40" s="43" t="s">
        <v>280</v>
      </c>
      <c r="V40" s="28">
        <v>20</v>
      </c>
      <c r="W40" s="28">
        <v>2006</v>
      </c>
      <c r="X40" s="45" t="s">
        <v>202</v>
      </c>
      <c r="Y40" s="43" t="s">
        <v>409</v>
      </c>
      <c r="Z40" s="28">
        <v>26</v>
      </c>
      <c r="AA40" s="28">
        <v>2011</v>
      </c>
      <c r="AB40" s="43" t="s">
        <v>203</v>
      </c>
      <c r="AC40" s="43" t="s">
        <v>262</v>
      </c>
      <c r="AD40" s="28">
        <v>3</v>
      </c>
      <c r="AE40" s="46">
        <v>2015</v>
      </c>
      <c r="AF40" t="s">
        <v>1</v>
      </c>
    </row>
    <row r="41" spans="1:32">
      <c r="A41" s="79">
        <v>6</v>
      </c>
      <c r="B41" s="37" t="s">
        <v>416</v>
      </c>
      <c r="C41" s="37" t="s">
        <v>417</v>
      </c>
      <c r="D41" s="51" t="s">
        <v>420</v>
      </c>
      <c r="E41" s="38" t="s">
        <v>261</v>
      </c>
      <c r="F41" s="28" t="s">
        <v>259</v>
      </c>
      <c r="G41" s="28">
        <v>32571</v>
      </c>
      <c r="H41" s="39"/>
      <c r="I41" s="39" t="s">
        <v>318</v>
      </c>
      <c r="J41" s="48" t="s">
        <v>351</v>
      </c>
      <c r="K41" s="52" t="s">
        <v>265</v>
      </c>
      <c r="L41" s="28">
        <v>2018</v>
      </c>
      <c r="M41" s="41" t="s">
        <v>269</v>
      </c>
      <c r="N41" s="28">
        <v>16</v>
      </c>
      <c r="O41" s="42" t="s">
        <v>171</v>
      </c>
      <c r="P41" s="38" t="s">
        <v>205</v>
      </c>
      <c r="Q41" s="43" t="s">
        <v>407</v>
      </c>
      <c r="R41" s="28">
        <v>24</v>
      </c>
      <c r="S41" s="28">
        <v>2015</v>
      </c>
      <c r="T41" s="11" t="s">
        <v>6</v>
      </c>
      <c r="U41" s="10" t="s">
        <v>263</v>
      </c>
      <c r="V41" s="28">
        <v>12</v>
      </c>
      <c r="W41" s="28">
        <v>2017</v>
      </c>
      <c r="X41" s="45"/>
      <c r="Y41" s="43"/>
      <c r="Z41" s="28"/>
      <c r="AF41" t="s">
        <v>1</v>
      </c>
    </row>
    <row r="42" spans="1:32">
      <c r="A42" s="28"/>
      <c r="B42" s="13" t="s">
        <v>157</v>
      </c>
      <c r="C42" s="13" t="s">
        <v>143</v>
      </c>
      <c r="D42" s="28" t="s">
        <v>144</v>
      </c>
      <c r="E42" s="13" t="s">
        <v>260</v>
      </c>
      <c r="F42" s="28" t="s">
        <v>259</v>
      </c>
      <c r="G42" s="28">
        <v>32570</v>
      </c>
      <c r="H42" s="29"/>
      <c r="I42" s="13" t="s">
        <v>145</v>
      </c>
      <c r="J42" s="34" t="s">
        <v>146</v>
      </c>
      <c r="K42" s="35" t="s">
        <v>274</v>
      </c>
      <c r="L42" s="28">
        <v>2018</v>
      </c>
      <c r="M42" s="36" t="s">
        <v>267</v>
      </c>
      <c r="N42" s="28">
        <v>16</v>
      </c>
      <c r="O42" s="28" t="s">
        <v>179</v>
      </c>
      <c r="P42" s="28" t="s">
        <v>147</v>
      </c>
      <c r="Q42" s="28" t="s">
        <v>410</v>
      </c>
      <c r="R42" s="28">
        <v>15</v>
      </c>
      <c r="S42" s="28">
        <v>2015</v>
      </c>
      <c r="T42" s="11"/>
      <c r="U42" s="10"/>
      <c r="V42" s="28"/>
      <c r="W42" s="28"/>
      <c r="X42" s="45"/>
      <c r="Y42" s="43"/>
      <c r="Z42" s="28"/>
    </row>
    <row r="43" spans="1:32" ht="24">
      <c r="A43" s="28"/>
      <c r="B43" t="s">
        <v>461</v>
      </c>
      <c r="C43" t="s">
        <v>462</v>
      </c>
      <c r="D43" s="38" t="s">
        <v>306</v>
      </c>
      <c r="E43" s="38" t="s">
        <v>260</v>
      </c>
      <c r="F43" s="28" t="s">
        <v>259</v>
      </c>
      <c r="G43" s="28">
        <v>32570</v>
      </c>
      <c r="H43" s="28"/>
      <c r="I43" s="39" t="s">
        <v>340</v>
      </c>
      <c r="J43" s="48" t="s">
        <v>375</v>
      </c>
      <c r="K43" s="52" t="s">
        <v>276</v>
      </c>
      <c r="L43" s="28">
        <v>2018</v>
      </c>
      <c r="M43" s="41" t="s">
        <v>268</v>
      </c>
      <c r="N43" s="28">
        <v>9</v>
      </c>
      <c r="O43" s="42" t="s">
        <v>187</v>
      </c>
      <c r="P43" s="38" t="s">
        <v>246</v>
      </c>
      <c r="Q43" s="43" t="s">
        <v>262</v>
      </c>
      <c r="R43" s="28">
        <v>17</v>
      </c>
      <c r="S43" s="28">
        <v>2015</v>
      </c>
      <c r="T43" s="12" t="s">
        <v>5</v>
      </c>
      <c r="U43" s="10" t="s">
        <v>262</v>
      </c>
      <c r="V43" s="28">
        <v>13</v>
      </c>
      <c r="W43" s="28">
        <v>2017</v>
      </c>
      <c r="X43" s="28"/>
      <c r="Y43" s="28"/>
      <c r="Z43" s="28"/>
      <c r="AA43" s="28"/>
      <c r="AB43" s="28"/>
      <c r="AC43" s="28"/>
      <c r="AD43" s="28"/>
      <c r="AF43" t="s">
        <v>35</v>
      </c>
    </row>
    <row r="44" spans="1:32">
      <c r="A44" s="85">
        <v>2</v>
      </c>
      <c r="B44" s="85" t="s">
        <v>158</v>
      </c>
      <c r="C44" s="85" t="s">
        <v>159</v>
      </c>
      <c r="D44" s="28" t="s">
        <v>160</v>
      </c>
      <c r="E44" s="28" t="s">
        <v>261</v>
      </c>
      <c r="F44" s="28" t="s">
        <v>259</v>
      </c>
      <c r="G44" s="28">
        <v>32571</v>
      </c>
      <c r="H44" s="28"/>
      <c r="I44" s="28" t="s">
        <v>161</v>
      </c>
      <c r="J44" s="34" t="s">
        <v>162</v>
      </c>
      <c r="K44" s="35" t="s">
        <v>266</v>
      </c>
      <c r="L44" s="28">
        <v>2018</v>
      </c>
      <c r="M44" s="36"/>
      <c r="N44" s="28"/>
      <c r="O44" s="28" t="s">
        <v>163</v>
      </c>
      <c r="P44" s="28" t="s">
        <v>238</v>
      </c>
      <c r="Q44" s="28"/>
      <c r="R44" s="28"/>
      <c r="S44" s="28"/>
      <c r="T44" s="28"/>
    </row>
    <row r="45" spans="1:32">
      <c r="A45" s="28">
        <v>14</v>
      </c>
      <c r="B45" s="21" t="s">
        <v>471</v>
      </c>
      <c r="C45" s="87" t="s">
        <v>472</v>
      </c>
      <c r="D45" s="93" t="s">
        <v>311</v>
      </c>
      <c r="E45" s="88" t="s">
        <v>261</v>
      </c>
      <c r="F45" s="86" t="s">
        <v>259</v>
      </c>
      <c r="G45" s="86">
        <v>32571</v>
      </c>
      <c r="H45" s="89"/>
      <c r="I45" s="89">
        <v>6199525817</v>
      </c>
      <c r="J45" s="95" t="s">
        <v>381</v>
      </c>
      <c r="K45" s="90" t="s">
        <v>272</v>
      </c>
      <c r="L45" s="86">
        <v>2019</v>
      </c>
      <c r="M45" s="91" t="s">
        <v>271</v>
      </c>
      <c r="N45" s="86">
        <v>28</v>
      </c>
      <c r="O45" s="92" t="s">
        <v>196</v>
      </c>
      <c r="P45" s="88" t="s">
        <v>253</v>
      </c>
      <c r="Q45" s="94" t="s">
        <v>408</v>
      </c>
      <c r="R45" s="86">
        <v>16</v>
      </c>
      <c r="S45" s="86">
        <v>2016</v>
      </c>
      <c r="T45" s="96" t="s">
        <v>8</v>
      </c>
      <c r="U45" s="97" t="s">
        <v>406</v>
      </c>
      <c r="V45" s="86">
        <v>22</v>
      </c>
      <c r="W45" s="86">
        <v>2018</v>
      </c>
      <c r="AF45" t="s">
        <v>70</v>
      </c>
    </row>
    <row r="46" spans="1:32">
      <c r="A46" s="28">
        <v>16</v>
      </c>
      <c r="B46" s="28" t="s">
        <v>423</v>
      </c>
      <c r="C46" s="28" t="s">
        <v>97</v>
      </c>
      <c r="D46" s="28" t="s">
        <v>98</v>
      </c>
      <c r="E46" s="28" t="s">
        <v>260</v>
      </c>
      <c r="F46" s="28" t="s">
        <v>259</v>
      </c>
      <c r="G46" s="28">
        <v>32583</v>
      </c>
      <c r="H46" s="28"/>
      <c r="I46" s="28">
        <v>4109351355</v>
      </c>
      <c r="J46" s="34" t="s">
        <v>99</v>
      </c>
      <c r="K46" s="35" t="s">
        <v>409</v>
      </c>
      <c r="L46" s="28">
        <v>2019</v>
      </c>
      <c r="M46" s="36" t="s">
        <v>409</v>
      </c>
      <c r="N46" s="28">
        <v>6</v>
      </c>
      <c r="O46" s="28" t="s">
        <v>100</v>
      </c>
      <c r="P46" s="28" t="s">
        <v>76</v>
      </c>
      <c r="Q46" s="28" t="s">
        <v>277</v>
      </c>
      <c r="R46" s="28">
        <v>28</v>
      </c>
      <c r="S46" s="28">
        <v>2014</v>
      </c>
      <c r="T46" s="28" t="s">
        <v>101</v>
      </c>
      <c r="U46" s="13" t="s">
        <v>264</v>
      </c>
      <c r="V46" s="28">
        <v>13</v>
      </c>
      <c r="W46" s="28">
        <v>2016</v>
      </c>
      <c r="X46" s="28"/>
      <c r="Y46" s="28"/>
      <c r="Z46" s="28"/>
      <c r="AA46" s="28"/>
      <c r="AB46" s="28"/>
      <c r="AC46" s="28"/>
      <c r="AD46" s="28"/>
      <c r="AF46" t="s">
        <v>71</v>
      </c>
    </row>
  </sheetData>
  <sheetCalcPr fullCalcOnLoad="1"/>
  <phoneticPr fontId="17" type="noConversion"/>
  <hyperlinks>
    <hyperlink ref="J17" r:id="rId1"/>
    <hyperlink ref="J24" r:id="rId2"/>
    <hyperlink ref="J25" r:id="rId3"/>
    <hyperlink ref="J29" r:id="rId4"/>
    <hyperlink ref="J30" r:id="rId5"/>
    <hyperlink ref="J31" r:id="rId6"/>
    <hyperlink ref="J33" r:id="rId7"/>
    <hyperlink ref="J35" r:id="rId8"/>
    <hyperlink ref="J36" r:id="rId9"/>
    <hyperlink ref="J37" r:id="rId10"/>
    <hyperlink ref="J38" r:id="rId11"/>
    <hyperlink ref="J42" r:id="rId12"/>
    <hyperlink ref="J44" r:id="rId13"/>
    <hyperlink ref="J45" r:id="rId14"/>
    <hyperlink ref="J46" r:id="rId15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Non Renewal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Henson</dc:creator>
  <cp:lastModifiedBy>Gail Watling</cp:lastModifiedBy>
  <cp:lastPrinted>2018-07-03T16:08:37Z</cp:lastPrinted>
  <dcterms:created xsi:type="dcterms:W3CDTF">2016-08-03T12:38:59Z</dcterms:created>
  <dcterms:modified xsi:type="dcterms:W3CDTF">2019-07-14T20:10:20Z</dcterms:modified>
</cp:coreProperties>
</file>