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Inactive Members" sheetId="2" r:id="rId4"/>
    <sheet state="visible" name="Membership VP roster" sheetId="3" r:id="rId5"/>
  </sheets>
  <definedNames/>
  <calcPr/>
</workbook>
</file>

<file path=xl/sharedStrings.xml><?xml version="1.0" encoding="utf-8"?>
<sst xmlns="http://schemas.openxmlformats.org/spreadsheetml/2006/main" count="3007" uniqueCount="1936">
  <si>
    <t>FIRST NAME</t>
  </si>
  <si>
    <t xml:space="preserve">                                                               </t>
  </si>
  <si>
    <t>MEMBER</t>
  </si>
  <si>
    <t>LAST NAME</t>
  </si>
  <si>
    <t>Address</t>
  </si>
  <si>
    <t>City, state, zip</t>
  </si>
  <si>
    <t>home phone</t>
  </si>
  <si>
    <t>cell phone</t>
  </si>
  <si>
    <t>EMAIL</t>
  </si>
  <si>
    <t>Reason for not renewing</t>
  </si>
  <si>
    <t>RENEWAL DUE</t>
  </si>
  <si>
    <t>DATE JOINED</t>
  </si>
  <si>
    <t>DATE PAID</t>
  </si>
  <si>
    <t>Date made inactive</t>
  </si>
  <si>
    <t>Iris</t>
  </si>
  <si>
    <t>Russak</t>
  </si>
  <si>
    <t>Iris.russak@arcor.de</t>
  </si>
  <si>
    <t>moved back to Germany</t>
  </si>
  <si>
    <t>STREET</t>
  </si>
  <si>
    <t>CITY</t>
  </si>
  <si>
    <t>STATE</t>
  </si>
  <si>
    <t>ZIP</t>
  </si>
  <si>
    <t>CELL</t>
  </si>
  <si>
    <t>HOME</t>
  </si>
  <si>
    <t>FACEBOOK private page</t>
  </si>
  <si>
    <t>MEMBER BDAY</t>
  </si>
  <si>
    <t>PARTNER</t>
  </si>
  <si>
    <t>CHILDREN</t>
  </si>
  <si>
    <t>CHILDREN'S BDAY</t>
  </si>
  <si>
    <t>TREASURER NOTES</t>
  </si>
  <si>
    <t>RENEWAL</t>
  </si>
  <si>
    <t>JOINED</t>
  </si>
  <si>
    <t>DUES PAID</t>
  </si>
  <si>
    <t>Payment Status</t>
  </si>
  <si>
    <t>Dues Receipt</t>
  </si>
  <si>
    <t>$ Amt</t>
  </si>
  <si>
    <t>Mariko</t>
  </si>
  <si>
    <t>Aubert</t>
  </si>
  <si>
    <t>315 Sunnyview Ln</t>
  </si>
  <si>
    <t>Ithaca</t>
  </si>
  <si>
    <t>NY</t>
  </si>
  <si>
    <t>(607)280-7535</t>
  </si>
  <si>
    <t>marib0107@gmail.com</t>
  </si>
  <si>
    <t>Mariko Aubert</t>
  </si>
  <si>
    <t>Poppy</t>
  </si>
  <si>
    <t>Singer</t>
  </si>
  <si>
    <t>poppys@twcny.rr.com</t>
  </si>
  <si>
    <t>Deborah</t>
  </si>
  <si>
    <t>Tangi</t>
  </si>
  <si>
    <t>Cooper</t>
  </si>
  <si>
    <t>Kotone</t>
  </si>
  <si>
    <t>101 East State St. #294</t>
  </si>
  <si>
    <t>Ithaca, NY 14850</t>
  </si>
  <si>
    <t>Ithaca_mom@yahoo.com</t>
  </si>
  <si>
    <t>Membership Waived 2008-09 No response 8/09. Dropped from list</t>
  </si>
  <si>
    <t>Wendy</t>
  </si>
  <si>
    <t>Chan</t>
  </si>
  <si>
    <t>70 Murfield Dr</t>
  </si>
  <si>
    <t>Ithaca, NY 14851</t>
  </si>
  <si>
    <t>wendyandflo@hotmail.com</t>
  </si>
  <si>
    <t>Not renewing membership</t>
  </si>
  <si>
    <t>Hotaru</t>
  </si>
  <si>
    <t>Sandra</t>
  </si>
  <si>
    <t>Wahl</t>
  </si>
  <si>
    <t>shummelchen@web.de</t>
  </si>
  <si>
    <t>email 11/20/08</t>
  </si>
  <si>
    <t>Ifaat</t>
  </si>
  <si>
    <t>Sher-Rosenthal</t>
  </si>
  <si>
    <t>ifaat@yahoo.com</t>
  </si>
  <si>
    <t>Kelly</t>
  </si>
  <si>
    <t>Bell</t>
  </si>
  <si>
    <t>belkel2003@yahoo.com</t>
  </si>
  <si>
    <t>Kali</t>
  </si>
  <si>
    <t>Sawaya</t>
  </si>
  <si>
    <t xml:space="preserve">Genevieve </t>
  </si>
  <si>
    <t>billandkali@yahoo.com</t>
  </si>
  <si>
    <t>Bruce</t>
  </si>
  <si>
    <t>1439 Trumansburg Rd</t>
  </si>
  <si>
    <t>Deanna</t>
  </si>
  <si>
    <t>Grantz</t>
  </si>
  <si>
    <t>dls29@cornell.edu</t>
  </si>
  <si>
    <t>Cindy</t>
  </si>
  <si>
    <t>Froggatt</t>
  </si>
  <si>
    <t>1261-B Warren Rd</t>
  </si>
  <si>
    <t>ccf8@cornell.edu</t>
  </si>
  <si>
    <t>317-445-0504</t>
  </si>
  <si>
    <t>gnvvb7@gmail.com</t>
  </si>
  <si>
    <t>Anne</t>
  </si>
  <si>
    <t>Anand</t>
  </si>
  <si>
    <t xml:space="preserve">paid via paypal but when account wasnt working </t>
  </si>
  <si>
    <t>anneanand@gmail.com</t>
  </si>
  <si>
    <t>Bev</t>
  </si>
  <si>
    <t>Adams</t>
  </si>
  <si>
    <t>bev@zoomDsl.com</t>
  </si>
  <si>
    <t>No response-removed from list</t>
  </si>
  <si>
    <t>Rebecca</t>
  </si>
  <si>
    <t>Simon</t>
  </si>
  <si>
    <t>becnlane@frontiernet.net</t>
  </si>
  <si>
    <t>30</t>
  </si>
  <si>
    <t>Amy</t>
  </si>
  <si>
    <t>Grissom</t>
  </si>
  <si>
    <t>215 Brummage Rd.</t>
  </si>
  <si>
    <t>Berkshire, NY 13736</t>
  </si>
  <si>
    <t>gaialovingirlie@gmail.com</t>
  </si>
  <si>
    <t>Cecile</t>
  </si>
  <si>
    <t>Baert</t>
  </si>
  <si>
    <t>Vanessa</t>
  </si>
  <si>
    <t>96B Farrell Rd</t>
  </si>
  <si>
    <t>Teitelbaum</t>
  </si>
  <si>
    <t>Vteitelb@twcny.rr.com</t>
  </si>
  <si>
    <t>(607)592-4235</t>
  </si>
  <si>
    <t>(607)319-5527</t>
  </si>
  <si>
    <t>cecile_teglia@yahoo.fr</t>
  </si>
  <si>
    <t>Robin</t>
  </si>
  <si>
    <t>Ladle</t>
  </si>
  <si>
    <t>robinladle@hotmail.com</t>
  </si>
  <si>
    <t>Urszula</t>
  </si>
  <si>
    <t>Kozlowska</t>
  </si>
  <si>
    <t>UAD2@cornell.edu</t>
  </si>
  <si>
    <t>Lindsey</t>
  </si>
  <si>
    <t>Deceased</t>
  </si>
  <si>
    <t>Hayes</t>
  </si>
  <si>
    <t>219 Buttermilk Ln</t>
  </si>
  <si>
    <t>607-793-0768</t>
  </si>
  <si>
    <t>lindsey.hayes@yahoo.com</t>
  </si>
  <si>
    <t>Julie</t>
  </si>
  <si>
    <t>2nd email 6/9</t>
  </si>
  <si>
    <t>Johnson</t>
  </si>
  <si>
    <t>2940 Darling Rd.</t>
  </si>
  <si>
    <t>Interlaken, NY 14847</t>
  </si>
  <si>
    <t>juliejohnson123@hotmail.com</t>
  </si>
  <si>
    <t>Tara</t>
  </si>
  <si>
    <t>Walworth</t>
  </si>
  <si>
    <t>1878 Slaterville Rd.</t>
  </si>
  <si>
    <t>277-0355</t>
  </si>
  <si>
    <t>n/a</t>
  </si>
  <si>
    <t>btw04@hotmail.com</t>
  </si>
  <si>
    <t>no response - 2 emails and phone message, removed from list</t>
  </si>
  <si>
    <t>Karen</t>
  </si>
  <si>
    <t>Yearwood</t>
  </si>
  <si>
    <t>4 Settlement Rd.</t>
  </si>
  <si>
    <t>Kckay6@yahoo.com</t>
  </si>
  <si>
    <t>Not renewing 9/2/09</t>
  </si>
  <si>
    <t>Sandy</t>
  </si>
  <si>
    <t>Thananart</t>
  </si>
  <si>
    <t>201 Oak Hill Rd.</t>
  </si>
  <si>
    <t>sandrathananart@yahoo.com</t>
  </si>
  <si>
    <t>Not renewing - 8/21/09</t>
  </si>
  <si>
    <t>Mary Beth</t>
  </si>
  <si>
    <t>Murphy</t>
  </si>
  <si>
    <t>211 Westview Lane</t>
  </si>
  <si>
    <t>351-0396</t>
  </si>
  <si>
    <t>m.marybeth@gmail.com</t>
  </si>
  <si>
    <t>Erin</t>
  </si>
  <si>
    <t>Not renewing 11/4/2009</t>
  </si>
  <si>
    <t>Sorrentino</t>
  </si>
  <si>
    <t>784 Bird Cemetery Rd</t>
  </si>
  <si>
    <t>Locke</t>
  </si>
  <si>
    <t>315-497-9035</t>
  </si>
  <si>
    <t>esorrent@gmail.com</t>
  </si>
  <si>
    <t>Marta</t>
  </si>
  <si>
    <t>Klosin</t>
  </si>
  <si>
    <t>17B Gaslight Village</t>
  </si>
  <si>
    <t>319-4144</t>
  </si>
  <si>
    <t>mklosin@hotmail.com</t>
  </si>
  <si>
    <t>out of the country until 2011</t>
  </si>
  <si>
    <t>Colleen</t>
  </si>
  <si>
    <t>Kelsey</t>
  </si>
  <si>
    <t>108 N. Plain St #1</t>
  </si>
  <si>
    <t>773 474-1818</t>
  </si>
  <si>
    <t>colleenkelsey@hotmail.com</t>
  </si>
  <si>
    <t>no response - 3 emails and phone message, removed from list</t>
  </si>
  <si>
    <t>Jessa</t>
  </si>
  <si>
    <t>Dauria</t>
  </si>
  <si>
    <t>218 S Albany St.</t>
  </si>
  <si>
    <t>Heidi</t>
  </si>
  <si>
    <t>Cecile Baert</t>
  </si>
  <si>
    <t>Schwarz</t>
  </si>
  <si>
    <t>105 B Park Lane</t>
  </si>
  <si>
    <t>Nicolas</t>
  </si>
  <si>
    <t>Eleonore</t>
  </si>
  <si>
    <t>206-724-2305</t>
  </si>
  <si>
    <t>319-5385</t>
  </si>
  <si>
    <t>Gabriel</t>
  </si>
  <si>
    <t>240 422-4556</t>
  </si>
  <si>
    <t>jessarene@gmail.com</t>
  </si>
  <si>
    <t>Thomas</t>
  </si>
  <si>
    <t>schwarz_heidi@yahoo.com</t>
  </si>
  <si>
    <t>paid</t>
  </si>
  <si>
    <t>moved to Long Island 11/29/2009</t>
  </si>
  <si>
    <t>Paypal - transferred</t>
  </si>
  <si>
    <t>Sue</t>
  </si>
  <si>
    <t>Mueller</t>
  </si>
  <si>
    <t>Grit</t>
  </si>
  <si>
    <t>1739 Slaterville Rd.</t>
  </si>
  <si>
    <t>Tina</t>
  </si>
  <si>
    <t>Bauersfeld</t>
  </si>
  <si>
    <t>30 Rosina Dr</t>
  </si>
  <si>
    <t>Matthias</t>
  </si>
  <si>
    <t>277-9483</t>
  </si>
  <si>
    <t>Mecklenberg</t>
  </si>
  <si>
    <t>suehaasmueller@yahoo.com</t>
  </si>
  <si>
    <t>kids are in school</t>
  </si>
  <si>
    <t>(607)379-6015</t>
  </si>
  <si>
    <t>607-220-6391</t>
  </si>
  <si>
    <t>tinabauersfeld@yahoo.de</t>
  </si>
  <si>
    <t>gritmatthias@mac.com</t>
  </si>
  <si>
    <t>Siu Wah</t>
  </si>
  <si>
    <t>Wong-Deyrup</t>
  </si>
  <si>
    <t>190 Lower Creek Rd. #60</t>
  </si>
  <si>
    <t>319 541-0595</t>
  </si>
  <si>
    <t>Moonie_815@yahoo.com</t>
  </si>
  <si>
    <t>Moved to Ohio 11/4/2009</t>
  </si>
  <si>
    <t>Kristina</t>
  </si>
  <si>
    <t>Tina Bauersfeld</t>
  </si>
  <si>
    <t>Weaver</t>
  </si>
  <si>
    <t>Steve</t>
  </si>
  <si>
    <t>700 Warren Rd.</t>
  </si>
  <si>
    <t>Sophia</t>
  </si>
  <si>
    <t>Alexander</t>
  </si>
  <si>
    <t>257-0177</t>
  </si>
  <si>
    <t>774 313-9367</t>
  </si>
  <si>
    <t>frogysue@yahoo.com</t>
  </si>
  <si>
    <t>moving to Knoxvlle</t>
  </si>
  <si>
    <t>315 Sunnyview Lane</t>
  </si>
  <si>
    <t>607-280-7535</t>
  </si>
  <si>
    <t>Emma</t>
  </si>
  <si>
    <t>Grigg</t>
  </si>
  <si>
    <t>95 S. Main St.</t>
  </si>
  <si>
    <t>Alfred, NY 14802</t>
  </si>
  <si>
    <t>342-8525</t>
  </si>
  <si>
    <t>ekgrigg@ucdavis.edu</t>
  </si>
  <si>
    <t>Moved out of town</t>
  </si>
  <si>
    <t>Erik</t>
  </si>
  <si>
    <t xml:space="preserve">Nicholas </t>
  </si>
  <si>
    <t>Liz</t>
  </si>
  <si>
    <t>Green</t>
  </si>
  <si>
    <t>112 Parker Street</t>
  </si>
  <si>
    <t>908 892-4272</t>
  </si>
  <si>
    <t>flamingchevy@gmail.com</t>
  </si>
  <si>
    <t>moved to New Orleans</t>
  </si>
  <si>
    <t>Kelli</t>
  </si>
  <si>
    <t>Naomi</t>
  </si>
  <si>
    <t>Koch</t>
  </si>
  <si>
    <t>Bewley</t>
  </si>
  <si>
    <t>430 Winthrop Dr. #2</t>
  </si>
  <si>
    <t>1210 Hanshaw Rd</t>
  </si>
  <si>
    <t>541 953-7273</t>
  </si>
  <si>
    <t>(607)379-3501</t>
  </si>
  <si>
    <t>kellikoch84@gmail.com</t>
  </si>
  <si>
    <t>moved out of town</t>
  </si>
  <si>
    <t>sommersrose@gmail.com</t>
  </si>
  <si>
    <t>Malia</t>
  </si>
  <si>
    <t>Xavier</t>
  </si>
  <si>
    <t>199 Creamery Rd.</t>
  </si>
  <si>
    <t>Brooktondale,NY 14817</t>
  </si>
  <si>
    <t>539-6429</t>
  </si>
  <si>
    <t>379-0239</t>
  </si>
  <si>
    <t>malia.xavier@yahoo.com</t>
  </si>
  <si>
    <t>Naomi Sommers Bewley</t>
  </si>
  <si>
    <t>Boyko</t>
  </si>
  <si>
    <t>765 543-9588</t>
  </si>
  <si>
    <t>kboyko@gmail.com</t>
  </si>
  <si>
    <t>moved to San Fransisco</t>
  </si>
  <si>
    <t>Check- deposited</t>
  </si>
  <si>
    <t>sent</t>
  </si>
  <si>
    <t>Catherine</t>
  </si>
  <si>
    <t>Callahan</t>
  </si>
  <si>
    <t>600 Warren Rd #4-3A</t>
  </si>
  <si>
    <t>207-400-9892</t>
  </si>
  <si>
    <t>callahan.catherine@gmail.com</t>
  </si>
  <si>
    <t>Greg</t>
  </si>
  <si>
    <t>Theo</t>
  </si>
  <si>
    <t>Abel</t>
  </si>
  <si>
    <t>Frieda</t>
  </si>
  <si>
    <t>Genevieve</t>
  </si>
  <si>
    <t>Jane</t>
  </si>
  <si>
    <t>Bonassar</t>
  </si>
  <si>
    <t>1439 Trumansburd Rd</t>
  </si>
  <si>
    <t>5 John St</t>
  </si>
  <si>
    <t>256-7980</t>
  </si>
  <si>
    <t>(317)445-0504</t>
  </si>
  <si>
    <t>Camille</t>
  </si>
  <si>
    <t>351-3966</t>
  </si>
  <si>
    <t>Gyrya</t>
  </si>
  <si>
    <t>jbonassar@gmail.com</t>
  </si>
  <si>
    <t>Genevieve Bruce</t>
  </si>
  <si>
    <t>988 Cayuga Heights Rd</t>
  </si>
  <si>
    <t>Adam</t>
  </si>
  <si>
    <t>Gerald</t>
  </si>
  <si>
    <t>607-342-7015</t>
  </si>
  <si>
    <t>Edward</t>
  </si>
  <si>
    <t>camillegyrya@gmail.com</t>
  </si>
  <si>
    <t>Katie</t>
  </si>
  <si>
    <t>McMillen</t>
  </si>
  <si>
    <t>190 Vankirk Rd</t>
  </si>
  <si>
    <t>Newfield, NY 14867</t>
  </si>
  <si>
    <t>564-7445</t>
  </si>
  <si>
    <t>757-816-4295</t>
  </si>
  <si>
    <t>Katiemac82@yahoo.com</t>
  </si>
  <si>
    <t>Paula</t>
  </si>
  <si>
    <t>Caplehorn</t>
  </si>
  <si>
    <t>1453 Trumansburg Rd.</t>
  </si>
  <si>
    <t>Olney</t>
  </si>
  <si>
    <t>607-379-4942</t>
  </si>
  <si>
    <t>paula.isa@gmail.com</t>
  </si>
  <si>
    <t>657-9924</t>
  </si>
  <si>
    <t>518-860-6115</t>
  </si>
  <si>
    <t>amyolney@earthlink.net</t>
  </si>
  <si>
    <t>Gesa</t>
  </si>
  <si>
    <t>Buettner</t>
  </si>
  <si>
    <t>Carleen</t>
  </si>
  <si>
    <t>Dixon</t>
  </si>
  <si>
    <t>32 Asbury Rd.</t>
  </si>
  <si>
    <t>Erica</t>
  </si>
  <si>
    <t>Lansing, NY 14882</t>
  </si>
  <si>
    <t>Meza</t>
  </si>
  <si>
    <t>319-5329</t>
  </si>
  <si>
    <t>716 348-2301</t>
  </si>
  <si>
    <t>ericameza088@gmail.com</t>
  </si>
  <si>
    <t>dixon4art@gmail.com</t>
  </si>
  <si>
    <t>Kate</t>
  </si>
  <si>
    <t>VanZile</t>
  </si>
  <si>
    <t>224 Groton Rd.</t>
  </si>
  <si>
    <t>Freeville, NY 13068</t>
  </si>
  <si>
    <t>844-8683</t>
  </si>
  <si>
    <t>227-8951</t>
  </si>
  <si>
    <t>kmvanzile@aol.com</t>
  </si>
  <si>
    <t>Decided to not renew 9/13/10</t>
  </si>
  <si>
    <t>Lisa</t>
  </si>
  <si>
    <t>Hoffberg</t>
  </si>
  <si>
    <t>307 Esty St.</t>
  </si>
  <si>
    <t>Ithaca NY 14850</t>
  </si>
  <si>
    <t>607-342-1642</t>
  </si>
  <si>
    <t>lsilverli@hotmail.com</t>
  </si>
  <si>
    <t>no response - 2 emails &amp; phone message</t>
  </si>
  <si>
    <t>gesa.buettner@gmail.com</t>
  </si>
  <si>
    <t>Melissa</t>
  </si>
  <si>
    <t>Nina</t>
  </si>
  <si>
    <t>Hall</t>
  </si>
  <si>
    <t>Chaopricha</t>
  </si>
  <si>
    <t>541 S. Buckhill Rd</t>
  </si>
  <si>
    <t>925 N. Tioga St.</t>
  </si>
  <si>
    <t>Trumansburg, NY 14886</t>
  </si>
  <si>
    <t>387-3116</t>
  </si>
  <si>
    <t>mylexisue@aol.com</t>
  </si>
  <si>
    <t>607-342-4793</t>
  </si>
  <si>
    <t>did not give reason</t>
  </si>
  <si>
    <t>ntrautmann@gmail.com</t>
  </si>
  <si>
    <t>Paid</t>
  </si>
  <si>
    <t>Tobias</t>
  </si>
  <si>
    <t>Lauren</t>
  </si>
  <si>
    <t>Mackenzie</t>
  </si>
  <si>
    <t>239 Iradell Rd.</t>
  </si>
  <si>
    <t>330-1865</t>
  </si>
  <si>
    <t>l.mackenzie.98@cantab.net</t>
  </si>
  <si>
    <t xml:space="preserve">Gesa </t>
  </si>
  <si>
    <t>moved to Italy</t>
  </si>
  <si>
    <t>Fawne</t>
  </si>
  <si>
    <t>Walker</t>
  </si>
  <si>
    <t>7 Cook St</t>
  </si>
  <si>
    <t>Freeville, NY 13069</t>
  </si>
  <si>
    <t>280-5775</t>
  </si>
  <si>
    <t>Cupiedoll25@yahoo.com</t>
  </si>
  <si>
    <t>no response</t>
  </si>
  <si>
    <t>Elisa</t>
  </si>
  <si>
    <t>Miller-Out</t>
  </si>
  <si>
    <t>433 W. Buffalo St.</t>
  </si>
  <si>
    <t>330-2608</t>
  </si>
  <si>
    <t>227-6966</t>
  </si>
  <si>
    <t xml:space="preserve">Catherine </t>
  </si>
  <si>
    <t>Momsclub@elisamiller.com</t>
  </si>
  <si>
    <t>Renewed 3/19/10</t>
  </si>
  <si>
    <t>Mendola</t>
  </si>
  <si>
    <t>Michelle</t>
  </si>
  <si>
    <t>Peach</t>
  </si>
  <si>
    <t>405 N. Geneva St.</t>
  </si>
  <si>
    <t>273-5159</t>
  </si>
  <si>
    <t>339-9405</t>
  </si>
  <si>
    <t>michellepeach75@yahoo.com</t>
  </si>
  <si>
    <t>Renewed 3/25/10</t>
  </si>
  <si>
    <t>moving</t>
  </si>
  <si>
    <t>9 Rosina Dr</t>
  </si>
  <si>
    <t>Gwen</t>
  </si>
  <si>
    <t>Alphonso</t>
  </si>
  <si>
    <t>301 W. Green St., Apt. #5</t>
  </si>
  <si>
    <t>277-2434</t>
  </si>
  <si>
    <t>279-6536</t>
  </si>
  <si>
    <t>gma22@cornell.edu</t>
  </si>
  <si>
    <t>1453 Trumansburg Rd</t>
  </si>
  <si>
    <t>New member paid</t>
  </si>
  <si>
    <t>(607)379-4942</t>
  </si>
  <si>
    <t>Matti</t>
  </si>
  <si>
    <t>Viljakainen</t>
  </si>
  <si>
    <t>1189 Ellis Hollow Rd</t>
  </si>
  <si>
    <t>277-2971</t>
  </si>
  <si>
    <t>matvilja@gmail.com</t>
  </si>
  <si>
    <t>moved</t>
  </si>
  <si>
    <t>(716)455-5664</t>
  </si>
  <si>
    <t>(607)339-0562</t>
  </si>
  <si>
    <t>muskinfamily@gmail.com</t>
  </si>
  <si>
    <t>Paula Caplehorn</t>
  </si>
  <si>
    <t>Sthokal</t>
  </si>
  <si>
    <t>914 564-4612</t>
  </si>
  <si>
    <t>wsthokal@gmail.com</t>
  </si>
  <si>
    <t>Renewed 5/7/2011</t>
  </si>
  <si>
    <t>Elisabetta</t>
  </si>
  <si>
    <t>Ciurleo</t>
  </si>
  <si>
    <t>391 Gunderman Rd</t>
  </si>
  <si>
    <t>Spencer</t>
  </si>
  <si>
    <t>Teresa</t>
  </si>
  <si>
    <t>Williams</t>
  </si>
  <si>
    <t>315-314-1088</t>
  </si>
  <si>
    <t>1263 Warren Rd. Apt A</t>
  </si>
  <si>
    <t>e.ciurleo@gmail.com</t>
  </si>
  <si>
    <t>Ithaca, NY  14850</t>
  </si>
  <si>
    <t>Kevin</t>
  </si>
  <si>
    <t>301 542-9868</t>
  </si>
  <si>
    <t>Jamie</t>
  </si>
  <si>
    <t>twinkiewinkie1231@yahoo.com</t>
  </si>
  <si>
    <t>Moved</t>
  </si>
  <si>
    <t>Cameron</t>
  </si>
  <si>
    <t>Crossen</t>
  </si>
  <si>
    <t>305 Old Gorge Rd</t>
  </si>
  <si>
    <t>319-4971</t>
  </si>
  <si>
    <t>610-751-0049</t>
  </si>
  <si>
    <t>cpcrossen@juno.com</t>
  </si>
  <si>
    <t>925 N. Tioga St</t>
  </si>
  <si>
    <t>no reason 7/29/11</t>
  </si>
  <si>
    <t>(607)342-4793</t>
  </si>
  <si>
    <t xml:space="preserve">Jeanne </t>
  </si>
  <si>
    <t xml:space="preserve">Sarah </t>
  </si>
  <si>
    <t>Kisacky</t>
  </si>
  <si>
    <t>111 Brandon Place</t>
  </si>
  <si>
    <t>592-2802</t>
  </si>
  <si>
    <t>Jskisacky1@verizon.net</t>
  </si>
  <si>
    <t>Renewed 6/30/2010</t>
  </si>
  <si>
    <t>Day</t>
  </si>
  <si>
    <t>513 S Albany Street</t>
  </si>
  <si>
    <t>702-273-9178</t>
  </si>
  <si>
    <t>sarahbday@hotmail.com</t>
  </si>
  <si>
    <t>Learn Corbett</t>
  </si>
  <si>
    <t>paid (associate membership)</t>
  </si>
  <si>
    <t>1950 Slaterville Rd</t>
  </si>
  <si>
    <t>737-1667</t>
  </si>
  <si>
    <t>725-0820</t>
  </si>
  <si>
    <t>elizabeth.learn@gmail.com</t>
  </si>
  <si>
    <t>Nina Chaopricha</t>
  </si>
  <si>
    <t>Patrick</t>
  </si>
  <si>
    <t>Anya</t>
  </si>
  <si>
    <t>Lena</t>
  </si>
  <si>
    <t>Grete</t>
  </si>
  <si>
    <t>15</t>
  </si>
  <si>
    <t>Steele de Torres</t>
  </si>
  <si>
    <t>40 N. Lincoln St.</t>
  </si>
  <si>
    <t>585 905 8689</t>
  </si>
  <si>
    <t>gsteeledetorres@gmail.com</t>
  </si>
  <si>
    <t>moved 8/1/11</t>
  </si>
  <si>
    <t>Ciurleo Guzzon</t>
  </si>
  <si>
    <t>391 Gundermann Rd</t>
  </si>
  <si>
    <t>(315)314-1088</t>
  </si>
  <si>
    <t>Nicole</t>
  </si>
  <si>
    <t>Fedio</t>
  </si>
  <si>
    <t>1009 E. State St.</t>
  </si>
  <si>
    <t>Heather</t>
  </si>
  <si>
    <t>216-4955</t>
  </si>
  <si>
    <t>McCarthy</t>
  </si>
  <si>
    <t>206 354-9181</t>
  </si>
  <si>
    <t>136 Whitetail Dr</t>
  </si>
  <si>
    <t>nicolefedio@hotmail.com</t>
  </si>
  <si>
    <t>Renewed 8/25/2010</t>
  </si>
  <si>
    <t>(609)306-1848</t>
  </si>
  <si>
    <t>hejaffe@gmail.com</t>
  </si>
  <si>
    <t>Elisabetta Ciurleo</t>
  </si>
  <si>
    <t>Luigi</t>
  </si>
  <si>
    <t>Lorenzo</t>
  </si>
  <si>
    <t>Sofia</t>
  </si>
  <si>
    <t>Jennifer</t>
  </si>
  <si>
    <t>Maia</t>
  </si>
  <si>
    <t>Stuart</t>
  </si>
  <si>
    <t>132 South HIll Terrace</t>
  </si>
  <si>
    <t>571-405-4645</t>
  </si>
  <si>
    <t>jfstuart@gmail.com</t>
  </si>
  <si>
    <t>moved 9/1/11</t>
  </si>
  <si>
    <t>Ayree</t>
  </si>
  <si>
    <t>Coletti</t>
  </si>
  <si>
    <t>1308 Hanshaw Rd</t>
  </si>
  <si>
    <t>Keisha</t>
  </si>
  <si>
    <t>Torelli</t>
  </si>
  <si>
    <t>1062 Dryden Rd. #15</t>
  </si>
  <si>
    <t>(917)478-5341</t>
  </si>
  <si>
    <t>ayreekoh@gmail.com</t>
  </si>
  <si>
    <t>716 880-4482</t>
  </si>
  <si>
    <t>Ayree Koh Coletti</t>
  </si>
  <si>
    <t>cricketmc@aol.com</t>
  </si>
  <si>
    <t>moved 8/23/11</t>
  </si>
  <si>
    <t>Chris</t>
  </si>
  <si>
    <t>Slaughter</t>
  </si>
  <si>
    <t>Sen</t>
  </si>
  <si>
    <t>112 Village Circle Apt U</t>
  </si>
  <si>
    <t>Mary</t>
  </si>
  <si>
    <t>Ciaramello</t>
  </si>
  <si>
    <t>(617)688-3485</t>
  </si>
  <si>
    <t>2250 N. Triphammer Rd., Apt L3A</t>
  </si>
  <si>
    <t>keisha.slaughter@gmail.com</t>
  </si>
  <si>
    <t>279-1268</t>
  </si>
  <si>
    <t>haylmerri@yahoo.com</t>
  </si>
  <si>
    <t>1402 Hanshaw Rd</t>
  </si>
  <si>
    <t>(206)724-2305</t>
  </si>
  <si>
    <t>Jessa Nunley</t>
  </si>
  <si>
    <t xml:space="preserve">Kelly </t>
  </si>
  <si>
    <t>Colin</t>
  </si>
  <si>
    <t>Sauve</t>
  </si>
  <si>
    <t>Mattea</t>
  </si>
  <si>
    <t>1570 Slaterville Rd</t>
  </si>
  <si>
    <t>June</t>
  </si>
  <si>
    <t>203-464-7921</t>
  </si>
  <si>
    <t>sauve.kelly@gmail.com</t>
  </si>
  <si>
    <t>Loiacono</t>
  </si>
  <si>
    <t>16 Besemer Rd.</t>
  </si>
  <si>
    <t>539-6960</t>
  </si>
  <si>
    <t>592-7133</t>
  </si>
  <si>
    <t>laurenelyse1@gmail.com</t>
  </si>
  <si>
    <t>Kids older, money tight 11/3/11</t>
  </si>
  <si>
    <t>Sarah</t>
  </si>
  <si>
    <t>55 Elm St</t>
  </si>
  <si>
    <t>Nash</t>
  </si>
  <si>
    <t>Trumansburg</t>
  </si>
  <si>
    <t>176 Hurd Rd.</t>
  </si>
  <si>
    <t>539-6220</t>
  </si>
  <si>
    <t>(607)229-8984</t>
  </si>
  <si>
    <t>592-9293</t>
  </si>
  <si>
    <t>jlnash@frontiernet.net</t>
  </si>
  <si>
    <t xml:space="preserve">Ashley </t>
  </si>
  <si>
    <t>Serena</t>
  </si>
  <si>
    <t>Miller</t>
  </si>
  <si>
    <t>Blackmer</t>
  </si>
  <si>
    <t>17 Deerfield Lane</t>
  </si>
  <si>
    <t>118 Lake Ave.</t>
  </si>
  <si>
    <t>330-0336</t>
  </si>
  <si>
    <t>280-9890</t>
  </si>
  <si>
    <t>(607)664-6333</t>
  </si>
  <si>
    <t>serenanne@gmail.com</t>
  </si>
  <si>
    <t>No reason 9/3/11</t>
  </si>
  <si>
    <t>Sarah Day</t>
  </si>
  <si>
    <t>Jason</t>
  </si>
  <si>
    <t>Kusznir</t>
  </si>
  <si>
    <t>127 Brook Way</t>
  </si>
  <si>
    <t>257-6971</t>
  </si>
  <si>
    <t>227-2887</t>
  </si>
  <si>
    <t>jumblaya@hotmail.com</t>
  </si>
  <si>
    <t>Difficulty with mail list? 9/3/11</t>
  </si>
  <si>
    <t>amiller84@gmail.com</t>
  </si>
  <si>
    <t>Eden</t>
  </si>
  <si>
    <t>DeYoung</t>
  </si>
  <si>
    <t>1183 Elmira Rd</t>
  </si>
  <si>
    <t>Newfield</t>
  </si>
  <si>
    <t>(607)269-6713</t>
  </si>
  <si>
    <t>Leslie</t>
  </si>
  <si>
    <t>orlinsmomma@yahoo.com</t>
  </si>
  <si>
    <t>Danks-Burke</t>
  </si>
  <si>
    <t>NO</t>
  </si>
  <si>
    <t>109 Oak Hill Rd.</t>
  </si>
  <si>
    <t>257-7712</t>
  </si>
  <si>
    <t>917 597-2683</t>
  </si>
  <si>
    <t>Ldanksburke@yahoo.com</t>
  </si>
  <si>
    <t>No reason 9/20/11</t>
  </si>
  <si>
    <t>Stephanie</t>
  </si>
  <si>
    <t>Crockett</t>
  </si>
  <si>
    <t>P.O. Box 290</t>
  </si>
  <si>
    <t>Etna, NY 13062</t>
  </si>
  <si>
    <t>347-6492</t>
  </si>
  <si>
    <t>Mike</t>
  </si>
  <si>
    <t>585-750-8476</t>
  </si>
  <si>
    <t>Orlin</t>
  </si>
  <si>
    <t>sacrockett@twcny.rr.com</t>
  </si>
  <si>
    <t>Alison</t>
  </si>
  <si>
    <t>No reason 10/11</t>
  </si>
  <si>
    <t>Holly</t>
  </si>
  <si>
    <t>Dzikovski</t>
  </si>
  <si>
    <t>129 Pinckney Rd</t>
  </si>
  <si>
    <t>(607)592-1218</t>
  </si>
  <si>
    <t>Inna</t>
  </si>
  <si>
    <t>Rasmann</t>
  </si>
  <si>
    <t>hollyholly10@gmail.com</t>
  </si>
  <si>
    <t>213 Highgate Rd, #2</t>
  </si>
  <si>
    <t>319-4502</t>
  </si>
  <si>
    <t>Eromin</t>
  </si>
  <si>
    <t>279-5552</t>
  </si>
  <si>
    <t>204 Homestead Ter.</t>
  </si>
  <si>
    <t>innaysergio@gmail.com</t>
  </si>
  <si>
    <t>Moved October 11</t>
  </si>
  <si>
    <t>Carla</t>
  </si>
  <si>
    <t>Smith</t>
  </si>
  <si>
    <t>170 Triphammer Terrace</t>
  </si>
  <si>
    <t>Holly Archer Dzikovski</t>
  </si>
  <si>
    <t>Boris</t>
  </si>
  <si>
    <t>(617)538-5034</t>
  </si>
  <si>
    <t>257-2762</t>
  </si>
  <si>
    <t>(607)319-5903</t>
  </si>
  <si>
    <t>George</t>
  </si>
  <si>
    <t>aeromin@outlook.com</t>
  </si>
  <si>
    <t>592-4885</t>
  </si>
  <si>
    <t>carlaann75@gmail.com</t>
  </si>
  <si>
    <t>No reason 12/11</t>
  </si>
  <si>
    <t>Josephine</t>
  </si>
  <si>
    <t>Burns</t>
  </si>
  <si>
    <t>207 Cayuga Heights Rd.</t>
  </si>
  <si>
    <t>319-4357</t>
  </si>
  <si>
    <t>Alison Eromin</t>
  </si>
  <si>
    <t>510 725-9471</t>
  </si>
  <si>
    <t>Brendan</t>
  </si>
  <si>
    <t>uberpebble@gmail.com</t>
  </si>
  <si>
    <t>Silas</t>
  </si>
  <si>
    <t>Eliot</t>
  </si>
  <si>
    <t>Anna</t>
  </si>
  <si>
    <t>Gagnon</t>
  </si>
  <si>
    <t>208 Buttermilk Lane</t>
  </si>
  <si>
    <t>Thalia</t>
  </si>
  <si>
    <t>Hussain</t>
  </si>
  <si>
    <t>(607)220-3405</t>
  </si>
  <si>
    <t>117 Honness Lane Apt B</t>
  </si>
  <si>
    <t>isenberg.anna@gmail.com</t>
  </si>
  <si>
    <t>?</t>
  </si>
  <si>
    <t>379-0329</t>
  </si>
  <si>
    <t>Thalia293@aol.com</t>
  </si>
  <si>
    <t>Kids older, 6/6/12</t>
  </si>
  <si>
    <t>Maltzan</t>
  </si>
  <si>
    <t>350 Midline Road</t>
  </si>
  <si>
    <t>607 539-6950</t>
  </si>
  <si>
    <t>amy@maltzan.org</t>
  </si>
  <si>
    <t>Not able to attend events,working from home 3/12</t>
  </si>
  <si>
    <t>Ryan</t>
  </si>
  <si>
    <t>Daniel</t>
  </si>
  <si>
    <t>Eva</t>
  </si>
  <si>
    <t>Molly</t>
  </si>
  <si>
    <t>Gheller</t>
  </si>
  <si>
    <t>28 Hunt Hill Rd</t>
  </si>
  <si>
    <t>(607)279-3266</t>
  </si>
  <si>
    <t>mollyemccormick@hotmail.com</t>
  </si>
  <si>
    <t xml:space="preserve">Margaret </t>
  </si>
  <si>
    <t>Page</t>
  </si>
  <si>
    <t>400 Triphammer Rd #C1</t>
  </si>
  <si>
    <t>347 834 7351</t>
  </si>
  <si>
    <t>margpage@gmail.com</t>
  </si>
  <si>
    <t>Will renew in a few months 4/12</t>
  </si>
  <si>
    <t>Mary Elizabeth Gheller</t>
  </si>
  <si>
    <t>Brandon</t>
  </si>
  <si>
    <t>Emilee</t>
  </si>
  <si>
    <t>Frazier</t>
  </si>
  <si>
    <t>106 Burleigh Dr.</t>
  </si>
  <si>
    <t>257-3620</t>
  </si>
  <si>
    <t>609-651-3942</t>
  </si>
  <si>
    <t>emileefrazier@yahoo.com</t>
  </si>
  <si>
    <t>Kids older, 5/12</t>
  </si>
  <si>
    <t>(607)342-7015</t>
  </si>
  <si>
    <t xml:space="preserve">Anna </t>
  </si>
  <si>
    <t>Huelsenbeck</t>
  </si>
  <si>
    <t>402 Winston Court #3</t>
  </si>
  <si>
    <t>(919) 323-2649</t>
  </si>
  <si>
    <t>jaergerwr@yahoo.com</t>
  </si>
  <si>
    <t>No reason 4/12</t>
  </si>
  <si>
    <t>Naty</t>
  </si>
  <si>
    <t>Clark</t>
  </si>
  <si>
    <t>11A Bush Lane</t>
  </si>
  <si>
    <t>319-0496</t>
  </si>
  <si>
    <t>229-4666</t>
  </si>
  <si>
    <t>Camille Duclos</t>
  </si>
  <si>
    <t>nanaty13@hotmail.com</t>
  </si>
  <si>
    <t>Pasha</t>
  </si>
  <si>
    <t>Moved 4/12</t>
  </si>
  <si>
    <t>Antoine</t>
  </si>
  <si>
    <t>Louis</t>
  </si>
  <si>
    <t>Glackin</t>
  </si>
  <si>
    <t>601-917-9354</t>
  </si>
  <si>
    <t>Lucy</t>
  </si>
  <si>
    <t>Rowell</t>
  </si>
  <si>
    <t>cindyglackin@gmail.com</t>
  </si>
  <si>
    <t>(607)793-0768</t>
  </si>
  <si>
    <t>145 Holly Creek Ln</t>
  </si>
  <si>
    <t>Lindsey Hayes</t>
  </si>
  <si>
    <t>Alex</t>
  </si>
  <si>
    <t>Noelle</t>
  </si>
  <si>
    <t>(607)379-0110</t>
  </si>
  <si>
    <t>18 Septembre 2010</t>
  </si>
  <si>
    <t>Cora</t>
  </si>
  <si>
    <t>lucyrowell325@gmail.com</t>
  </si>
  <si>
    <t>Dylan</t>
  </si>
  <si>
    <t>waived 2019</t>
  </si>
  <si>
    <t>Jordan</t>
  </si>
  <si>
    <t>11 Knoll Tree Rd</t>
  </si>
  <si>
    <t>No reason 1/12</t>
  </si>
  <si>
    <t>Hollands</t>
  </si>
  <si>
    <t>3051 Dubois Road</t>
  </si>
  <si>
    <t>607-352-1823</t>
  </si>
  <si>
    <t>Khollands@Ithaca.edu</t>
  </si>
  <si>
    <t>Never returned emails; phone no longer in service 9/12</t>
  </si>
  <si>
    <t>Pelletier</t>
  </si>
  <si>
    <t>978-273-9694</t>
  </si>
  <si>
    <t>aheyn8@aol.com</t>
  </si>
  <si>
    <t>Moved from Ithaca 8/12</t>
  </si>
  <si>
    <t>640 Comfort Road</t>
  </si>
  <si>
    <t>319-4198</t>
  </si>
  <si>
    <t>220-9040</t>
  </si>
  <si>
    <t>Lindsay</t>
  </si>
  <si>
    <t>Kurz Lavine</t>
  </si>
  <si>
    <t>Moved 7/12</t>
  </si>
  <si>
    <t>107 Forest Home Dr</t>
  </si>
  <si>
    <t>(607)351-1604</t>
  </si>
  <si>
    <t>lindsaypkurz@gmail.com</t>
  </si>
  <si>
    <t>Adrien</t>
  </si>
  <si>
    <t>25 Mars 2013</t>
  </si>
  <si>
    <t>Jenny</t>
  </si>
  <si>
    <t>Simone</t>
  </si>
  <si>
    <t>Lewis</t>
  </si>
  <si>
    <t>29 Septembre 2016</t>
  </si>
  <si>
    <t>212 E. Yates St</t>
  </si>
  <si>
    <t>480-205-5331</t>
  </si>
  <si>
    <t>jennyLASU3@yahoo.com</t>
  </si>
  <si>
    <t>Moved; removed 9/12</t>
  </si>
  <si>
    <t>Andrea</t>
  </si>
  <si>
    <t>Kruppa</t>
  </si>
  <si>
    <t>26 Hilton Rd</t>
  </si>
  <si>
    <t>Dryden</t>
  </si>
  <si>
    <t>(863)381-6244</t>
  </si>
  <si>
    <t>Carolyn</t>
  </si>
  <si>
    <t>nc3andrea@hotmail.com</t>
  </si>
  <si>
    <t>Greenwald</t>
  </si>
  <si>
    <t>59 Wedgewood Dr.</t>
  </si>
  <si>
    <t>227-6122</t>
  </si>
  <si>
    <t>cbg2@cornell.edu</t>
  </si>
  <si>
    <t>No reason; 10/12</t>
  </si>
  <si>
    <t>Angelina</t>
  </si>
  <si>
    <t>Mirabella</t>
  </si>
  <si>
    <t>95 Autumn Ridge Circle</t>
  </si>
  <si>
    <t>107 Center St.</t>
  </si>
  <si>
    <t>amirabella@twcny.rr.com</t>
  </si>
  <si>
    <t>Back in school, no time 9/12</t>
  </si>
  <si>
    <t>585-880-9428</t>
  </si>
  <si>
    <t>nicolem1101@yahoo.com</t>
  </si>
  <si>
    <t xml:space="preserve">paid </t>
  </si>
  <si>
    <t>Paypal-transferred</t>
  </si>
  <si>
    <t>Aoise</t>
  </si>
  <si>
    <t>Stratford</t>
  </si>
  <si>
    <t>201 Midway Rd.</t>
  </si>
  <si>
    <t>257-3109</t>
  </si>
  <si>
    <t>262-0635</t>
  </si>
  <si>
    <t>aoise@hotmail.com</t>
  </si>
  <si>
    <t>working full time, 1/13</t>
  </si>
  <si>
    <t>Andrea Martin Kruppa</t>
  </si>
  <si>
    <t>Frank</t>
  </si>
  <si>
    <t>Winans</t>
  </si>
  <si>
    <t>Lily</t>
  </si>
  <si>
    <t>1061 Coddington Road</t>
  </si>
  <si>
    <t>319-4439</t>
  </si>
  <si>
    <t>229-0125</t>
  </si>
  <si>
    <t>Winans_Lisa@yahoo.com</t>
  </si>
  <si>
    <t>Never returned emails or phone msg 1/13</t>
  </si>
  <si>
    <t>96 Farrell Rd. Apt. B</t>
  </si>
  <si>
    <t>607-379-5527</t>
  </si>
  <si>
    <t>Yooumi</t>
  </si>
  <si>
    <t>Lee</t>
  </si>
  <si>
    <t>1904 Hasbrouck Apts</t>
  </si>
  <si>
    <t>607-253-6486</t>
  </si>
  <si>
    <t>YL273@cornell.edu</t>
  </si>
  <si>
    <t>spending year away from Ithaca; will likely rejoin next year, 1/13</t>
  </si>
  <si>
    <t>Martin</t>
  </si>
  <si>
    <t>756 Valley Rd.</t>
  </si>
  <si>
    <t>539-1173</t>
  </si>
  <si>
    <t>Monica</t>
  </si>
  <si>
    <t>amymartin5297@yahoo.com</t>
  </si>
  <si>
    <t>Wellings</t>
  </si>
  <si>
    <t>Jaclyn</t>
  </si>
  <si>
    <t>172 Pleasant Grove Rd</t>
  </si>
  <si>
    <t>Lavine</t>
  </si>
  <si>
    <t>718 N Cayuga St. Ithaca</t>
  </si>
  <si>
    <t>412-600-6157</t>
  </si>
  <si>
    <t>monicawellings@yahoo.com</t>
  </si>
  <si>
    <t>215-901-2495</t>
  </si>
  <si>
    <t>Suzanne</t>
  </si>
  <si>
    <t>Hausknecht</t>
  </si>
  <si>
    <t>jaclyn.lavine@gmail.com</t>
  </si>
  <si>
    <t>79 Murfield Dr.</t>
  </si>
  <si>
    <t>Jaclyn G. Lavine</t>
  </si>
  <si>
    <t>Sander</t>
  </si>
  <si>
    <t>272-0436</t>
  </si>
  <si>
    <t>Cole</t>
  </si>
  <si>
    <t>342-5148</t>
  </si>
  <si>
    <t>smh222@hotmail.com</t>
  </si>
  <si>
    <t>Went back to work full time, 12/12</t>
  </si>
  <si>
    <t>Katelyn</t>
  </si>
  <si>
    <t>Alita</t>
  </si>
  <si>
    <t>Howard</t>
  </si>
  <si>
    <t>100 Lower Creek Rd.</t>
  </si>
  <si>
    <t>347-4415</t>
  </si>
  <si>
    <t>1C Vista Ln</t>
  </si>
  <si>
    <t>342-2820</t>
  </si>
  <si>
    <t>alitahoward@gmail.com</t>
  </si>
  <si>
    <t>Kids older, 11/12</t>
  </si>
  <si>
    <t>Sommers Bewley</t>
  </si>
  <si>
    <t>(607)697-3479</t>
  </si>
  <si>
    <t>1210 Hanshaw Rd.</t>
  </si>
  <si>
    <t>607-379-3501</t>
  </si>
  <si>
    <t>katelynlee@live.com</t>
  </si>
  <si>
    <t>Christine</t>
  </si>
  <si>
    <t>Clay</t>
  </si>
  <si>
    <t>111 Sharlene Rd.</t>
  </si>
  <si>
    <t>978-518-1463</t>
  </si>
  <si>
    <t>christinemclay@gmail.com</t>
  </si>
  <si>
    <t>Went back to work, no time, 11/12</t>
  </si>
  <si>
    <t>Katelyn Lee</t>
  </si>
  <si>
    <t>Debora</t>
  </si>
  <si>
    <t>Huber-Hwang</t>
  </si>
  <si>
    <t>31 Cherry Rd.</t>
  </si>
  <si>
    <t>Emily</t>
  </si>
  <si>
    <t>Powell</t>
  </si>
  <si>
    <t>257-8568</t>
  </si>
  <si>
    <t>210 Pleasant St Apt1</t>
  </si>
  <si>
    <t>716 432-3101</t>
  </si>
  <si>
    <t>Sebastian</t>
  </si>
  <si>
    <t>Dhuber525@aol.com</t>
  </si>
  <si>
    <t>Leon</t>
  </si>
  <si>
    <t>Elizabeth</t>
  </si>
  <si>
    <t>Kirk</t>
  </si>
  <si>
    <t>106 Waterwagon Rd.</t>
  </si>
  <si>
    <t>277-4006</t>
  </si>
  <si>
    <t>227-2584</t>
  </si>
  <si>
    <t>lizkirk@twcny.rr.com</t>
  </si>
  <si>
    <t>No reason 12/12</t>
  </si>
  <si>
    <t>Henne</t>
  </si>
  <si>
    <t>700 Warren Rd. Apt 21-2F</t>
  </si>
  <si>
    <t>319-4243</t>
  </si>
  <si>
    <t>793-4382</t>
  </si>
  <si>
    <t>rwhenne14@yahoo.com</t>
  </si>
  <si>
    <t>No reason, 2/13</t>
  </si>
  <si>
    <t>Keqi</t>
  </si>
  <si>
    <t>Yan</t>
  </si>
  <si>
    <t>109 Larisa Lane</t>
  </si>
  <si>
    <t>919-271-1362</t>
  </si>
  <si>
    <t>(610)304-0872</t>
  </si>
  <si>
    <t>keqiyan@gmail.com</t>
  </si>
  <si>
    <t>Meghan</t>
  </si>
  <si>
    <t>Doesn't have time to attend events, 1/13</t>
  </si>
  <si>
    <t>emily.powell2@gmail.com</t>
  </si>
  <si>
    <t>Lyons</t>
  </si>
  <si>
    <t>719 Iradell Rd</t>
  </si>
  <si>
    <t>(267)992-0810</t>
  </si>
  <si>
    <t>(607)387-1079</t>
  </si>
  <si>
    <t>megganna_82@yahoo.com</t>
  </si>
  <si>
    <t>Stacie</t>
  </si>
  <si>
    <t>Leone</t>
  </si>
  <si>
    <t>819 Ringwood Rd, Apt. 3</t>
  </si>
  <si>
    <t>607-200-4091</t>
  </si>
  <si>
    <t>516 557-9631</t>
  </si>
  <si>
    <t>staciepl@yahoo.com</t>
  </si>
  <si>
    <t>Never returned emails; no machine on phone attempts 1/13</t>
  </si>
  <si>
    <t>Meghan G. Lyons</t>
  </si>
  <si>
    <t>Chin</t>
  </si>
  <si>
    <t>106 Wiedmaier Ct.</t>
  </si>
  <si>
    <t>Jacob</t>
  </si>
  <si>
    <t>607-319-4134</t>
  </si>
  <si>
    <t>845-641-7977</t>
  </si>
  <si>
    <t>taava6@gmail.com</t>
  </si>
  <si>
    <t>Moved, 2/13</t>
  </si>
  <si>
    <t>Theresa</t>
  </si>
  <si>
    <t>Carmela</t>
  </si>
  <si>
    <t>Beliciu</t>
  </si>
  <si>
    <t>2250 N. Triphammer Rd., Apt 1A</t>
  </si>
  <si>
    <t>(203)887-6823</t>
  </si>
  <si>
    <t>607 379-6085</t>
  </si>
  <si>
    <t>theresa@theresamlyons.com</t>
  </si>
  <si>
    <t>607-229-3737</t>
  </si>
  <si>
    <t>carmela2be@yahoo.com</t>
  </si>
  <si>
    <t>No reason, 3/13</t>
  </si>
  <si>
    <t>Conolly</t>
  </si>
  <si>
    <t>2550 Gibson Rd.</t>
  </si>
  <si>
    <t>Alpine, NY 14805</t>
  </si>
  <si>
    <t>330-5708</t>
  </si>
  <si>
    <t>342-3653</t>
  </si>
  <si>
    <t>katharinediane@yahoo.com</t>
  </si>
  <si>
    <t>Never returned emails or phone msg 2/13</t>
  </si>
  <si>
    <t>Erika</t>
  </si>
  <si>
    <t>Manley</t>
  </si>
  <si>
    <t>1067 Warren Rd. Apt E</t>
  </si>
  <si>
    <t>518-569-4376</t>
  </si>
  <si>
    <t>Charsky</t>
  </si>
  <si>
    <t>Theresa Lyons</t>
  </si>
  <si>
    <t>601 Hudson St</t>
  </si>
  <si>
    <t>joesareri@gmail.com</t>
  </si>
  <si>
    <t>Georgette</t>
  </si>
  <si>
    <t>607-257-6046</t>
  </si>
  <si>
    <t>607-232-0524</t>
  </si>
  <si>
    <t>rcharsky@hotmail.com</t>
  </si>
  <si>
    <t>no response in months.</t>
  </si>
  <si>
    <t>4th email. Fwd to board</t>
  </si>
  <si>
    <t>Kasey</t>
  </si>
  <si>
    <t>Wszolek</t>
  </si>
  <si>
    <t>141 Butternut Dr.</t>
  </si>
  <si>
    <t>112 Village Circle Apt E</t>
  </si>
  <si>
    <t>607-229-1722</t>
  </si>
  <si>
    <t>607-342-1096</t>
  </si>
  <si>
    <t>kokamojo22@gmail.com</t>
  </si>
  <si>
    <t>(518)569-4376</t>
  </si>
  <si>
    <t>no response in 3 months</t>
  </si>
  <si>
    <t>Paloma</t>
  </si>
  <si>
    <t>St. Juliana</t>
  </si>
  <si>
    <t>166 Pinckey Rd.</t>
  </si>
  <si>
    <t>Samantha</t>
  </si>
  <si>
    <t>Dinse</t>
  </si>
  <si>
    <t>7 William St</t>
  </si>
  <si>
    <t>812-264-2423</t>
  </si>
  <si>
    <t>Spencer, NY 14883</t>
  </si>
  <si>
    <t>589-7434</t>
  </si>
  <si>
    <t>paloma.larrain@gmail.com</t>
  </si>
  <si>
    <t>592-2412</t>
  </si>
  <si>
    <t>sunsoaker84@yahoo.com</t>
  </si>
  <si>
    <t>Erika Manley</t>
  </si>
  <si>
    <t>Joe</t>
  </si>
  <si>
    <t>Katherine</t>
  </si>
  <si>
    <t>Rocio</t>
  </si>
  <si>
    <t>Zepp</t>
  </si>
  <si>
    <t>214 Cascadilla Park Rd.</t>
  </si>
  <si>
    <t>277-3803</t>
  </si>
  <si>
    <t>703 798-3480</t>
  </si>
  <si>
    <t>gonzalezrocio@yahoo.com</t>
  </si>
  <si>
    <t>Child has outgrown Club.</t>
  </si>
  <si>
    <t>Matthias Phelps</t>
  </si>
  <si>
    <t>2nd email</t>
  </si>
  <si>
    <t>(607)220-6391</t>
  </si>
  <si>
    <t>Ewa</t>
  </si>
  <si>
    <t>Pillardy</t>
  </si>
  <si>
    <t>236 Yellow Barn Rd.</t>
  </si>
  <si>
    <t>800 Comfort Rd.`</t>
  </si>
  <si>
    <t>266-8723</t>
  </si>
  <si>
    <t>227-1476</t>
  </si>
  <si>
    <t>863-381-6244</t>
  </si>
  <si>
    <t>Jp86@cornell.edu</t>
  </si>
  <si>
    <t>1st email</t>
  </si>
  <si>
    <t xml:space="preserve">Anh </t>
  </si>
  <si>
    <t>Luu</t>
  </si>
  <si>
    <t>8 Country Club Rd. Apt. #1</t>
  </si>
  <si>
    <t>206 963-3892</t>
  </si>
  <si>
    <t>ngocanh.luu@gmail.com</t>
  </si>
  <si>
    <t>moving out of area June 2013</t>
  </si>
  <si>
    <t>Frau Schneke</t>
  </si>
  <si>
    <t>Kaori</t>
  </si>
  <si>
    <t>Blalock</t>
  </si>
  <si>
    <t>210 Cobb St.</t>
  </si>
  <si>
    <t>1980 Elmira Rd  Apt. #24</t>
  </si>
  <si>
    <t>267-992-0810</t>
  </si>
  <si>
    <t>277-0279</t>
  </si>
  <si>
    <t>Henry</t>
  </si>
  <si>
    <t>blalock@cal.berkeley.edu</t>
  </si>
  <si>
    <t>Pasco</t>
  </si>
  <si>
    <t>Ella</t>
  </si>
  <si>
    <t>3rd email. Asked board</t>
  </si>
  <si>
    <t>Blair</t>
  </si>
  <si>
    <t>Ellis</t>
  </si>
  <si>
    <t>112 Turkey Hill RD</t>
  </si>
  <si>
    <t>529-6917</t>
  </si>
  <si>
    <t>540-525-1997</t>
  </si>
  <si>
    <t>blair.ellis1@gmail.com</t>
  </si>
  <si>
    <t>Moved out of area June 2013</t>
  </si>
  <si>
    <t>emailed board</t>
  </si>
  <si>
    <t>Kia</t>
  </si>
  <si>
    <t>Heather Jaffe McCarthy</t>
  </si>
  <si>
    <t>700 Warren Rd</t>
  </si>
  <si>
    <t>John</t>
  </si>
  <si>
    <t>Matthew</t>
  </si>
  <si>
    <t>Isenberg</t>
  </si>
  <si>
    <t>215-828-3523</t>
  </si>
  <si>
    <t>38 Deerhaven Rd</t>
  </si>
  <si>
    <t>kiacwilliams1980@gmail.com</t>
  </si>
  <si>
    <t>Moved; only in club for 2 weeks. Applied dues to (sister) Lona's 8-12 renewal since Lona pd them anyway</t>
  </si>
  <si>
    <t>Yael</t>
  </si>
  <si>
    <t>Nisselbaum-Amit</t>
  </si>
  <si>
    <t>407 Summerhill Ln Apt 6</t>
  </si>
  <si>
    <t>607-319-0637</t>
  </si>
  <si>
    <t>yaelniss@gmail.com</t>
  </si>
  <si>
    <t>left country in July 2013</t>
  </si>
  <si>
    <t>Marshall</t>
  </si>
  <si>
    <t>13 Stone Creek Dr.</t>
  </si>
  <si>
    <t>Catherine Mendola</t>
  </si>
  <si>
    <t>610-704-6105</t>
  </si>
  <si>
    <t>Matt</t>
  </si>
  <si>
    <t>colleenhgriggs@gmail.com</t>
  </si>
  <si>
    <t>Cecilia</t>
  </si>
  <si>
    <t>moved out of area December 2012</t>
  </si>
  <si>
    <t>607-379-6015</t>
  </si>
  <si>
    <t>Burley</t>
  </si>
  <si>
    <t>2875 Slaterville Rd</t>
  </si>
  <si>
    <t>Brooktondale, NY 14817</t>
  </si>
  <si>
    <t>206-915-0373</t>
  </si>
  <si>
    <t>katieburley@yahoo.com</t>
  </si>
  <si>
    <t>Eyal</t>
  </si>
  <si>
    <t>87 Uptown Rd., Apt. I101</t>
  </si>
  <si>
    <t>(607)2797037</t>
  </si>
  <si>
    <t>anna1stam@gmail.com</t>
  </si>
  <si>
    <t>back to work. Not renewing 8/1/13</t>
  </si>
  <si>
    <t>Erica Meza</t>
  </si>
  <si>
    <t>Kurz</t>
  </si>
  <si>
    <t>107 Forest Home Drive</t>
  </si>
  <si>
    <t>607-351-1604</t>
  </si>
  <si>
    <t>Katy</t>
  </si>
  <si>
    <t>Garrett</t>
  </si>
  <si>
    <t>522 N Aurora St</t>
  </si>
  <si>
    <t>Ashley</t>
  </si>
  <si>
    <t>(202)5571476</t>
  </si>
  <si>
    <t>katycgarrett@gmail.com</t>
  </si>
  <si>
    <t>left area earlier this year</t>
  </si>
  <si>
    <t>Ashley Miller Helmholdt</t>
  </si>
  <si>
    <t>Nicholas</t>
  </si>
  <si>
    <t>Serreyn</t>
  </si>
  <si>
    <t>300 Sunnyview Lane</t>
  </si>
  <si>
    <t>Rowan</t>
  </si>
  <si>
    <t>319-0414</t>
  </si>
  <si>
    <t>279-7452</t>
  </si>
  <si>
    <t>Natasha</t>
  </si>
  <si>
    <t>julieserreyn@gmail.com</t>
  </si>
  <si>
    <t>Sinclair</t>
  </si>
  <si>
    <t>no response to renewal emails</t>
  </si>
  <si>
    <t>522 Scofield Rd.</t>
  </si>
  <si>
    <t>Groton</t>
  </si>
  <si>
    <t>515-943-0298</t>
  </si>
  <si>
    <t>tasha.sinclair5@gmail.com</t>
  </si>
  <si>
    <t>Walsman</t>
  </si>
  <si>
    <t>49 Dart Dr</t>
  </si>
  <si>
    <t>607-257-2142</t>
  </si>
  <si>
    <t>rebecks96@yahoo.com</t>
  </si>
  <si>
    <t>out of town for several more months</t>
  </si>
  <si>
    <t>Marga</t>
  </si>
  <si>
    <t>Liivak</t>
  </si>
  <si>
    <t>230 Renwick Dr</t>
  </si>
  <si>
    <t>319-4322</t>
  </si>
  <si>
    <t>marga.liivak@gmail.com</t>
  </si>
  <si>
    <t>went back to work</t>
  </si>
  <si>
    <t xml:space="preserve">1C Vista Lane </t>
  </si>
  <si>
    <t>Petzoldt</t>
  </si>
  <si>
    <t>321 Pleasant St Apt1</t>
  </si>
  <si>
    <t>607-697-3479</t>
  </si>
  <si>
    <t>Rachel</t>
  </si>
  <si>
    <t>Sova</t>
  </si>
  <si>
    <t>1309 E. State St.</t>
  </si>
  <si>
    <t>(917)204-8969</t>
  </si>
  <si>
    <t>360-918-2774</t>
  </si>
  <si>
    <t>rachel.sova@yahoo.com</t>
  </si>
  <si>
    <t>left Ithaca area</t>
  </si>
  <si>
    <t>molly.petzoldt@gmail.com</t>
  </si>
  <si>
    <t>Molly Petzoldt</t>
  </si>
  <si>
    <t>Judy</t>
  </si>
  <si>
    <t>101 Uptown Rd., 7 Uptown village</t>
  </si>
  <si>
    <t>604-379-9724</t>
  </si>
  <si>
    <t>judy0327@gmail.com</t>
  </si>
  <si>
    <t>moved to TX</t>
  </si>
  <si>
    <t>Deanne</t>
  </si>
  <si>
    <t>440 Brooktondale Rd</t>
  </si>
  <si>
    <t>Brooktondale, NY 14850</t>
  </si>
  <si>
    <t>607-330-7971</t>
  </si>
  <si>
    <t>517-366-8150</t>
  </si>
  <si>
    <t>deanneslaughter@gmail.com</t>
  </si>
  <si>
    <t>moved out of area in spring 2013</t>
  </si>
  <si>
    <t>Seli</t>
  </si>
  <si>
    <t>Allen</t>
  </si>
  <si>
    <t>Liam</t>
  </si>
  <si>
    <t>516 Wyckoff Road</t>
  </si>
  <si>
    <t>Lawrence</t>
  </si>
  <si>
    <t>301-741-5288</t>
  </si>
  <si>
    <t>selilevi2002@yahoo.com</t>
  </si>
  <si>
    <t>moved out of area</t>
  </si>
  <si>
    <t>Jackson</t>
  </si>
  <si>
    <t>110 Salem Drive</t>
  </si>
  <si>
    <t>257-6436</t>
  </si>
  <si>
    <t>sjj3@cornell.edu</t>
  </si>
  <si>
    <t>not active anymore</t>
  </si>
  <si>
    <t>Sada</t>
  </si>
  <si>
    <t>190 Pleasant Grove Rd., Apt. M6</t>
  </si>
  <si>
    <t>607-220-6213</t>
  </si>
  <si>
    <t>smw22@cornell.edu</t>
  </si>
  <si>
    <t>Hickory</t>
  </si>
  <si>
    <t>Emily Powell</t>
  </si>
  <si>
    <t>107 Sheldon Rd.</t>
  </si>
  <si>
    <t>351-3434</t>
  </si>
  <si>
    <t>hickory@knittingetcithaca.com</t>
  </si>
  <si>
    <t>no time for club</t>
  </si>
  <si>
    <t>Jack</t>
  </si>
  <si>
    <t>Patrizia</t>
  </si>
  <si>
    <t>Biancardi</t>
  </si>
  <si>
    <t>322 N. Plain St.</t>
  </si>
  <si>
    <t>Due date 28 Feb</t>
  </si>
  <si>
    <t>227-2839</t>
  </si>
  <si>
    <t>sjap.biancardi@yahoo.com</t>
  </si>
  <si>
    <t>Scarlet</t>
  </si>
  <si>
    <t>Duba</t>
  </si>
  <si>
    <t>100 W Buffalo St. Apt 4A</t>
  </si>
  <si>
    <t>845-901-1895</t>
  </si>
  <si>
    <t>scarletlily11@gmail.com</t>
  </si>
  <si>
    <t>child is older</t>
  </si>
  <si>
    <t>Lucy Rowell</t>
  </si>
  <si>
    <t>Tilly</t>
  </si>
  <si>
    <t>Angie</t>
  </si>
  <si>
    <t>Beeler</t>
  </si>
  <si>
    <t>312 Graduate Dr</t>
  </si>
  <si>
    <t>607-319-4736</t>
  </si>
  <si>
    <t>315-528-5148</t>
  </si>
  <si>
    <t>pachelydia@gmail.com</t>
  </si>
  <si>
    <t>inactive</t>
  </si>
  <si>
    <t>1570 Slaterville</t>
  </si>
  <si>
    <t>(203)464-7921</t>
  </si>
  <si>
    <t>Susan</t>
  </si>
  <si>
    <t>Fleming</t>
  </si>
  <si>
    <t>87 Olde Towne Rd.</t>
  </si>
  <si>
    <t>319-0561</t>
  </si>
  <si>
    <t>917 922-0111</t>
  </si>
  <si>
    <t>sflem4970@gmail.com</t>
  </si>
  <si>
    <t>Irina</t>
  </si>
  <si>
    <t>Chernyakov</t>
  </si>
  <si>
    <t>627 Warren Pl.</t>
  </si>
  <si>
    <t>272-1092</t>
  </si>
  <si>
    <t>585 705-0183</t>
  </si>
  <si>
    <t>Irina.chernyakov@gmail.com</t>
  </si>
  <si>
    <t>Alice</t>
  </si>
  <si>
    <t>Kweller</t>
  </si>
  <si>
    <t>206 Salem Dr.</t>
  </si>
  <si>
    <t>917-318-2151</t>
  </si>
  <si>
    <t>alice.kweller@gmail.com</t>
  </si>
  <si>
    <t>3rd email</t>
  </si>
  <si>
    <t>Sheri</t>
  </si>
  <si>
    <t>38 Meadowlark Dr.</t>
  </si>
  <si>
    <t>319-5250</t>
  </si>
  <si>
    <t>734-730-5496</t>
  </si>
  <si>
    <t>sherhall8@gmail.com</t>
  </si>
  <si>
    <t>children outgrown group</t>
  </si>
  <si>
    <t>Kelly Sauve</t>
  </si>
  <si>
    <t>Kerry</t>
  </si>
  <si>
    <t>Curran</t>
  </si>
  <si>
    <t>142 Brook Way</t>
  </si>
  <si>
    <t>330-1554</t>
  </si>
  <si>
    <t>229-5559</t>
  </si>
  <si>
    <t>dawntreader74@yahoo.com</t>
  </si>
  <si>
    <t>Tasha</t>
  </si>
  <si>
    <t>522 Scofield Rd</t>
  </si>
  <si>
    <t>Sara</t>
  </si>
  <si>
    <t>Kabakov</t>
  </si>
  <si>
    <t>(515)943-0298</t>
  </si>
  <si>
    <t>219 Rachel Carson Way</t>
  </si>
  <si>
    <t>Tasha Sinclair</t>
  </si>
  <si>
    <t>607-277-2630</t>
  </si>
  <si>
    <t>Tyler</t>
  </si>
  <si>
    <t>607-351-1569</t>
  </si>
  <si>
    <t>Emerson</t>
  </si>
  <si>
    <t>sara.kab@gmail.com</t>
  </si>
  <si>
    <t>no longer active</t>
  </si>
  <si>
    <t>Lexie</t>
  </si>
  <si>
    <t>Hain</t>
  </si>
  <si>
    <t>863 Hayts Rd</t>
  </si>
  <si>
    <t>Keisha Slaughter</t>
  </si>
  <si>
    <t>Tony</t>
  </si>
  <si>
    <t>607-342-6721</t>
  </si>
  <si>
    <t>Essyx</t>
  </si>
  <si>
    <t>alexiahain@gmail.com</t>
  </si>
  <si>
    <t>Brenner</t>
  </si>
  <si>
    <t>(585)880-9428</t>
  </si>
  <si>
    <t>63 Gunderman Rd</t>
  </si>
  <si>
    <t>607 319 5599</t>
  </si>
  <si>
    <t>520 664 5758</t>
  </si>
  <si>
    <t>rmbrenner@gmail.com</t>
  </si>
  <si>
    <t>Kimberly</t>
  </si>
  <si>
    <t>Tilsen</t>
  </si>
  <si>
    <t>2011 1/2 Speyer Ln</t>
  </si>
  <si>
    <t>Redondo Beach, CA  90278</t>
  </si>
  <si>
    <t>415 265-4821</t>
  </si>
  <si>
    <t>ktilsen@gmail.com</t>
  </si>
  <si>
    <t>left area</t>
  </si>
  <si>
    <t>Kristin</t>
  </si>
  <si>
    <t>McCarthy-Bevia</t>
  </si>
  <si>
    <t>111 N. Sunset Dr.</t>
  </si>
  <si>
    <t>415 841-9104</t>
  </si>
  <si>
    <t>415 203-0425</t>
  </si>
  <si>
    <t>Nicole Smith</t>
  </si>
  <si>
    <t>kristin@bevia.com</t>
  </si>
  <si>
    <t>outgrown club</t>
  </si>
  <si>
    <t>Jake</t>
  </si>
  <si>
    <t>Corinne</t>
  </si>
  <si>
    <t>Bennett</t>
  </si>
  <si>
    <t>183 E. King Road</t>
  </si>
  <si>
    <t>256-0030</t>
  </si>
  <si>
    <t>201-739-3180</t>
  </si>
  <si>
    <t>abennett4@twcny.rr.com</t>
  </si>
  <si>
    <t>back to work</t>
  </si>
  <si>
    <t>748 Bird Cemetary Rd</t>
  </si>
  <si>
    <t>Posegate</t>
  </si>
  <si>
    <t>107 Wood Street</t>
  </si>
  <si>
    <t>(315)237-2095</t>
  </si>
  <si>
    <t>607-275-0177</t>
  </si>
  <si>
    <t>(315)497-9035</t>
  </si>
  <si>
    <t>skposegate@gmail.com</t>
  </si>
  <si>
    <t>Larson</t>
  </si>
  <si>
    <t>1 Sanctuary Drive #2</t>
  </si>
  <si>
    <t>emilywlarson@gmail.com</t>
  </si>
  <si>
    <t>706-340-2754</t>
  </si>
  <si>
    <t>Erin Sorrentino</t>
  </si>
  <si>
    <t>Scott</t>
  </si>
  <si>
    <t>Breen</t>
  </si>
  <si>
    <t>147 Burleigh Dr</t>
  </si>
  <si>
    <t>breenjenny@gmail.com</t>
  </si>
  <si>
    <t>not renewing</t>
  </si>
  <si>
    <t>(919) 604-1737</t>
  </si>
  <si>
    <t>(607) 319-0823</t>
  </si>
  <si>
    <t>St Juliana</t>
  </si>
  <si>
    <t>166 Pinckney Rd</t>
  </si>
  <si>
    <t>(812)264-2423</t>
  </si>
  <si>
    <t>Marisa</t>
  </si>
  <si>
    <t>Rae</t>
  </si>
  <si>
    <t>248 Honeypot Rd</t>
  </si>
  <si>
    <t>Candor</t>
  </si>
  <si>
    <t>noturnonred@gmail.com</t>
  </si>
  <si>
    <t>Paloma Larrain</t>
  </si>
  <si>
    <t>203-550-1506</t>
  </si>
  <si>
    <t>Dozier</t>
  </si>
  <si>
    <t>Justin</t>
  </si>
  <si>
    <t>510 N. Plain Street</t>
  </si>
  <si>
    <t>Vincent</t>
  </si>
  <si>
    <t>Lourdes</t>
  </si>
  <si>
    <t>samantha.k.dozier@gmail.com</t>
  </si>
  <si>
    <t>607-279-4680</t>
  </si>
  <si>
    <t>14 Saunders Rd</t>
  </si>
  <si>
    <t>(412)600-6157</t>
  </si>
  <si>
    <t xml:space="preserve">Deanna </t>
  </si>
  <si>
    <t>496 Buck Rd.</t>
  </si>
  <si>
    <t>Lansing</t>
  </si>
  <si>
    <t>deannagrantz@gmail.com</t>
  </si>
  <si>
    <t>315 364-9528</t>
  </si>
  <si>
    <t>Moca Wellingz</t>
  </si>
  <si>
    <t>Roman</t>
  </si>
  <si>
    <t>Michael</t>
  </si>
  <si>
    <t>Elaina</t>
  </si>
  <si>
    <t>Alla</t>
  </si>
  <si>
    <t>Zarifyan</t>
  </si>
  <si>
    <t>700 Warren Rd   #22-3B</t>
  </si>
  <si>
    <t>646-241-9766</t>
  </si>
  <si>
    <t>azarifyan@gmail.com</t>
  </si>
  <si>
    <t>moved to Oregon</t>
  </si>
  <si>
    <t>receipt</t>
  </si>
  <si>
    <t>ck-deposited</t>
  </si>
  <si>
    <t>Sera</t>
  </si>
  <si>
    <t>(215)828-3523</t>
  </si>
  <si>
    <t>Young</t>
  </si>
  <si>
    <t>412 E. Yates Street</t>
  </si>
  <si>
    <t>sera.young@cornell.edu</t>
  </si>
  <si>
    <t>leaving at end of Sept</t>
  </si>
  <si>
    <t>607-351-0172</t>
  </si>
  <si>
    <t>Kia Williams</t>
  </si>
  <si>
    <t>Amanda</t>
  </si>
  <si>
    <t>Ulysses</t>
  </si>
  <si>
    <t>Purington</t>
  </si>
  <si>
    <t>Layla</t>
  </si>
  <si>
    <t>586 Sharpsteen Rd</t>
  </si>
  <si>
    <t>Ava</t>
  </si>
  <si>
    <t>ALD17@cornell.edu</t>
  </si>
  <si>
    <t>Not renewing</t>
  </si>
  <si>
    <t>607-229-3128</t>
  </si>
  <si>
    <t>315-497-3681</t>
  </si>
  <si>
    <t>Collins</t>
  </si>
  <si>
    <t>10 Cherry Rd.</t>
  </si>
  <si>
    <t>sarah@foggyhollow.net; ucnsoffice@gmail.com</t>
  </si>
  <si>
    <t>children aged out</t>
  </si>
  <si>
    <t>646 281-8700</t>
  </si>
  <si>
    <t>277-0437</t>
  </si>
  <si>
    <t>Laura</t>
  </si>
  <si>
    <t>Harrington</t>
  </si>
  <si>
    <t>110 Horizon Dr.</t>
  </si>
  <si>
    <t>leorah@aol.com</t>
  </si>
  <si>
    <t>518 527-9162</t>
  </si>
  <si>
    <t>319-5328</t>
  </si>
  <si>
    <t>Maggie</t>
  </si>
  <si>
    <t>Gerson</t>
  </si>
  <si>
    <t>219 Comstock Rd.</t>
  </si>
  <si>
    <t>maggiegerson@yahoo.com</t>
  </si>
  <si>
    <t>no response to emails</t>
  </si>
  <si>
    <t>239-1572</t>
  </si>
  <si>
    <t>319-0140</t>
  </si>
  <si>
    <t>Geri</t>
  </si>
  <si>
    <t>Tierney</t>
  </si>
  <si>
    <t>408 Highland Rd.</t>
  </si>
  <si>
    <t>glt11@yahoo.com</t>
  </si>
  <si>
    <t>not interested in rejoining</t>
  </si>
  <si>
    <t>339-9076</t>
  </si>
  <si>
    <t>257-5369</t>
  </si>
  <si>
    <t>Bonnie</t>
  </si>
  <si>
    <t>Lefkowitz-White</t>
  </si>
  <si>
    <t>P.O. Box 91</t>
  </si>
  <si>
    <t>Jacksonville</t>
  </si>
  <si>
    <t>nursebon599@hotmail.com</t>
  </si>
  <si>
    <t>229-0100</t>
  </si>
  <si>
    <t>Alissa</t>
  </si>
  <si>
    <t>Struble</t>
  </si>
  <si>
    <t>107 Christopher Circle</t>
  </si>
  <si>
    <t>alissastruble@yahoo.com</t>
  </si>
  <si>
    <t>507-272-3740</t>
  </si>
  <si>
    <t>Lory</t>
  </si>
  <si>
    <t>111 Northview Rd</t>
  </si>
  <si>
    <t>lory311@gmail.com</t>
  </si>
  <si>
    <t>too busy for activities</t>
  </si>
  <si>
    <t>757 343-9387</t>
  </si>
  <si>
    <t>Maria</t>
  </si>
  <si>
    <t>Lecomte</t>
  </si>
  <si>
    <t>173 Snyder Hill Rd, Lower apt</t>
  </si>
  <si>
    <t>marlecomte@hotmail.com</t>
  </si>
  <si>
    <t>607-379-8163</t>
  </si>
  <si>
    <t>Van Fleet</t>
  </si>
  <si>
    <t>166 Lexington Dr</t>
  </si>
  <si>
    <t>monicavanfleet@gmail.com</t>
  </si>
  <si>
    <t>845 702-5755</t>
  </si>
  <si>
    <t>Amina</t>
  </si>
  <si>
    <t>Ahmad</t>
  </si>
  <si>
    <t>2 Yardley Green</t>
  </si>
  <si>
    <t>aplusa45@hotmail.com</t>
  </si>
  <si>
    <t>319-4553</t>
  </si>
  <si>
    <t>Cho</t>
  </si>
  <si>
    <t>310 Winthrop Dr.</t>
  </si>
  <si>
    <t>tu_alice@yahoo.com</t>
  </si>
  <si>
    <t>256-5329</t>
  </si>
  <si>
    <t>Bednarski</t>
  </si>
  <si>
    <t>289 VanOstrand Rd.</t>
  </si>
  <si>
    <t>emvitarius@yahoo.com</t>
  </si>
  <si>
    <t>379-0768</t>
  </si>
  <si>
    <t>564-9349</t>
  </si>
  <si>
    <t>Nazrin</t>
  </si>
  <si>
    <t>Tingstrom</t>
  </si>
  <si>
    <t>620 Warren Place</t>
  </si>
  <si>
    <t>nazrins@gmail.com</t>
  </si>
  <si>
    <t>(504) 722-1409</t>
  </si>
  <si>
    <t>Baker</t>
  </si>
  <si>
    <t>35 Turkey Hill Rd.</t>
  </si>
  <si>
    <t>bker2000@yahoo.com</t>
  </si>
  <si>
    <t>moved to CA</t>
  </si>
  <si>
    <t>607-592-5608</t>
  </si>
  <si>
    <t>607-319-0818</t>
  </si>
  <si>
    <t>Bizri</t>
  </si>
  <si>
    <t>110 N Tioga St., Apt. B</t>
  </si>
  <si>
    <t>alice.bizri@gmail.com</t>
  </si>
  <si>
    <t>moved to Boston</t>
  </si>
  <si>
    <t>650-387-1987</t>
  </si>
  <si>
    <t>Foster</t>
  </si>
  <si>
    <t>406 E Yates Street</t>
  </si>
  <si>
    <t>saraschewel@gmail.com</t>
  </si>
  <si>
    <t>609-306-9677</t>
  </si>
  <si>
    <t>Lehman</t>
  </si>
  <si>
    <t>143 Sodom Rd</t>
  </si>
  <si>
    <t>Lindsey910@gmail.com</t>
  </si>
  <si>
    <t>No time for Club</t>
  </si>
  <si>
    <t>607-280-0238</t>
  </si>
  <si>
    <t>Appel</t>
  </si>
  <si>
    <t>99 Cayuga Street</t>
  </si>
  <si>
    <t>592-8892</t>
  </si>
  <si>
    <t>lda3@cornell.edu</t>
  </si>
  <si>
    <t>Kids older, 8/12</t>
  </si>
  <si>
    <t>/10/2011</t>
  </si>
  <si>
    <t>Gargan</t>
  </si>
  <si>
    <t>lgargan@adelphia.net</t>
  </si>
  <si>
    <t>lm 11/8,no response, no pmt</t>
  </si>
  <si>
    <t>Noa</t>
  </si>
  <si>
    <t>Zavlaski</t>
  </si>
  <si>
    <t>nocza@yahoo.com</t>
  </si>
  <si>
    <t>Rich Goldweber</t>
  </si>
  <si>
    <t>rebam@early.com</t>
  </si>
  <si>
    <t>11/8 Email sent back, phone # doesn't work,no response, no pmt</t>
  </si>
  <si>
    <t>Trena</t>
  </si>
  <si>
    <t>Haffenden</t>
  </si>
  <si>
    <t>Kids older and in school</t>
  </si>
  <si>
    <t xml:space="preserve">Shannon </t>
  </si>
  <si>
    <t>Speicher</t>
  </si>
  <si>
    <t>Skyflower_saphrose@yahoo.com</t>
  </si>
  <si>
    <t>Number not in service,no response to email</t>
  </si>
  <si>
    <t>Jen</t>
  </si>
  <si>
    <t>Kroon</t>
  </si>
  <si>
    <t>jenmackert@yahoo.com</t>
  </si>
  <si>
    <t>lm 11/8, no response, no pmt</t>
  </si>
  <si>
    <t>Kline</t>
  </si>
  <si>
    <t>Not renewing--moving to Ohio</t>
  </si>
  <si>
    <t>Amie</t>
  </si>
  <si>
    <t>Germain</t>
  </si>
  <si>
    <t>amiegermain@hotmail.com</t>
  </si>
  <si>
    <t>lm11/8,no response, no pmt</t>
  </si>
  <si>
    <t xml:space="preserve">Jennifer </t>
  </si>
  <si>
    <t>Kaiser</t>
  </si>
  <si>
    <t>zeebeekaiser@aol.com</t>
  </si>
  <si>
    <t xml:space="preserve">Tiffany </t>
  </si>
  <si>
    <t>Strickland</t>
  </si>
  <si>
    <t>tifstrickland@yahoo.com</t>
  </si>
  <si>
    <t xml:space="preserve">Denise </t>
  </si>
  <si>
    <t>Lalley</t>
  </si>
  <si>
    <t xml:space="preserve">Monica </t>
  </si>
  <si>
    <t>Wisen</t>
  </si>
  <si>
    <t>Moved to Seattle</t>
  </si>
  <si>
    <t xml:space="preserve">Lauren </t>
  </si>
  <si>
    <t>McFeeley</t>
  </si>
  <si>
    <t>lsmcfeeley@yahoo.com</t>
  </si>
  <si>
    <t>will not renew, kids in school</t>
  </si>
  <si>
    <t>Christina</t>
  </si>
  <si>
    <t>Meade</t>
  </si>
  <si>
    <t>cmead@twcny.rr.com</t>
  </si>
  <si>
    <t xml:space="preserve">Rebecca </t>
  </si>
  <si>
    <t>Goldweber</t>
  </si>
  <si>
    <t>Not on roster, email doesn't work</t>
  </si>
  <si>
    <t>Penny</t>
  </si>
  <si>
    <t>Hughes</t>
  </si>
  <si>
    <t>Unsubscribed</t>
  </si>
  <si>
    <t>Ofri</t>
  </si>
  <si>
    <t>Sharon</t>
  </si>
  <si>
    <t>Not on roster</t>
  </si>
  <si>
    <t>Root</t>
  </si>
  <si>
    <t>rebeccaroot@hotmail.com</t>
  </si>
  <si>
    <t>No time to attend events, maybe will renew in spring 2008</t>
  </si>
  <si>
    <t xml:space="preserve">Eojean </t>
  </si>
  <si>
    <t>Kim</t>
  </si>
  <si>
    <t>ejeanveronica@gmail.com</t>
  </si>
  <si>
    <t>Jackellyne</t>
  </si>
  <si>
    <t>Galvao</t>
  </si>
  <si>
    <t>jackellynegalvao@hotmail.com</t>
  </si>
  <si>
    <t>Krystina</t>
  </si>
  <si>
    <t>Mize</t>
  </si>
  <si>
    <t>krysntodd@gmail.com</t>
  </si>
  <si>
    <t>will send check 11/8,no pmt</t>
  </si>
  <si>
    <t xml:space="preserve">Lori </t>
  </si>
  <si>
    <t>Harwood</t>
  </si>
  <si>
    <t>queenmumsy@twcny.rr.com</t>
  </si>
  <si>
    <t>Meredith</t>
  </si>
  <si>
    <t>Davis</t>
  </si>
  <si>
    <t xml:space="preserve">Lisa </t>
  </si>
  <si>
    <t>Brouillet</t>
  </si>
  <si>
    <t>mlbrouillet@yahoo.com</t>
  </si>
  <si>
    <t>No longer lives in Ithaca</t>
  </si>
  <si>
    <t xml:space="preserve">Megan </t>
  </si>
  <si>
    <t>de Jager</t>
  </si>
  <si>
    <t>dejager@zoom-dsl.com</t>
  </si>
  <si>
    <t>Kids in school</t>
  </si>
  <si>
    <t xml:space="preserve">June </t>
  </si>
  <si>
    <t>Shen-Epstein</t>
  </si>
  <si>
    <t>Jshen37@gmail.com</t>
  </si>
  <si>
    <t xml:space="preserve">Angela </t>
  </si>
  <si>
    <t>angelapm@yahoo.com</t>
  </si>
  <si>
    <t>moved to France for a year-leave on email list for now b/c she's coordinating meals for Ula</t>
  </si>
  <si>
    <t>Nancy</t>
  </si>
  <si>
    <t>Toffolo</t>
  </si>
  <si>
    <t>nantoffolo@hotmail.com</t>
  </si>
  <si>
    <t xml:space="preserve">Chris </t>
  </si>
  <si>
    <t>Philipp</t>
  </si>
  <si>
    <t>cphillips@hers.com</t>
  </si>
  <si>
    <t>Gloria</t>
  </si>
  <si>
    <t>Hunt</t>
  </si>
  <si>
    <t xml:space="preserve">Samantha </t>
  </si>
  <si>
    <t>Brown</t>
  </si>
  <si>
    <t>sams.imac@verizon.net</t>
  </si>
  <si>
    <t>kids in school, not renewing</t>
  </si>
  <si>
    <t xml:space="preserve">Pamela </t>
  </si>
  <si>
    <t>Bigsby</t>
  </si>
  <si>
    <t>Seed7ny@yahoo.com</t>
  </si>
  <si>
    <t>Email didn't work twice, phone didn't work either</t>
  </si>
  <si>
    <t xml:space="preserve">Cheryl </t>
  </si>
  <si>
    <t>Power</t>
  </si>
  <si>
    <t>Noam</t>
  </si>
  <si>
    <t>Horwitz</t>
  </si>
  <si>
    <t xml:space="preserve">Heidi </t>
  </si>
  <si>
    <t>Marschner</t>
  </si>
  <si>
    <t>hew1@cornell.edu</t>
  </si>
  <si>
    <t>kids in school</t>
  </si>
  <si>
    <t xml:space="preserve">Jill </t>
  </si>
  <si>
    <t>Ewing</t>
  </si>
  <si>
    <t>No computer</t>
  </si>
  <si>
    <t>lm 6/12/08</t>
  </si>
  <si>
    <t>6 Lansing Heights Rd</t>
  </si>
  <si>
    <t>chadjennylewis@gmail.com</t>
  </si>
  <si>
    <t>moving out of area</t>
  </si>
  <si>
    <t>(858) 568-8261</t>
  </si>
  <si>
    <t>(607) 319-0443</t>
  </si>
  <si>
    <t>ylee0201@gmail.com</t>
  </si>
  <si>
    <t>no responses to email</t>
  </si>
  <si>
    <t>607-351-9794</t>
  </si>
  <si>
    <t>Spreng</t>
  </si>
  <si>
    <t>22 John St.</t>
  </si>
  <si>
    <t>karen.philp@gmail.com</t>
  </si>
  <si>
    <t>kids aged out of club</t>
  </si>
  <si>
    <t>607-319-0687</t>
  </si>
  <si>
    <t>Kaitlyn</t>
  </si>
  <si>
    <t>Tabares</t>
  </si>
  <si>
    <t>2 East Main Street</t>
  </si>
  <si>
    <t>mrstabares@gmail.com</t>
  </si>
  <si>
    <t>moved out of NY</t>
  </si>
  <si>
    <t>770-355-1141</t>
  </si>
  <si>
    <t>770-755-1714</t>
  </si>
  <si>
    <t>Lona</t>
  </si>
  <si>
    <t>Isenberg-Gutchess</t>
  </si>
  <si>
    <t>lona_isenberg@yahoo.com</t>
  </si>
  <si>
    <t>319-0137</t>
  </si>
  <si>
    <t>Feldt</t>
  </si>
  <si>
    <t>507 Warren Rd</t>
  </si>
  <si>
    <t>sarahfeldt324@gmail.com</t>
  </si>
  <si>
    <t>kids in school now</t>
  </si>
  <si>
    <t>invoiced 8/7/15</t>
  </si>
  <si>
    <t>248-767-4545</t>
  </si>
  <si>
    <t>Makosch</t>
  </si>
  <si>
    <t>98 Gunderman Rd.</t>
  </si>
  <si>
    <t>kelly.makosch@gmail.com</t>
  </si>
  <si>
    <t>working full time</t>
  </si>
  <si>
    <t>607-227-4953</t>
  </si>
  <si>
    <t>Leila</t>
  </si>
  <si>
    <t>Johansen</t>
  </si>
  <si>
    <t>503 Summerhill Dr, Apt 1</t>
  </si>
  <si>
    <t>leila.johansen@uit.no</t>
  </si>
  <si>
    <t>moved away</t>
  </si>
  <si>
    <t>104 Sharlene Drive</t>
  </si>
  <si>
    <t>jcm5110@gmail.com</t>
  </si>
  <si>
    <t>607-216-2809</t>
  </si>
  <si>
    <t>Jeanie</t>
  </si>
  <si>
    <t>Mathew</t>
  </si>
  <si>
    <t>603 Winston Ct #6</t>
  </si>
  <si>
    <t>jeaniemathew@gmail.com</t>
  </si>
  <si>
    <t>daughter in school</t>
  </si>
  <si>
    <t>919-538-0394</t>
  </si>
  <si>
    <t>Sasha</t>
  </si>
  <si>
    <t>Beram</t>
  </si>
  <si>
    <t>404 Warren Rd   #1</t>
  </si>
  <si>
    <t>zephyrnoir@yahoo.com</t>
  </si>
  <si>
    <t>858-232-8077</t>
  </si>
  <si>
    <t>Granier</t>
  </si>
  <si>
    <t>700 Warren Rd, Apt 25-1A</t>
  </si>
  <si>
    <t>cyn.granier@gmail.com</t>
  </si>
  <si>
    <t>moved to Europe</t>
  </si>
  <si>
    <t>504-858-8098</t>
  </si>
  <si>
    <t>Lusk</t>
  </si>
  <si>
    <t>841 N. Lamont Cir.</t>
  </si>
  <si>
    <t>Cortland</t>
  </si>
  <si>
    <t>lauramlusk@gmail.com</t>
  </si>
  <si>
    <t>no interest at this time</t>
  </si>
  <si>
    <t>607-745-0284</t>
  </si>
  <si>
    <t>Yu</t>
  </si>
  <si>
    <t>Fu</t>
  </si>
  <si>
    <t>116 McIntyre Place</t>
  </si>
  <si>
    <t>daikon211@hotmail.com</t>
  </si>
  <si>
    <t>no responses to emails</t>
  </si>
  <si>
    <t>607-793-4587</t>
  </si>
  <si>
    <t>Hollenbeck</t>
  </si>
  <si>
    <t>2376 Level Green Rd</t>
  </si>
  <si>
    <t>Berkshire</t>
  </si>
  <si>
    <t>r.a.c.hollenbeck@gmail.com</t>
  </si>
  <si>
    <t>607-229-5501</t>
  </si>
  <si>
    <t>Jill</t>
  </si>
  <si>
    <t>Ward</t>
  </si>
  <si>
    <t>564 Central Chapel Rd</t>
  </si>
  <si>
    <t>Brooktondale</t>
  </si>
  <si>
    <t>jmn25@cornell.edu</t>
  </si>
  <si>
    <t>539-7220</t>
  </si>
  <si>
    <t>Dolch</t>
  </si>
  <si>
    <t>110 Sycamore Dr</t>
  </si>
  <si>
    <t>laurawdolch@gmail.com</t>
  </si>
  <si>
    <t>no time for events</t>
  </si>
  <si>
    <t>607-339-1350</t>
  </si>
  <si>
    <t>Marx</t>
  </si>
  <si>
    <t>147 Stark Rd</t>
  </si>
  <si>
    <t>ericavanetten@gmail.com</t>
  </si>
  <si>
    <t>561-247-4761</t>
  </si>
  <si>
    <t>Becca</t>
  </si>
  <si>
    <t>Bowes</t>
  </si>
  <si>
    <t>111 Horizon Dr.</t>
  </si>
  <si>
    <t>beccabowes@gmail.com</t>
  </si>
  <si>
    <t>Kids in school, working FT</t>
  </si>
  <si>
    <t xml:space="preserve">1st emaill </t>
  </si>
  <si>
    <t>330-2468</t>
  </si>
  <si>
    <t xml:space="preserve">Meloney </t>
  </si>
  <si>
    <t>McMurry</t>
  </si>
  <si>
    <t>515 Highland Road</t>
  </si>
  <si>
    <t>meloney@post.harvard.edu</t>
  </si>
  <si>
    <t xml:space="preserve">Kids outgrew MOMS club activities </t>
  </si>
  <si>
    <t xml:space="preserve">1st email </t>
  </si>
  <si>
    <t>646-342-7402</t>
  </si>
  <si>
    <t>Mandy</t>
  </si>
  <si>
    <t>Mazzawi</t>
  </si>
  <si>
    <t>112 Park St</t>
  </si>
  <si>
    <t>alwelty@gmail.com</t>
  </si>
  <si>
    <t>Relocated to Buffalo</t>
  </si>
  <si>
    <t>919-280-9347</t>
  </si>
  <si>
    <t>Alicia</t>
  </si>
  <si>
    <t>Wittink</t>
  </si>
  <si>
    <t>512 Highland Road</t>
  </si>
  <si>
    <t>awittink@me.com</t>
  </si>
  <si>
    <t>no responses</t>
  </si>
  <si>
    <t>607-319-0630</t>
  </si>
  <si>
    <t>Reiter</t>
  </si>
  <si>
    <t>109 Sycamore Dr</t>
  </si>
  <si>
    <t>kate_reiter@yahoo.com</t>
  </si>
  <si>
    <t>610-731-5635</t>
  </si>
  <si>
    <t>321 Blackstone Ave</t>
  </si>
  <si>
    <t>kids older/busy</t>
  </si>
  <si>
    <t>765-543-9588</t>
  </si>
  <si>
    <t>Saar</t>
  </si>
  <si>
    <t>5 Strawberry Lane</t>
  </si>
  <si>
    <t>yael@mamascomfortcamp.com</t>
  </si>
  <si>
    <t>will rejoin when back 
in the country</t>
  </si>
  <si>
    <t>607-216-7655</t>
  </si>
  <si>
    <t>Margaret</t>
  </si>
  <si>
    <t>Royall</t>
  </si>
  <si>
    <t>525 Linn Street</t>
  </si>
  <si>
    <t>margaret.royall@gmail.com</t>
  </si>
  <si>
    <t>doesn't do many Mom's clubs activities any more</t>
  </si>
  <si>
    <t>FINAL EMAIL 2/19</t>
  </si>
  <si>
    <t>828-273-3400</t>
  </si>
  <si>
    <t>210 First St</t>
  </si>
  <si>
    <t xml:space="preserve">Working full time, may rejoin in May </t>
  </si>
  <si>
    <t>First email</t>
  </si>
  <si>
    <t>607-259-3266</t>
  </si>
  <si>
    <t>Jasmine</t>
  </si>
  <si>
    <t>Wagner</t>
  </si>
  <si>
    <t>308 The Parkway</t>
  </si>
  <si>
    <t>jasmine.a.wagner@gmail.com</t>
  </si>
  <si>
    <t xml:space="preserve">Feels she has aged out </t>
  </si>
  <si>
    <t>257-2135</t>
  </si>
  <si>
    <t xml:space="preserve">Allison </t>
  </si>
  <si>
    <t>Romano-Cohen</t>
  </si>
  <si>
    <t>504 Briar Brook Run</t>
  </si>
  <si>
    <t>Fayetteville</t>
  </si>
  <si>
    <t>alliromano@gmail.com</t>
  </si>
  <si>
    <t xml:space="preserve">THIRD email </t>
  </si>
  <si>
    <t>Kozlowski</t>
  </si>
  <si>
    <t>60 Highgate Circle</t>
  </si>
  <si>
    <t>jenkoz2000@yahoo.com</t>
  </si>
  <si>
    <t>No reason given</t>
  </si>
  <si>
    <t>first email</t>
  </si>
  <si>
    <t>443-618-2232</t>
  </si>
  <si>
    <t>Greene</t>
  </si>
  <si>
    <t>213 Mitchell St.</t>
  </si>
  <si>
    <t>jlaffs@yahoo.com</t>
  </si>
  <si>
    <t>final email</t>
  </si>
  <si>
    <t>330-2858</t>
  </si>
  <si>
    <t>Tracy</t>
  </si>
  <si>
    <t>7 Brown Rd.</t>
  </si>
  <si>
    <t>kcashdollar@yahoo.com</t>
  </si>
  <si>
    <t xml:space="preserve">final email </t>
  </si>
  <si>
    <t>533-4270</t>
  </si>
  <si>
    <t>Shawnee</t>
  </si>
  <si>
    <t>Emmett</t>
  </si>
  <si>
    <t>616 Hector Street</t>
  </si>
  <si>
    <t>sbemmett@gmail.com</t>
  </si>
  <si>
    <t>Going back to work FT</t>
  </si>
  <si>
    <t xml:space="preserve"> </t>
  </si>
  <si>
    <t>607-229-2425</t>
  </si>
  <si>
    <t>Anat</t>
  </si>
  <si>
    <t>Beatus</t>
  </si>
  <si>
    <t>227 Snyder Hill Road</t>
  </si>
  <si>
    <t>anat@gafen.com</t>
  </si>
  <si>
    <t>Moving</t>
  </si>
  <si>
    <t>2nd reminder</t>
  </si>
  <si>
    <t>279-7978</t>
  </si>
  <si>
    <t>Boosembark-Baker</t>
  </si>
  <si>
    <t>121 Nor Way</t>
  </si>
  <si>
    <t>ncb4@cornell.edu</t>
  </si>
  <si>
    <t>Kids in daycare</t>
  </si>
  <si>
    <t>Susanne</t>
  </si>
  <si>
    <t>Quagliata</t>
  </si>
  <si>
    <t>17 Autumn Ridge Drive</t>
  </si>
  <si>
    <t>suzms1@hotmail.com</t>
  </si>
  <si>
    <t>585-919-9199</t>
  </si>
  <si>
    <t>Wright</t>
  </si>
  <si>
    <t>5690 Searsburg Rd</t>
  </si>
  <si>
    <t>wrighta325@gmail.com</t>
  </si>
  <si>
    <t>Moved out of Area</t>
  </si>
  <si>
    <t>Randi</t>
  </si>
  <si>
    <t>Madrid</t>
  </si>
  <si>
    <t>113 Briarwood Drive</t>
  </si>
  <si>
    <t>randimadrid@gmail.com</t>
  </si>
  <si>
    <t>718-441-8253</t>
  </si>
  <si>
    <t>Jody</t>
  </si>
  <si>
    <t>Gabler</t>
  </si>
  <si>
    <t>8 Renwick Dr.</t>
  </si>
  <si>
    <t>jegabler@gmail.com</t>
  </si>
  <si>
    <t>Too busy to participate</t>
  </si>
  <si>
    <t>607-280-2265</t>
  </si>
  <si>
    <t>105 Bacon Rd</t>
  </si>
  <si>
    <t>sarahkaiser607@gmail.com</t>
  </si>
  <si>
    <t>570-404-4863</t>
  </si>
  <si>
    <t>Wilson</t>
  </si>
  <si>
    <t>516 Dryden Rd</t>
  </si>
  <si>
    <t>saradouthat@hotmail.com</t>
  </si>
  <si>
    <t>913-481-6604</t>
  </si>
  <si>
    <t>Fernanda</t>
  </si>
  <si>
    <t>Medina</t>
  </si>
  <si>
    <t>1442 Slaterville Rd.</t>
  </si>
  <si>
    <t>fermedina25@hotmail.com</t>
  </si>
  <si>
    <t>330-2718</t>
  </si>
  <si>
    <t>Enns</t>
  </si>
  <si>
    <t>137 Simsbury Drive</t>
  </si>
  <si>
    <t>moenns@gmail.com</t>
  </si>
  <si>
    <t>257-0384</t>
  </si>
  <si>
    <t>Jessica</t>
  </si>
  <si>
    <t>Greenberg</t>
  </si>
  <si>
    <t>310 Forest Home Drive</t>
  </si>
  <si>
    <t>jessicanix14@hotmail.com</t>
  </si>
  <si>
    <t>Moving out of area</t>
  </si>
  <si>
    <t>607-339-5767</t>
  </si>
  <si>
    <t xml:space="preserve">Carly </t>
  </si>
  <si>
    <t>Fors</t>
  </si>
  <si>
    <t>PO Box 4571</t>
  </si>
  <si>
    <t>carlyafors@gmail.com</t>
  </si>
  <si>
    <t>406-291-0688</t>
  </si>
  <si>
    <t>Leigh</t>
  </si>
  <si>
    <t>Danielson</t>
  </si>
  <si>
    <t>397 Boiceville Rd</t>
  </si>
  <si>
    <t>danielson.leigh@gmail.com</t>
  </si>
  <si>
    <t>607-882-3681</t>
  </si>
  <si>
    <t>Sweeney</t>
  </si>
  <si>
    <t>4070 Halseyville Rd</t>
  </si>
  <si>
    <t>klyons32@mailcity.com</t>
  </si>
  <si>
    <t>607-351-3655</t>
  </si>
  <si>
    <t>Nitkowski</t>
  </si>
  <si>
    <t>7 Autumn Ridge Circle</t>
  </si>
  <si>
    <t>jen.nitkowski@gmail.com</t>
  </si>
  <si>
    <t>607-272-0292</t>
  </si>
  <si>
    <t>Reed</t>
  </si>
  <si>
    <t>246 Floral Ave</t>
  </si>
  <si>
    <t>k8_flips@yahoo.com</t>
  </si>
  <si>
    <t>805-320-7647</t>
  </si>
  <si>
    <t>Liping</t>
  </si>
  <si>
    <t>Lin</t>
  </si>
  <si>
    <t>57 Wilson Rd</t>
  </si>
  <si>
    <t>lipinglin@gmail.com</t>
  </si>
  <si>
    <t>607-533-0240</t>
  </si>
  <si>
    <t>Kurz (Lavine)</t>
  </si>
  <si>
    <t>Negley</t>
  </si>
  <si>
    <t>29 Armstrong Rd</t>
  </si>
  <si>
    <t>marianegley@yahoo.com</t>
  </si>
  <si>
    <t>484-538-6973</t>
  </si>
  <si>
    <t>Cheryl</t>
  </si>
  <si>
    <t>Horihan</t>
  </si>
  <si>
    <t>21 Saunders Road</t>
  </si>
  <si>
    <t>yorkcher_41175@yahoo.com</t>
  </si>
  <si>
    <t>607-241-2998</t>
  </si>
  <si>
    <t>King</t>
  </si>
  <si>
    <t>53 Soden Dr.</t>
  </si>
  <si>
    <t>Yardville</t>
  </si>
  <si>
    <t>NJ</t>
  </si>
  <si>
    <t>christina.t.king@gmail.com</t>
  </si>
  <si>
    <t>No response</t>
  </si>
  <si>
    <t>201-240-7351</t>
  </si>
  <si>
    <t>Voorhees</t>
  </si>
  <si>
    <t>118 E Seneca Dr</t>
  </si>
  <si>
    <t>sandravoorhees@yahoo.com</t>
  </si>
  <si>
    <t>607-244-1892</t>
  </si>
  <si>
    <t>Reardon</t>
  </si>
  <si>
    <t>1110 N Tioga Street, Apt B</t>
  </si>
  <si>
    <t>emmyreardon@gmail.com</t>
  </si>
  <si>
    <t>517-449-9583</t>
  </si>
  <si>
    <t>Lorie</t>
  </si>
  <si>
    <t>Skurka</t>
  </si>
  <si>
    <t>8 Brooktree Lane</t>
  </si>
  <si>
    <t>lskurka@twcny.rr.com</t>
  </si>
  <si>
    <t>607-227-2123</t>
  </si>
  <si>
    <t>Celia</t>
  </si>
  <si>
    <t>Bigoness</t>
  </si>
  <si>
    <t>18 Windjammers Way</t>
  </si>
  <si>
    <t>celia.bigoness@gmail.com</t>
  </si>
  <si>
    <t>607-319-4871</t>
  </si>
  <si>
    <t>Uy</t>
  </si>
  <si>
    <t>20 Highgate Circle</t>
  </si>
  <si>
    <t>jmshields79@gmail.com</t>
  </si>
  <si>
    <t>607-793-8686</t>
  </si>
  <si>
    <t>Grossmann</t>
  </si>
  <si>
    <t>205 Buttermilk Ln</t>
  </si>
  <si>
    <t>760-390-4507</t>
  </si>
  <si>
    <t>cvgrossmann@gmail.com</t>
  </si>
  <si>
    <t>1st email sent 9/13</t>
  </si>
  <si>
    <t>Kennedy</t>
  </si>
  <si>
    <t>27 Fairway Drive</t>
  </si>
  <si>
    <t>607-266-7983</t>
  </si>
  <si>
    <t>meghan@mac.com</t>
  </si>
  <si>
    <t>email sent 1/7/2018</t>
  </si>
  <si>
    <t>Urquia Edreira</t>
  </si>
  <si>
    <t>2250 N. Triphammer Rd., L3B</t>
  </si>
  <si>
    <t>607-216-7662</t>
  </si>
  <si>
    <t>eva.urquia@gmail.com</t>
  </si>
  <si>
    <t>Benavidez</t>
  </si>
  <si>
    <t>434 Hook Place</t>
  </si>
  <si>
    <t>734-355-4851</t>
  </si>
  <si>
    <t>ksbenavidez@gmail.com</t>
  </si>
  <si>
    <t xml:space="preserve">Amy </t>
  </si>
  <si>
    <t>Kuceyeski</t>
  </si>
  <si>
    <t>11 Stonehaven Dr.</t>
  </si>
  <si>
    <t>330-340-5847</t>
  </si>
  <si>
    <t>None Given</t>
  </si>
  <si>
    <t>amy.kuceyeski@gmail.com</t>
  </si>
  <si>
    <t>Reminder sent 2/11</t>
  </si>
  <si>
    <t>Foley</t>
  </si>
  <si>
    <t>139 Pine Tree Rd.</t>
  </si>
  <si>
    <t>607-756-5785</t>
  </si>
  <si>
    <t>Melissa.L.Foley@gmail.com</t>
  </si>
  <si>
    <t>1st email sent 2/11</t>
  </si>
  <si>
    <t>Lopossay</t>
  </si>
  <si>
    <t>no address provided</t>
  </si>
  <si>
    <t>lopposay@gmail.com</t>
  </si>
  <si>
    <t>lopossay@yahoo.com</t>
  </si>
  <si>
    <t xml:space="preserve">Tassia </t>
  </si>
  <si>
    <t xml:space="preserve">Choe </t>
  </si>
  <si>
    <t>700 Warren Road Apt. #11-2E</t>
  </si>
  <si>
    <t>562-980-6348</t>
  </si>
  <si>
    <t>none given</t>
  </si>
  <si>
    <t>tassiaok@hotmail.com</t>
  </si>
  <si>
    <t>2nd email sent 3/4</t>
  </si>
  <si>
    <t>321 Pleasant Street</t>
  </si>
  <si>
    <t>917-204-8969</t>
  </si>
  <si>
    <t>rejoined</t>
  </si>
  <si>
    <t>Leah</t>
  </si>
  <si>
    <t>Yonker</t>
  </si>
  <si>
    <t>209 2nd Street</t>
  </si>
  <si>
    <t>614-716-8450</t>
  </si>
  <si>
    <t>not very active; may renew later</t>
  </si>
  <si>
    <t>leahruscitto@yahoo.com</t>
  </si>
  <si>
    <t>Ginger</t>
  </si>
  <si>
    <t>Jung</t>
  </si>
  <si>
    <t>301 S. Geneva St. Apt#1F</t>
  </si>
  <si>
    <t>718-666-9992</t>
  </si>
  <si>
    <t>snackdirector@yahoo.com</t>
  </si>
  <si>
    <t>1st email sent 3/4</t>
  </si>
  <si>
    <t>Claire</t>
  </si>
  <si>
    <t>Litwin Schwartz</t>
  </si>
  <si>
    <t>106 Oak Hill Place</t>
  </si>
  <si>
    <t>310-963-3555</t>
  </si>
  <si>
    <t>cschwart@gmail.com</t>
  </si>
  <si>
    <t xml:space="preserve">Hannah </t>
  </si>
  <si>
    <t>110 Columbia St</t>
  </si>
  <si>
    <t>607-272-1846</t>
  </si>
  <si>
    <t>kids outgrew MOMS club activities</t>
  </si>
  <si>
    <t>hannah.fong@gmail.com</t>
  </si>
  <si>
    <t>Lauridsen</t>
  </si>
  <si>
    <t>234 Valley Road</t>
  </si>
  <si>
    <t>lauridsenjane@gmail.com</t>
  </si>
  <si>
    <t>Anderson</t>
  </si>
  <si>
    <t>320 E Upland Rd</t>
  </si>
  <si>
    <t>607-793-7456</t>
  </si>
  <si>
    <t>sjanderson07@yahoo.com</t>
  </si>
  <si>
    <t>3rd email sent 8/10/2018</t>
  </si>
  <si>
    <t>Maume</t>
  </si>
  <si>
    <t>335 Cascadilla St, Apt 2</t>
  </si>
  <si>
    <t xml:space="preserve">moved out of area </t>
  </si>
  <si>
    <t>emmamealy@gmx.com</t>
  </si>
  <si>
    <t>Coyne</t>
  </si>
  <si>
    <t>222 Summerhill Dr</t>
  </si>
  <si>
    <t>732-232-8996</t>
  </si>
  <si>
    <t>david.sarah.coyne@gmail.com</t>
  </si>
  <si>
    <t>3rd email sent 9/1/2018</t>
  </si>
  <si>
    <t>Iben</t>
  </si>
  <si>
    <t>Sorensen Rose</t>
  </si>
  <si>
    <t>202 Sunrise Rd.</t>
  </si>
  <si>
    <t>607-279-7379</t>
  </si>
  <si>
    <t>non given</t>
  </si>
  <si>
    <t>is265@cornell.edu</t>
  </si>
  <si>
    <t>2nd email sent 9/14/2018</t>
  </si>
  <si>
    <t>Megan</t>
  </si>
  <si>
    <t>Conner</t>
  </si>
  <si>
    <t>83 Vankirk Rd.</t>
  </si>
  <si>
    <t>315-569-4917</t>
  </si>
  <si>
    <t>not active; works fulltime; may renew later</t>
  </si>
  <si>
    <t>megconner@gmail.com</t>
  </si>
  <si>
    <t>2nd email sent 12/16</t>
  </si>
  <si>
    <t>Helen</t>
  </si>
  <si>
    <t>Palomino</t>
  </si>
  <si>
    <t>226 Cleveland, Apt. #2</t>
  </si>
  <si>
    <t>607-280-6652</t>
  </si>
  <si>
    <t>helen.marlene.20@gmail.com</t>
  </si>
  <si>
    <t>2nd email 1/4</t>
  </si>
  <si>
    <t>Kathleen</t>
  </si>
  <si>
    <t>Van Tiem</t>
  </si>
  <si>
    <t>634 Highland Rd</t>
  </si>
  <si>
    <t>773-870-9165</t>
  </si>
  <si>
    <t xml:space="preserve">Not active </t>
  </si>
  <si>
    <t>kvantiem@hotmail.com</t>
  </si>
  <si>
    <t>1st email 1/4</t>
  </si>
  <si>
    <t>Stacey</t>
  </si>
  <si>
    <t>O'Brien</t>
  </si>
  <si>
    <t>120 Linn St</t>
  </si>
  <si>
    <t>607-229-0665</t>
  </si>
  <si>
    <t>staceylobrien1@gmail.com</t>
  </si>
  <si>
    <t>110 Cox Rd.</t>
  </si>
  <si>
    <t>607-727-2315</t>
  </si>
  <si>
    <t xml:space="preserve">not interested; may renew later </t>
  </si>
  <si>
    <t>cajonesin@gmail.com</t>
  </si>
  <si>
    <t>3rd email 2/3</t>
  </si>
  <si>
    <t>25</t>
  </si>
  <si>
    <t>NEW</t>
  </si>
  <si>
    <t>Jackie</t>
  </si>
  <si>
    <t>Maher</t>
  </si>
  <si>
    <t>1012 N Cayuga St</t>
  </si>
  <si>
    <t>315-730-7199</t>
  </si>
  <si>
    <t>may be moving away</t>
  </si>
  <si>
    <t>jbmaherdc@gmail.com</t>
  </si>
  <si>
    <t>2nd email 2/15</t>
  </si>
  <si>
    <t>Woods</t>
  </si>
  <si>
    <t>102 Northway Road</t>
  </si>
  <si>
    <t>650-207-8996</t>
  </si>
  <si>
    <t>Not involved; doesnt want to renew</t>
  </si>
  <si>
    <t>michwoods@gmail.com</t>
  </si>
  <si>
    <t>1st email 3/3/19</t>
  </si>
  <si>
    <t>Montana</t>
  </si>
  <si>
    <t>Petersen</t>
  </si>
  <si>
    <t>208 Forest Home Dr</t>
  </si>
  <si>
    <t>860-304-7001</t>
  </si>
  <si>
    <t>mc2039@gmail.com</t>
  </si>
  <si>
    <t>2nd email 4/16</t>
  </si>
  <si>
    <t>Jillian</t>
  </si>
  <si>
    <t>Erickson</t>
  </si>
  <si>
    <t>9 Millcroft Way</t>
  </si>
  <si>
    <t>607-229-4086</t>
  </si>
  <si>
    <t xml:space="preserve">Working full time </t>
  </si>
  <si>
    <t>jalexiserickson@gmail.com</t>
  </si>
  <si>
    <t>1st email sent 5/5/19</t>
  </si>
  <si>
    <t>Niamh</t>
  </si>
  <si>
    <t>Thiel O'Leary</t>
  </si>
  <si>
    <t>123 Lansing Station Rd.</t>
  </si>
  <si>
    <t>607-533-7549</t>
  </si>
  <si>
    <t xml:space="preserve">Not involved in recent years </t>
  </si>
  <si>
    <t>noleary@wells.edu</t>
  </si>
  <si>
    <t>3rd email 2/6</t>
  </si>
  <si>
    <t>129 Pickney Road</t>
  </si>
  <si>
    <t>607-592-1218</t>
  </si>
  <si>
    <t>Health not good;not interested</t>
  </si>
  <si>
    <t>3r email 3/3/19</t>
  </si>
  <si>
    <t>203-887-6823</t>
  </si>
  <si>
    <t>Theresa@theresamlyons.com</t>
  </si>
  <si>
    <t>waived</t>
  </si>
  <si>
    <t>-</t>
  </si>
  <si>
    <t>28 Hunt Hill Rd.</t>
  </si>
  <si>
    <t>Not involved</t>
  </si>
  <si>
    <t>1183 Elmira Rd.</t>
  </si>
  <si>
    <t>607-269-6713</t>
  </si>
  <si>
    <t>not involved</t>
  </si>
  <si>
    <t>edendeyoung@gmail.com</t>
  </si>
  <si>
    <t>5th email 6/9</t>
  </si>
  <si>
    <t xml:space="preserve">too busy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</si>
</sst>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d-mmm"/>
    <numFmt numFmtId="166" formatCode="d mmmm yyyy"/>
    <numFmt numFmtId="167" formatCode="dd mmmm yyyy"/>
    <numFmt numFmtId="168" formatCode="d-mmm"/>
    <numFmt numFmtId="169" formatCode="d-mmmm"/>
    <numFmt numFmtId="170" formatCode="m/d/yyyy"/>
    <numFmt numFmtId="171" formatCode="dd-mmmm"/>
  </numFmts>
  <fonts count="15">
    <font>
      <sz val="10.0"/>
      <color rgb="FF000000"/>
      <name val="Arial"/>
    </font>
    <font/>
    <font>
      <sz val="11.0"/>
      <color rgb="FF000000"/>
      <name val="Calibri"/>
    </font>
    <font>
      <b/>
    </font>
    <font>
      <name val="Calibri"/>
    </font>
    <font>
      <u/>
      <sz val="11.0"/>
      <color rgb="FF000000"/>
      <name val="Calibri"/>
    </font>
    <font>
      <u/>
      <color rgb="FF0000FF"/>
    </font>
    <font>
      <color rgb="FF000000"/>
      <name val="Arial"/>
    </font>
    <font>
      <sz val="11.0"/>
      <color rgb="FF000000"/>
      <name val="Arial"/>
    </font>
    <font>
      <sz val="11.0"/>
      <color rgb="FFFF0000"/>
      <name val="Calibri"/>
    </font>
    <font>
      <sz val="10.0"/>
    </font>
    <font>
      <b/>
      <sz val="11.0"/>
      <color rgb="FFFF0000"/>
      <name val="Calibri"/>
    </font>
    <font>
      <name val="Arial"/>
    </font>
    <font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readingOrder="0"/>
    </xf>
    <xf borderId="0" fillId="0" fontId="4" numFmtId="0" xfId="0" applyFont="1"/>
    <xf borderId="0" fillId="3" fontId="3" numFmtId="164" xfId="0" applyAlignment="1" applyFont="1" applyNumberFormat="1">
      <alignment horizontal="right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3" fontId="1" numFmtId="49" xfId="0" applyAlignment="1" applyFont="1" applyNumberFormat="1">
      <alignment horizontal="left"/>
    </xf>
    <xf borderId="0" fillId="0" fontId="2" numFmtId="166" xfId="0" applyAlignment="1" applyFont="1" applyNumberFormat="1">
      <alignment horizontal="right" readingOrder="0" shrinkToFit="0" vertical="bottom" wrapText="0"/>
    </xf>
    <xf borderId="0" fillId="3" fontId="3" numFmtId="0" xfId="0" applyFont="1"/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left" readingOrder="0"/>
    </xf>
    <xf borderId="0" fillId="4" fontId="1" numFmtId="0" xfId="0" applyFont="1"/>
    <xf borderId="0" fillId="0" fontId="5" numFmtId="0" xfId="0" applyAlignment="1" applyFont="1">
      <alignment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8" xfId="0" applyAlignment="1" applyFont="1" applyNumberFormat="1">
      <alignment horizontal="right"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5" fontId="2" numFmtId="0" xfId="0" applyAlignment="1" applyFont="1">
      <alignment shrinkToFit="0" vertical="bottom" wrapText="0"/>
    </xf>
    <xf borderId="0" fillId="5" fontId="2" numFmtId="169" xfId="0" applyAlignment="1" applyFont="1" applyNumberFormat="1">
      <alignment horizontal="right" readingOrder="0" shrinkToFit="0" vertical="bottom" wrapText="0"/>
    </xf>
    <xf borderId="0" fillId="5" fontId="2" numFmtId="166" xfId="0" applyAlignment="1" applyFont="1" applyNumberFormat="1">
      <alignment horizontal="right" readingOrder="0" shrinkToFit="0" vertical="bottom" wrapText="0"/>
    </xf>
    <xf borderId="0" fillId="0" fontId="1" numFmtId="170" xfId="0" applyAlignment="1" applyFont="1" applyNumberFormat="1">
      <alignment readingOrder="0"/>
    </xf>
    <xf borderId="0" fillId="5" fontId="2" numFmtId="167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5" fontId="4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169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readingOrder="0"/>
    </xf>
    <xf borderId="0" fillId="4" fontId="10" numFmtId="164" xfId="0" applyAlignment="1" applyFont="1" applyNumberFormat="1">
      <alignment horizontal="right" readingOrder="0"/>
    </xf>
    <xf borderId="0" fillId="0" fontId="11" numFmtId="0" xfId="0" applyAlignment="1" applyFont="1">
      <alignment readingOrder="0" shrinkToFit="0" vertical="bottom" wrapText="0"/>
    </xf>
    <xf borderId="0" fillId="0" fontId="10" numFmtId="49" xfId="0" applyAlignment="1" applyFont="1" applyNumberFormat="1">
      <alignment horizontal="left" readingOrder="0"/>
    </xf>
    <xf borderId="0" fillId="4" fontId="10" numFmtId="0" xfId="0" applyFont="1"/>
    <xf borderId="0" fillId="0" fontId="2" numFmtId="167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2" numFmtId="171" xfId="0" applyAlignment="1" applyFont="1" applyNumberFormat="1">
      <alignment horizontal="right" readingOrder="0" shrinkToFit="0" vertical="bottom" wrapText="0"/>
    </xf>
    <xf borderId="0" fillId="4" fontId="1" numFmtId="164" xfId="0" applyAlignment="1" applyFont="1" applyNumberFormat="1">
      <alignment horizontal="right"/>
    </xf>
    <xf borderId="0" fillId="4" fontId="1" numFmtId="14" xfId="0" applyAlignment="1" applyFont="1" applyNumberFormat="1">
      <alignment readingOrder="0"/>
    </xf>
    <xf borderId="0" fillId="0" fontId="2" numFmtId="168" xfId="0" applyAlignment="1" applyFont="1" applyNumberFormat="1">
      <alignment readingOrder="0" shrinkToFit="0" vertical="bottom" wrapText="0"/>
    </xf>
    <xf borderId="0" fillId="4" fontId="1" numFmtId="14" xfId="0" applyAlignment="1" applyFont="1" applyNumberFormat="1">
      <alignment horizontal="right" readingOrder="0"/>
    </xf>
    <xf borderId="0" fillId="0" fontId="1" numFmtId="14" xfId="0" applyAlignment="1" applyFont="1" applyNumberFormat="1">
      <alignment horizontal="right" readingOrder="0"/>
    </xf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4" fontId="12" numFmtId="0" xfId="0" applyAlignment="1" applyFont="1">
      <alignment readingOrder="0" vertical="bottom"/>
    </xf>
    <xf borderId="0" fillId="4" fontId="12" numFmtId="14" xfId="0" applyAlignment="1" applyFont="1" applyNumberFormat="1">
      <alignment horizontal="right" vertical="bottom"/>
    </xf>
    <xf borderId="0" fillId="4" fontId="1" numFmtId="170" xfId="0" applyAlignment="1" applyFont="1" applyNumberFormat="1">
      <alignment readingOrder="0"/>
    </xf>
    <xf borderId="0" fillId="4" fontId="1" numFmtId="49" xfId="0" applyAlignment="1" applyFont="1" applyNumberFormat="1">
      <alignment horizontal="left" readingOrder="0"/>
    </xf>
    <xf borderId="0" fillId="4" fontId="12" numFmtId="14" xfId="0" applyAlignment="1" applyFont="1" applyNumberFormat="1">
      <alignment horizontal="right" readingOrder="0" vertical="bottom"/>
    </xf>
    <xf borderId="0" fillId="4" fontId="12" numFmtId="49" xfId="0" applyAlignment="1" applyFont="1" applyNumberFormat="1">
      <alignment readingOrder="0" vertical="bottom"/>
    </xf>
    <xf borderId="0" fillId="0" fontId="12" numFmtId="0" xfId="0" applyAlignment="1" applyFont="1">
      <alignment horizontal="left" readingOrder="0"/>
    </xf>
    <xf borderId="0" fillId="4" fontId="13" numFmtId="0" xfId="0" applyAlignment="1" applyFont="1">
      <alignment readingOrder="0"/>
    </xf>
    <xf borderId="0" fillId="4" fontId="14" numFmtId="0" xfId="0" applyAlignment="1" applyFont="1">
      <alignment readingOrder="0"/>
    </xf>
    <xf borderId="0" fillId="4" fontId="1" numFmtId="170" xfId="0" applyAlignment="1" applyFont="1" applyNumberFormat="1">
      <alignment horizontal="right"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rib0107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tassiaok@hot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mailto:esorrent@gmail.com" TargetMode="External"/><Relationship Id="rId11" Type="http://schemas.openxmlformats.org/officeDocument/2006/relationships/hyperlink" Target="mailto:camillegyrya@gmail.com" TargetMode="External"/><Relationship Id="rId22" Type="http://schemas.openxmlformats.org/officeDocument/2006/relationships/hyperlink" Target="mailto:monicawellings@yahoo.com" TargetMode="External"/><Relationship Id="rId10" Type="http://schemas.openxmlformats.org/officeDocument/2006/relationships/hyperlink" Target="mailto:mollyemccormick@hotmail.com" TargetMode="External"/><Relationship Id="rId21" Type="http://schemas.openxmlformats.org/officeDocument/2006/relationships/hyperlink" Target="mailto:paloma.larrain@gmail.com" TargetMode="External"/><Relationship Id="rId13" Type="http://schemas.openxmlformats.org/officeDocument/2006/relationships/hyperlink" Target="mailto:katelynlee@live.com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mailto:nc3andrea@hotmail.com" TargetMode="External"/><Relationship Id="rId23" Type="http://schemas.openxmlformats.org/officeDocument/2006/relationships/hyperlink" Target="mailto:kiacwilliams1980@gmail.com" TargetMode="External"/><Relationship Id="rId1" Type="http://schemas.openxmlformats.org/officeDocument/2006/relationships/hyperlink" Target="mailto:cecile_teglia@yahoo.fr" TargetMode="External"/><Relationship Id="rId2" Type="http://schemas.openxmlformats.org/officeDocument/2006/relationships/hyperlink" Target="mailto:tinabauersfeld@yahoo.de" TargetMode="External"/><Relationship Id="rId3" Type="http://schemas.openxmlformats.org/officeDocument/2006/relationships/hyperlink" Target="mailto:sommersrose@gmail.com" TargetMode="External"/><Relationship Id="rId4" Type="http://schemas.openxmlformats.org/officeDocument/2006/relationships/hyperlink" Target="mailto:paula.isa@gmail.com" TargetMode="External"/><Relationship Id="rId9" Type="http://schemas.openxmlformats.org/officeDocument/2006/relationships/hyperlink" Target="mailto:hollyholly10@gmail.com" TargetMode="External"/><Relationship Id="rId15" Type="http://schemas.openxmlformats.org/officeDocument/2006/relationships/hyperlink" Target="mailto:theresa@theresamlyons.com" TargetMode="External"/><Relationship Id="rId14" Type="http://schemas.openxmlformats.org/officeDocument/2006/relationships/hyperlink" Target="mailto:megganna_82@yahoo.com" TargetMode="External"/><Relationship Id="rId17" Type="http://schemas.openxmlformats.org/officeDocument/2006/relationships/hyperlink" Target="mailto:gritmatthias@mac.com" TargetMode="External"/><Relationship Id="rId16" Type="http://schemas.openxmlformats.org/officeDocument/2006/relationships/hyperlink" Target="mailto:joesareri@gmail.com" TargetMode="External"/><Relationship Id="rId5" Type="http://schemas.openxmlformats.org/officeDocument/2006/relationships/hyperlink" Target="mailto:ntrautmann@gmail.com" TargetMode="External"/><Relationship Id="rId19" Type="http://schemas.openxmlformats.org/officeDocument/2006/relationships/hyperlink" Target="mailto:nicolem1101@yahoo.com" TargetMode="External"/><Relationship Id="rId6" Type="http://schemas.openxmlformats.org/officeDocument/2006/relationships/hyperlink" Target="mailto:e.ciurleo@gmail.com" TargetMode="External"/><Relationship Id="rId18" Type="http://schemas.openxmlformats.org/officeDocument/2006/relationships/hyperlink" Target="mailto:sauve.kelly@gmail.com" TargetMode="External"/><Relationship Id="rId7" Type="http://schemas.openxmlformats.org/officeDocument/2006/relationships/hyperlink" Target="mailto:jessarene@gmail.com" TargetMode="External"/><Relationship Id="rId8" Type="http://schemas.openxmlformats.org/officeDocument/2006/relationships/hyperlink" Target="mailto:sarahbda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14"/>
    <col customWidth="1" min="2" max="2" width="16.86"/>
    <col customWidth="1" min="3" max="3" width="24.86"/>
    <col customWidth="1" min="4" max="4" width="8.57"/>
    <col customWidth="1" min="5" max="5" width="4.71"/>
    <col customWidth="1" min="6" max="6" width="6.14"/>
    <col customWidth="1" min="7" max="7" width="13.29"/>
    <col customWidth="1" min="8" max="8" width="5.29"/>
    <col customWidth="1" min="9" max="9" width="27.29"/>
    <col customWidth="1" min="10" max="10" width="22.86"/>
    <col customWidth="1" min="11" max="11" width="10.0"/>
    <col customWidth="1" min="12" max="12" width="10.14"/>
    <col customWidth="1" min="13" max="13" width="10.86"/>
    <col customWidth="1" min="14" max="14" width="22.57"/>
    <col customWidth="1" min="15" max="15" width="12.86"/>
    <col customWidth="1" min="16" max="16" width="6.14"/>
    <col customWidth="1" min="17" max="17" width="8.57"/>
    <col customWidth="1" min="18" max="20" width="22.57"/>
  </cols>
  <sheetData>
    <row r="1" ht="16.5" customHeight="1">
      <c r="A1" s="3" t="s">
        <v>1</v>
      </c>
      <c r="B1" s="3" t="s">
        <v>3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8</v>
      </c>
      <c r="J1" s="3" t="s">
        <v>29</v>
      </c>
      <c r="K1" s="5" t="s">
        <v>30</v>
      </c>
      <c r="L1" s="5" t="s">
        <v>31</v>
      </c>
      <c r="M1" s="5" t="s">
        <v>32</v>
      </c>
      <c r="N1" s="3" t="s">
        <v>33</v>
      </c>
      <c r="O1" s="3" t="s">
        <v>34</v>
      </c>
      <c r="P1" s="10" t="s">
        <v>35</v>
      </c>
      <c r="Q1" s="3"/>
      <c r="R1" s="3"/>
      <c r="S1" s="3"/>
      <c r="T1" s="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</row>
    <row r="2" ht="16.5" customHeight="1">
      <c r="A2" s="1" t="s">
        <v>74</v>
      </c>
      <c r="B2" s="1" t="s">
        <v>76</v>
      </c>
      <c r="C2" s="14" t="s">
        <v>77</v>
      </c>
      <c r="D2" s="14" t="s">
        <v>39</v>
      </c>
      <c r="E2" s="14" t="s">
        <v>40</v>
      </c>
      <c r="F2" s="14">
        <v>14850.0</v>
      </c>
      <c r="G2" s="14" t="s">
        <v>85</v>
      </c>
      <c r="H2" s="14"/>
      <c r="I2" s="14" t="s">
        <v>86</v>
      </c>
      <c r="J2" s="1" t="s">
        <v>89</v>
      </c>
      <c r="K2" s="15">
        <v>43525.0</v>
      </c>
      <c r="L2" s="15">
        <v>42327.0</v>
      </c>
      <c r="M2" s="16">
        <v>43171.0</v>
      </c>
      <c r="N2" s="14"/>
      <c r="O2" s="14"/>
      <c r="P2" s="17" t="s">
        <v>98</v>
      </c>
      <c r="Q2" s="14"/>
      <c r="R2" s="14"/>
      <c r="S2" s="14"/>
      <c r="T2" s="14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ht="16.5" customHeight="1">
      <c r="A3" s="14" t="s">
        <v>119</v>
      </c>
      <c r="B3" s="14" t="s">
        <v>121</v>
      </c>
      <c r="C3" s="14" t="s">
        <v>122</v>
      </c>
      <c r="D3" s="14" t="s">
        <v>39</v>
      </c>
      <c r="E3" s="14" t="s">
        <v>40</v>
      </c>
      <c r="F3" s="14">
        <v>14850.0</v>
      </c>
      <c r="G3" s="14" t="s">
        <v>123</v>
      </c>
      <c r="I3" s="14" t="s">
        <v>124</v>
      </c>
      <c r="J3" s="14" t="s">
        <v>126</v>
      </c>
      <c r="K3" s="15">
        <v>43617.0</v>
      </c>
      <c r="L3" s="15">
        <v>41331.0</v>
      </c>
      <c r="M3" s="15">
        <v>43264.0</v>
      </c>
      <c r="N3" s="14"/>
      <c r="P3" s="14">
        <v>30.0</v>
      </c>
      <c r="Q3" s="14">
        <v>0.96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  <row r="4" ht="16.5" customHeight="1">
      <c r="A4" s="14"/>
      <c r="B4" s="14"/>
      <c r="C4" s="14"/>
      <c r="D4" s="14"/>
      <c r="E4" s="14"/>
      <c r="F4" s="14"/>
      <c r="G4" s="14"/>
      <c r="H4" s="14"/>
      <c r="I4" s="14"/>
      <c r="K4" s="15"/>
      <c r="L4" s="15"/>
      <c r="M4" s="15"/>
      <c r="O4" s="14"/>
      <c r="P4" s="17"/>
      <c r="Q4" s="14"/>
      <c r="R4" s="14"/>
      <c r="S4" s="14"/>
      <c r="T4" s="14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ht="16.5" customHeight="1">
      <c r="A5" s="14" t="s">
        <v>153</v>
      </c>
      <c r="B5" s="14" t="s">
        <v>155</v>
      </c>
      <c r="C5" s="14" t="s">
        <v>156</v>
      </c>
      <c r="D5" s="14" t="s">
        <v>157</v>
      </c>
      <c r="E5" s="14" t="s">
        <v>40</v>
      </c>
      <c r="F5" s="14">
        <v>13092.0</v>
      </c>
      <c r="G5" s="14" t="s">
        <v>158</v>
      </c>
      <c r="H5" s="14"/>
      <c r="I5" s="14" t="s">
        <v>159</v>
      </c>
      <c r="K5" s="15">
        <v>43647.0</v>
      </c>
      <c r="L5" s="15">
        <v>41422.0</v>
      </c>
      <c r="M5" s="15">
        <v>43283.0</v>
      </c>
      <c r="O5" s="14"/>
      <c r="P5" s="17" t="s">
        <v>98</v>
      </c>
      <c r="Q5" s="14">
        <v>0.96</v>
      </c>
      <c r="R5" s="14"/>
      <c r="S5" s="14"/>
      <c r="T5" s="14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</row>
    <row r="6" ht="16.5" customHeight="1">
      <c r="A6" s="1" t="s">
        <v>172</v>
      </c>
      <c r="B6" s="1" t="s">
        <v>173</v>
      </c>
      <c r="C6" s="1" t="s">
        <v>174</v>
      </c>
      <c r="D6" s="1" t="s">
        <v>39</v>
      </c>
      <c r="E6" s="1" t="s">
        <v>40</v>
      </c>
      <c r="F6" s="1">
        <v>14850.0</v>
      </c>
      <c r="G6" s="1" t="s">
        <v>181</v>
      </c>
      <c r="H6" s="1"/>
      <c r="I6" s="1" t="s">
        <v>185</v>
      </c>
      <c r="J6" s="1" t="s">
        <v>188</v>
      </c>
      <c r="K6" s="15">
        <v>43647.0</v>
      </c>
      <c r="L6" s="16">
        <v>41164.0</v>
      </c>
      <c r="M6" s="16">
        <v>43305.0</v>
      </c>
      <c r="N6" s="1" t="s">
        <v>190</v>
      </c>
      <c r="O6" s="14"/>
      <c r="P6" s="17" t="s">
        <v>98</v>
      </c>
      <c r="Q6" s="14">
        <v>0.96</v>
      </c>
      <c r="R6" s="1"/>
      <c r="S6" s="1"/>
      <c r="T6" s="1"/>
    </row>
    <row r="7" ht="16.5" customHeight="1">
      <c r="A7" s="14" t="s">
        <v>193</v>
      </c>
      <c r="B7" s="14" t="s">
        <v>198</v>
      </c>
      <c r="C7" s="1"/>
      <c r="D7" s="14" t="s">
        <v>200</v>
      </c>
      <c r="E7" s="14" t="s">
        <v>40</v>
      </c>
      <c r="F7" s="14">
        <v>14863.0</v>
      </c>
      <c r="G7" s="14" t="s">
        <v>204</v>
      </c>
      <c r="H7" s="14"/>
      <c r="I7" s="14" t="s">
        <v>206</v>
      </c>
      <c r="J7" s="14" t="s">
        <v>188</v>
      </c>
      <c r="K7" s="15">
        <v>43647.0</v>
      </c>
      <c r="L7" s="15">
        <v>42906.0</v>
      </c>
      <c r="M7" s="15">
        <v>43310.0</v>
      </c>
      <c r="N7" s="14" t="s">
        <v>190</v>
      </c>
      <c r="O7" s="18"/>
      <c r="P7" s="17" t="s">
        <v>98</v>
      </c>
      <c r="Q7" s="14">
        <v>0.96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ht="16.5" customHeight="1">
      <c r="A8" s="14" t="s">
        <v>36</v>
      </c>
      <c r="B8" s="14" t="s">
        <v>37</v>
      </c>
      <c r="C8" s="1" t="s">
        <v>224</v>
      </c>
      <c r="D8" s="1" t="s">
        <v>39</v>
      </c>
      <c r="E8" s="1" t="s">
        <v>40</v>
      </c>
      <c r="F8" s="1">
        <v>14850.0</v>
      </c>
      <c r="G8" s="14" t="s">
        <v>225</v>
      </c>
      <c r="I8" s="22" t="s">
        <v>42</v>
      </c>
      <c r="J8" s="14" t="s">
        <v>188</v>
      </c>
      <c r="K8" s="23">
        <v>43647.0</v>
      </c>
      <c r="L8" s="15">
        <v>43300.0</v>
      </c>
      <c r="M8" s="15">
        <v>43300.0</v>
      </c>
      <c r="N8" s="14" t="s">
        <v>264</v>
      </c>
      <c r="O8" s="14" t="s">
        <v>265</v>
      </c>
      <c r="P8" s="17" t="s">
        <v>98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</row>
    <row r="10" ht="16.5" customHeight="1">
      <c r="A10" s="1" t="s">
        <v>282</v>
      </c>
      <c r="B10" s="1" t="s">
        <v>284</v>
      </c>
      <c r="C10" s="1" t="s">
        <v>287</v>
      </c>
      <c r="D10" s="1" t="s">
        <v>39</v>
      </c>
      <c r="E10" s="1" t="s">
        <v>40</v>
      </c>
      <c r="F10" s="1">
        <v>14850.0</v>
      </c>
      <c r="G10" s="1" t="s">
        <v>290</v>
      </c>
      <c r="H10" s="1"/>
      <c r="I10" s="1" t="s">
        <v>292</v>
      </c>
      <c r="J10" s="1" t="s">
        <v>188</v>
      </c>
      <c r="K10" s="16">
        <v>43678.0</v>
      </c>
      <c r="L10" s="16">
        <v>41126.0</v>
      </c>
      <c r="M10" s="16">
        <v>43326.0</v>
      </c>
      <c r="N10" s="1" t="s">
        <v>190</v>
      </c>
      <c r="O10" s="1"/>
      <c r="P10" s="17" t="s">
        <v>98</v>
      </c>
      <c r="Q10" s="14">
        <v>0.96</v>
      </c>
      <c r="R10" s="1"/>
      <c r="S10" s="1"/>
      <c r="T10" s="1"/>
    </row>
    <row r="11">
      <c r="A11" s="1" t="s">
        <v>300</v>
      </c>
      <c r="B11" s="1" t="s">
        <v>301</v>
      </c>
      <c r="C11" s="1" t="s">
        <v>302</v>
      </c>
      <c r="D11" s="1" t="s">
        <v>39</v>
      </c>
      <c r="E11" s="1" t="s">
        <v>40</v>
      </c>
      <c r="F11" s="1">
        <v>14850.0</v>
      </c>
      <c r="G11" s="1" t="s">
        <v>304</v>
      </c>
      <c r="H11" s="1"/>
      <c r="I11" s="1" t="s">
        <v>305</v>
      </c>
      <c r="J11" s="1" t="s">
        <v>188</v>
      </c>
      <c r="K11" s="1" t="s">
        <v>135</v>
      </c>
      <c r="L11" s="23">
        <v>42582.0</v>
      </c>
      <c r="M11" s="23">
        <v>43328.0</v>
      </c>
      <c r="N11" s="14" t="s">
        <v>190</v>
      </c>
      <c r="O11" s="1"/>
      <c r="P11" s="17" t="s">
        <v>98</v>
      </c>
      <c r="Q11" s="1">
        <v>0.96</v>
      </c>
      <c r="R11" s="1"/>
      <c r="S11" s="1"/>
      <c r="T11" s="1"/>
    </row>
    <row r="12" ht="16.5" customHeight="1">
      <c r="A12" s="14" t="s">
        <v>314</v>
      </c>
      <c r="B12" s="14" t="s">
        <v>316</v>
      </c>
      <c r="I12" s="27" t="s">
        <v>319</v>
      </c>
      <c r="J12" s="14" t="s">
        <v>188</v>
      </c>
      <c r="K12" s="15">
        <v>43678.0</v>
      </c>
      <c r="L12" s="15">
        <v>43328.0</v>
      </c>
      <c r="M12" s="15">
        <v>43328.0</v>
      </c>
      <c r="N12" s="14" t="s">
        <v>190</v>
      </c>
      <c r="O12" s="18"/>
      <c r="P12" s="17" t="s">
        <v>98</v>
      </c>
      <c r="Q12" s="14">
        <v>0.96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</row>
    <row r="13" ht="16.5" customHeight="1">
      <c r="A13" s="1" t="s">
        <v>338</v>
      </c>
      <c r="B13" s="1" t="s">
        <v>340</v>
      </c>
      <c r="C13" s="1" t="s">
        <v>342</v>
      </c>
      <c r="D13" s="1" t="s">
        <v>39</v>
      </c>
      <c r="E13" s="1" t="s">
        <v>40</v>
      </c>
      <c r="F13" s="1">
        <v>14850.0</v>
      </c>
      <c r="G13" s="1" t="s">
        <v>346</v>
      </c>
      <c r="H13" s="1"/>
      <c r="I13" s="1" t="s">
        <v>348</v>
      </c>
      <c r="J13" s="1" t="s">
        <v>349</v>
      </c>
      <c r="K13" s="16">
        <v>43678.0</v>
      </c>
      <c r="L13" s="16">
        <v>41126.0</v>
      </c>
      <c r="M13" s="16">
        <v>43335.0</v>
      </c>
      <c r="N13" s="1" t="s">
        <v>190</v>
      </c>
      <c r="O13" s="1"/>
      <c r="P13" s="17" t="s">
        <v>98</v>
      </c>
      <c r="Q13" s="1">
        <v>0.96</v>
      </c>
      <c r="R13" s="1"/>
      <c r="S13" s="1"/>
      <c r="T13" s="1"/>
    </row>
    <row r="14">
      <c r="A14" s="1" t="s">
        <v>356</v>
      </c>
      <c r="B14" s="1" t="s">
        <v>310</v>
      </c>
      <c r="I14" s="1" t="s">
        <v>336</v>
      </c>
      <c r="J14" s="1" t="s">
        <v>188</v>
      </c>
      <c r="K14" s="31">
        <v>43678.0</v>
      </c>
      <c r="L14" s="31">
        <v>43341.0</v>
      </c>
      <c r="M14" s="31">
        <v>43341.0</v>
      </c>
      <c r="N14" s="1" t="s">
        <v>190</v>
      </c>
      <c r="P14" s="1">
        <v>30.0</v>
      </c>
      <c r="Q14" s="1">
        <v>0.96</v>
      </c>
    </row>
    <row r="15">
      <c r="A15" s="1" t="s">
        <v>370</v>
      </c>
      <c r="B15" s="33" t="s">
        <v>373</v>
      </c>
      <c r="C15" s="35" t="s">
        <v>382</v>
      </c>
      <c r="D15" s="35" t="s">
        <v>39</v>
      </c>
      <c r="E15" s="35" t="s">
        <v>40</v>
      </c>
      <c r="F15" s="36">
        <v>14850.0</v>
      </c>
      <c r="G15" s="35" t="s">
        <v>398</v>
      </c>
      <c r="H15" s="35" t="s">
        <v>399</v>
      </c>
      <c r="I15" s="35" t="s">
        <v>400</v>
      </c>
      <c r="J15" s="1" t="s">
        <v>188</v>
      </c>
      <c r="K15" s="31">
        <v>43678.0</v>
      </c>
      <c r="L15" s="31">
        <v>43343.0</v>
      </c>
      <c r="M15" s="31">
        <v>43343.0</v>
      </c>
      <c r="N15" s="1" t="s">
        <v>190</v>
      </c>
      <c r="P15" s="1">
        <v>30.0</v>
      </c>
      <c r="Q15" s="1">
        <v>0.96</v>
      </c>
    </row>
    <row r="16" ht="16.5" customHeight="1">
      <c r="A16" s="1" t="s">
        <v>406</v>
      </c>
      <c r="B16" s="1" t="s">
        <v>407</v>
      </c>
      <c r="C16" s="14" t="s">
        <v>408</v>
      </c>
      <c r="D16" s="14" t="s">
        <v>409</v>
      </c>
      <c r="E16" s="14" t="s">
        <v>40</v>
      </c>
      <c r="F16" s="14">
        <v>14883.0</v>
      </c>
      <c r="G16" s="1" t="s">
        <v>412</v>
      </c>
      <c r="H16" s="1"/>
      <c r="I16" s="1" t="s">
        <v>414</v>
      </c>
      <c r="J16" s="1" t="s">
        <v>188</v>
      </c>
      <c r="K16" s="15">
        <v>43709.0</v>
      </c>
      <c r="L16" s="15">
        <v>42231.0</v>
      </c>
      <c r="M16" s="16">
        <v>43357.0</v>
      </c>
      <c r="N16" s="1" t="s">
        <v>190</v>
      </c>
      <c r="O16" s="14"/>
      <c r="P16" s="17" t="s">
        <v>98</v>
      </c>
      <c r="Q16" s="1">
        <v>0.96</v>
      </c>
      <c r="R16" s="1"/>
      <c r="S16" s="1"/>
      <c r="T16" s="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</row>
    <row r="17" ht="16.5" customHeight="1">
      <c r="A17" s="38" t="s">
        <v>431</v>
      </c>
      <c r="B17" s="38" t="s">
        <v>437</v>
      </c>
      <c r="C17" s="38" t="s">
        <v>438</v>
      </c>
      <c r="D17" s="38" t="s">
        <v>39</v>
      </c>
      <c r="E17" s="38" t="s">
        <v>40</v>
      </c>
      <c r="F17" s="38">
        <v>14850.0</v>
      </c>
      <c r="G17" s="38" t="s">
        <v>439</v>
      </c>
      <c r="H17" s="38"/>
      <c r="I17" s="38" t="s">
        <v>440</v>
      </c>
      <c r="J17" s="38" t="s">
        <v>442</v>
      </c>
      <c r="K17" s="39">
        <v>43678.0</v>
      </c>
      <c r="L17" s="39">
        <v>42556.0</v>
      </c>
      <c r="M17" s="39">
        <v>43338.0</v>
      </c>
      <c r="N17" s="38" t="s">
        <v>264</v>
      </c>
      <c r="O17" s="1" t="s">
        <v>265</v>
      </c>
      <c r="P17" s="40" t="s">
        <v>452</v>
      </c>
      <c r="Q17" s="38"/>
      <c r="R17" s="38"/>
      <c r="S17" s="38"/>
      <c r="T17" s="38"/>
    </row>
    <row r="18" ht="16.5" customHeight="1">
      <c r="A18" s="38" t="s">
        <v>464</v>
      </c>
      <c r="B18" s="38" t="s">
        <v>466</v>
      </c>
      <c r="C18" s="38" t="s">
        <v>468</v>
      </c>
      <c r="D18" s="38" t="s">
        <v>39</v>
      </c>
      <c r="E18" s="38" t="s">
        <v>40</v>
      </c>
      <c r="F18" s="38">
        <v>14850.0</v>
      </c>
      <c r="G18" s="38" t="s">
        <v>471</v>
      </c>
      <c r="H18" s="38"/>
      <c r="I18" s="38" t="s">
        <v>472</v>
      </c>
      <c r="J18" s="38" t="s">
        <v>349</v>
      </c>
      <c r="K18" s="23">
        <v>43709.0</v>
      </c>
      <c r="L18" s="23">
        <v>43357.0</v>
      </c>
      <c r="M18" s="23">
        <v>43369.0</v>
      </c>
      <c r="N18" s="38" t="s">
        <v>264</v>
      </c>
      <c r="O18" s="1" t="s">
        <v>265</v>
      </c>
      <c r="P18" s="41" t="s">
        <v>98</v>
      </c>
    </row>
    <row r="19" ht="16.5" customHeight="1">
      <c r="A19" s="42" t="s">
        <v>487</v>
      </c>
      <c r="B19" s="42" t="s">
        <v>497</v>
      </c>
      <c r="C19" s="42" t="s">
        <v>499</v>
      </c>
      <c r="D19" s="42" t="s">
        <v>39</v>
      </c>
      <c r="E19" s="42" t="s">
        <v>40</v>
      </c>
      <c r="F19" s="42">
        <v>14850.0</v>
      </c>
      <c r="G19" s="42" t="s">
        <v>502</v>
      </c>
      <c r="H19" s="18"/>
      <c r="I19" s="42" t="s">
        <v>504</v>
      </c>
      <c r="J19" s="14" t="s">
        <v>349</v>
      </c>
      <c r="K19" s="15">
        <v>43739.0</v>
      </c>
      <c r="L19" s="15">
        <v>43374.0</v>
      </c>
      <c r="M19" s="15">
        <v>43374.0</v>
      </c>
      <c r="N19" s="14" t="s">
        <v>190</v>
      </c>
      <c r="O19" s="18"/>
      <c r="P19" s="17" t="s">
        <v>98</v>
      </c>
      <c r="Q19" s="1">
        <v>0.96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</row>
    <row r="20" ht="16.5" customHeight="1">
      <c r="A20" s="14" t="s">
        <v>510</v>
      </c>
      <c r="B20" s="14" t="s">
        <v>512</v>
      </c>
      <c r="C20" s="14" t="s">
        <v>514</v>
      </c>
      <c r="D20" s="14" t="s">
        <v>39</v>
      </c>
      <c r="E20" s="14" t="s">
        <v>40</v>
      </c>
      <c r="F20" s="14">
        <v>14850.0</v>
      </c>
      <c r="G20" s="14" t="s">
        <v>516</v>
      </c>
      <c r="H20" s="14"/>
      <c r="I20" s="14" t="s">
        <v>517</v>
      </c>
      <c r="J20" s="1" t="s">
        <v>349</v>
      </c>
      <c r="K20" s="15">
        <v>43739.0</v>
      </c>
      <c r="L20" s="15">
        <v>42275.0</v>
      </c>
      <c r="M20" s="16">
        <v>43384.0</v>
      </c>
      <c r="N20" s="14" t="s">
        <v>190</v>
      </c>
      <c r="O20" s="14"/>
      <c r="P20" s="17" t="s">
        <v>98</v>
      </c>
      <c r="Q20" s="1">
        <v>0.96</v>
      </c>
      <c r="R20" s="1"/>
      <c r="S20" s="1"/>
      <c r="T20" s="1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</row>
    <row r="21" ht="16.5" customHeight="1">
      <c r="A21" s="14" t="s">
        <v>533</v>
      </c>
      <c r="B21" s="14" t="s">
        <v>535</v>
      </c>
      <c r="C21" s="35" t="s">
        <v>538</v>
      </c>
      <c r="D21" s="35" t="s">
        <v>39</v>
      </c>
      <c r="E21" s="35" t="s">
        <v>40</v>
      </c>
      <c r="F21" s="36">
        <v>14850.0</v>
      </c>
      <c r="G21" s="35" t="s">
        <v>541</v>
      </c>
      <c r="H21" s="43"/>
      <c r="I21" s="35" t="s">
        <v>552</v>
      </c>
      <c r="J21" s="14" t="s">
        <v>349</v>
      </c>
      <c r="K21" s="15">
        <v>43739.0</v>
      </c>
      <c r="L21" s="15">
        <v>43389.0</v>
      </c>
      <c r="M21" s="15">
        <v>43389.0</v>
      </c>
      <c r="N21" s="14" t="s">
        <v>190</v>
      </c>
      <c r="O21" s="18"/>
      <c r="P21" s="17" t="s">
        <v>98</v>
      </c>
      <c r="Q21" s="14">
        <v>0.96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</row>
    <row r="22" ht="16.5" customHeight="1">
      <c r="A22" s="45" t="s">
        <v>576</v>
      </c>
      <c r="B22" s="45" t="s">
        <v>587</v>
      </c>
      <c r="C22" s="45" t="s">
        <v>589</v>
      </c>
      <c r="D22" s="45" t="s">
        <v>39</v>
      </c>
      <c r="E22" s="45" t="s">
        <v>40</v>
      </c>
      <c r="F22" s="46">
        <v>14850.0</v>
      </c>
      <c r="G22" s="45" t="s">
        <v>597</v>
      </c>
      <c r="H22" s="45" t="s">
        <v>599</v>
      </c>
      <c r="I22" s="45" t="s">
        <v>601</v>
      </c>
      <c r="J22" s="47" t="s">
        <v>349</v>
      </c>
      <c r="K22" s="48">
        <v>43739.0</v>
      </c>
      <c r="L22" s="48">
        <v>43381.0</v>
      </c>
      <c r="M22" s="23">
        <v>43395.0</v>
      </c>
      <c r="N22" s="47" t="s">
        <v>264</v>
      </c>
      <c r="O22" s="47" t="s">
        <v>265</v>
      </c>
      <c r="P22" s="50" t="s">
        <v>98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</row>
    <row r="23" ht="16.5" customHeight="1">
      <c r="A23" s="14" t="s">
        <v>656</v>
      </c>
      <c r="B23" s="6" t="s">
        <v>616</v>
      </c>
      <c r="C23" s="6" t="s">
        <v>617</v>
      </c>
      <c r="D23" s="6" t="s">
        <v>39</v>
      </c>
      <c r="E23" s="6" t="s">
        <v>40</v>
      </c>
      <c r="F23" s="7">
        <v>14850.0</v>
      </c>
      <c r="G23" s="6" t="s">
        <v>620</v>
      </c>
      <c r="H23" s="13"/>
      <c r="I23" s="6" t="s">
        <v>622</v>
      </c>
      <c r="J23" s="14" t="s">
        <v>349</v>
      </c>
      <c r="K23" s="15">
        <v>43770.0</v>
      </c>
      <c r="L23" s="15">
        <v>43418.0</v>
      </c>
      <c r="M23" s="15">
        <v>43418.0</v>
      </c>
      <c r="N23" s="47" t="s">
        <v>264</v>
      </c>
      <c r="O23" s="14" t="s">
        <v>265</v>
      </c>
      <c r="P23" s="17" t="s">
        <v>98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</row>
    <row r="24" ht="16.5" customHeight="1">
      <c r="A24" s="6" t="s">
        <v>675</v>
      </c>
      <c r="B24" s="6" t="s">
        <v>676</v>
      </c>
      <c r="C24" s="6" t="s">
        <v>679</v>
      </c>
      <c r="D24" s="6" t="s">
        <v>39</v>
      </c>
      <c r="E24" s="6" t="s">
        <v>40</v>
      </c>
      <c r="F24" s="7">
        <v>14850.0</v>
      </c>
      <c r="G24" s="6" t="s">
        <v>683</v>
      </c>
      <c r="H24" s="13"/>
      <c r="I24" s="6" t="s">
        <v>686</v>
      </c>
      <c r="J24" s="14" t="s">
        <v>688</v>
      </c>
      <c r="K24" s="15">
        <v>43800.0</v>
      </c>
      <c r="L24" s="15">
        <v>43452.0</v>
      </c>
      <c r="M24" s="53" t="s">
        <v>135</v>
      </c>
      <c r="N24" s="18"/>
      <c r="O24" s="18"/>
      <c r="P24" s="5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</row>
    <row r="25" ht="16.5" customHeight="1">
      <c r="A25" s="14" t="s">
        <v>461</v>
      </c>
      <c r="B25" s="14" t="s">
        <v>593</v>
      </c>
      <c r="C25" s="14" t="s">
        <v>734</v>
      </c>
      <c r="D25" s="14" t="s">
        <v>39</v>
      </c>
      <c r="E25" s="14" t="s">
        <v>40</v>
      </c>
      <c r="F25" s="14">
        <v>14850.0</v>
      </c>
      <c r="G25" s="14" t="s">
        <v>738</v>
      </c>
      <c r="H25" s="14"/>
      <c r="I25" s="14" t="s">
        <v>739</v>
      </c>
      <c r="J25" s="14" t="s">
        <v>740</v>
      </c>
      <c r="K25" s="15">
        <v>43862.0</v>
      </c>
      <c r="L25" s="15">
        <v>42278.0</v>
      </c>
      <c r="M25" s="16">
        <v>43501.0</v>
      </c>
      <c r="N25" s="14" t="s">
        <v>741</v>
      </c>
      <c r="O25" s="1"/>
      <c r="P25" s="17" t="s">
        <v>98</v>
      </c>
      <c r="Q25" s="14">
        <v>0.96</v>
      </c>
      <c r="R25" s="1"/>
      <c r="S25" s="1"/>
      <c r="T25" s="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</row>
    <row r="26" ht="16.5" customHeight="1">
      <c r="A26" s="14" t="s">
        <v>104</v>
      </c>
      <c r="B26" s="14" t="s">
        <v>105</v>
      </c>
      <c r="C26" s="14" t="s">
        <v>758</v>
      </c>
      <c r="D26" s="14" t="s">
        <v>39</v>
      </c>
      <c r="E26" s="14" t="s">
        <v>40</v>
      </c>
      <c r="F26" s="14">
        <v>14850.0</v>
      </c>
      <c r="G26" s="14" t="s">
        <v>759</v>
      </c>
      <c r="H26" s="14"/>
      <c r="I26" s="14" t="s">
        <v>112</v>
      </c>
      <c r="J26" s="1" t="s">
        <v>349</v>
      </c>
      <c r="K26" s="15">
        <v>43862.0</v>
      </c>
      <c r="L26" s="15">
        <v>42787.0</v>
      </c>
      <c r="M26" s="16">
        <v>43501.0</v>
      </c>
      <c r="N26" s="14" t="s">
        <v>741</v>
      </c>
      <c r="O26" s="14"/>
      <c r="P26" s="17" t="s">
        <v>98</v>
      </c>
      <c r="Q26" s="14">
        <v>0.96</v>
      </c>
      <c r="R26" s="14"/>
      <c r="S26" s="14"/>
      <c r="T26" s="14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</row>
    <row r="27" ht="16.5" customHeight="1">
      <c r="A27" s="1" t="s">
        <v>769</v>
      </c>
      <c r="B27" s="1" t="s">
        <v>771</v>
      </c>
      <c r="C27" s="1" t="s">
        <v>773</v>
      </c>
      <c r="D27" s="1" t="s">
        <v>39</v>
      </c>
      <c r="E27" s="1" t="s">
        <v>40</v>
      </c>
      <c r="F27" s="1">
        <v>14850.0</v>
      </c>
      <c r="G27" s="1" t="s">
        <v>776</v>
      </c>
      <c r="H27" s="1"/>
      <c r="I27" s="1" t="s">
        <v>777</v>
      </c>
      <c r="J27" s="1" t="s">
        <v>349</v>
      </c>
      <c r="K27" s="16">
        <v>43862.0</v>
      </c>
      <c r="L27" s="16">
        <v>42057.0</v>
      </c>
      <c r="M27" s="16">
        <v>43503.0</v>
      </c>
      <c r="N27" s="47" t="s">
        <v>264</v>
      </c>
      <c r="O27" s="1"/>
      <c r="P27" s="17" t="s">
        <v>98</v>
      </c>
      <c r="Q27" s="14"/>
      <c r="R27" s="1"/>
      <c r="S27" s="1"/>
      <c r="T27" s="1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</row>
    <row r="28" ht="16.5" customHeight="1">
      <c r="A28" s="1" t="s">
        <v>242</v>
      </c>
      <c r="B28" s="1" t="s">
        <v>799</v>
      </c>
      <c r="C28" s="14" t="s">
        <v>801</v>
      </c>
      <c r="D28" s="14" t="s">
        <v>39</v>
      </c>
      <c r="E28" s="14" t="s">
        <v>40</v>
      </c>
      <c r="F28" s="14">
        <v>14850.0</v>
      </c>
      <c r="G28" s="14" t="s">
        <v>802</v>
      </c>
      <c r="H28" s="14"/>
      <c r="I28" s="14" t="s">
        <v>251</v>
      </c>
      <c r="J28" s="14" t="s">
        <v>188</v>
      </c>
      <c r="K28" s="15">
        <v>43862.0</v>
      </c>
      <c r="L28" s="15">
        <v>42719.0</v>
      </c>
      <c r="M28" s="16">
        <v>43504.0</v>
      </c>
      <c r="N28" s="14" t="s">
        <v>741</v>
      </c>
      <c r="O28" s="1"/>
      <c r="P28" s="17" t="s">
        <v>98</v>
      </c>
      <c r="Q28" s="14">
        <v>0.96</v>
      </c>
      <c r="R28" s="14"/>
      <c r="S28" s="14"/>
      <c r="T28" s="1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</row>
    <row r="29" ht="16.5" customHeight="1">
      <c r="A29" s="6" t="s">
        <v>814</v>
      </c>
      <c r="B29" s="6" t="s">
        <v>815</v>
      </c>
      <c r="C29" s="6" t="s">
        <v>817</v>
      </c>
      <c r="D29" s="6" t="s">
        <v>39</v>
      </c>
      <c r="E29" s="6" t="s">
        <v>40</v>
      </c>
      <c r="F29" s="7">
        <v>14850.0</v>
      </c>
      <c r="G29" s="6" t="s">
        <v>839</v>
      </c>
      <c r="H29" s="13"/>
      <c r="I29" s="6" t="s">
        <v>843</v>
      </c>
      <c r="J29" s="14" t="s">
        <v>188</v>
      </c>
      <c r="K29" s="15">
        <v>43862.0</v>
      </c>
      <c r="L29" s="15">
        <v>43520.0</v>
      </c>
      <c r="M29" s="15">
        <v>43515.0</v>
      </c>
      <c r="N29" s="14" t="s">
        <v>741</v>
      </c>
      <c r="P29" s="17" t="s">
        <v>98</v>
      </c>
      <c r="Q29" s="14">
        <v>0.96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</row>
    <row r="30" ht="16.5" customHeight="1">
      <c r="A30" s="6" t="s">
        <v>484</v>
      </c>
      <c r="B30" s="6" t="s">
        <v>485</v>
      </c>
      <c r="C30" s="6" t="s">
        <v>486</v>
      </c>
      <c r="D30" s="6" t="s">
        <v>39</v>
      </c>
      <c r="E30" s="6" t="s">
        <v>40</v>
      </c>
      <c r="F30" s="7">
        <v>14850.0</v>
      </c>
      <c r="G30" s="6" t="s">
        <v>490</v>
      </c>
      <c r="H30" s="13"/>
      <c r="I30" s="6" t="s">
        <v>491</v>
      </c>
      <c r="J30" s="14" t="s">
        <v>188</v>
      </c>
      <c r="K30" s="15">
        <v>43862.0</v>
      </c>
      <c r="L30" s="15">
        <v>43506.0</v>
      </c>
      <c r="M30" s="15">
        <v>43517.0</v>
      </c>
      <c r="N30" s="14" t="s">
        <v>741</v>
      </c>
      <c r="O30" s="18"/>
      <c r="P30" s="17" t="s">
        <v>98</v>
      </c>
      <c r="Q30" s="14">
        <v>0.96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</row>
    <row r="31" ht="16.5" customHeight="1">
      <c r="A31" s="1" t="s">
        <v>881</v>
      </c>
      <c r="B31" s="1" t="s">
        <v>882</v>
      </c>
      <c r="C31" s="14" t="s">
        <v>883</v>
      </c>
      <c r="D31" s="14" t="s">
        <v>39</v>
      </c>
      <c r="E31" s="14" t="s">
        <v>40</v>
      </c>
      <c r="F31" s="14">
        <v>14850.0</v>
      </c>
      <c r="G31" s="14" t="s">
        <v>884</v>
      </c>
      <c r="H31" s="14"/>
      <c r="I31" s="14" t="s">
        <v>888</v>
      </c>
      <c r="J31" s="33" t="s">
        <v>188</v>
      </c>
      <c r="K31" s="15">
        <v>43891.0</v>
      </c>
      <c r="L31" s="15">
        <v>42328.0</v>
      </c>
      <c r="M31" s="15">
        <v>43527.0</v>
      </c>
      <c r="N31" s="14" t="s">
        <v>741</v>
      </c>
      <c r="O31" s="14"/>
      <c r="P31" s="17" t="s">
        <v>98</v>
      </c>
      <c r="Q31" s="14">
        <v>0.96</v>
      </c>
      <c r="R31" s="14"/>
      <c r="S31" s="14"/>
      <c r="T31" s="14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</row>
    <row r="32" ht="16.5" customHeight="1">
      <c r="A32" s="14" t="s">
        <v>904</v>
      </c>
      <c r="B32" s="14" t="s">
        <v>905</v>
      </c>
      <c r="C32" s="14" t="s">
        <v>906</v>
      </c>
      <c r="D32" s="14" t="s">
        <v>39</v>
      </c>
      <c r="E32" s="14" t="s">
        <v>40</v>
      </c>
      <c r="F32" s="14">
        <v>14850.0</v>
      </c>
      <c r="G32" s="14" t="s">
        <v>910</v>
      </c>
      <c r="H32" s="14"/>
      <c r="I32" s="14" t="s">
        <v>913</v>
      </c>
      <c r="J32" s="1" t="s">
        <v>188</v>
      </c>
      <c r="K32" s="15">
        <v>43891.0</v>
      </c>
      <c r="L32" s="15">
        <v>42797.0</v>
      </c>
      <c r="M32" s="15">
        <v>43530.0</v>
      </c>
      <c r="N32" s="14" t="s">
        <v>264</v>
      </c>
      <c r="O32" s="14"/>
      <c r="P32" s="17" t="s">
        <v>98</v>
      </c>
      <c r="Q32" s="14"/>
      <c r="R32" s="14"/>
      <c r="S32" s="14"/>
      <c r="T32" s="14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</row>
    <row r="33" ht="16.5" customHeight="1">
      <c r="A33" s="14" t="s">
        <v>720</v>
      </c>
      <c r="B33" s="14" t="s">
        <v>721</v>
      </c>
      <c r="C33" s="14" t="s">
        <v>932</v>
      </c>
      <c r="D33" s="14" t="s">
        <v>39</v>
      </c>
      <c r="E33" s="14" t="s">
        <v>40</v>
      </c>
      <c r="F33" s="14">
        <v>14850.0</v>
      </c>
      <c r="G33" s="14" t="s">
        <v>935</v>
      </c>
      <c r="H33" s="14"/>
      <c r="I33" s="14" t="s">
        <v>726</v>
      </c>
      <c r="J33" s="1" t="s">
        <v>188</v>
      </c>
      <c r="K33" s="15">
        <v>43891.0</v>
      </c>
      <c r="L33" s="15">
        <v>42804.0</v>
      </c>
      <c r="M33" s="15">
        <v>43544.0</v>
      </c>
      <c r="N33" s="14" t="s">
        <v>264</v>
      </c>
      <c r="O33" s="14"/>
      <c r="P33" s="17" t="s">
        <v>98</v>
      </c>
      <c r="Q33" s="14"/>
      <c r="R33" s="14"/>
      <c r="S33" s="14"/>
      <c r="T33" s="14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</row>
    <row r="34" ht="16.5" customHeight="1">
      <c r="A34" s="1" t="s">
        <v>841</v>
      </c>
      <c r="B34" s="1" t="s">
        <v>844</v>
      </c>
      <c r="C34" s="14" t="s">
        <v>948</v>
      </c>
      <c r="D34" s="14" t="s">
        <v>556</v>
      </c>
      <c r="E34" s="14" t="s">
        <v>40</v>
      </c>
      <c r="F34" s="14">
        <v>14867.0</v>
      </c>
      <c r="G34" s="14" t="s">
        <v>949</v>
      </c>
      <c r="H34" s="14"/>
      <c r="I34" s="14" t="s">
        <v>848</v>
      </c>
      <c r="J34" s="1" t="s">
        <v>188</v>
      </c>
      <c r="K34" s="15">
        <v>43891.0</v>
      </c>
      <c r="L34" s="15">
        <v>42024.0</v>
      </c>
      <c r="M34" s="15">
        <v>43544.0</v>
      </c>
      <c r="N34" s="14" t="s">
        <v>264</v>
      </c>
      <c r="O34" s="1"/>
      <c r="P34" s="17" t="s">
        <v>98</v>
      </c>
      <c r="Q34" s="1"/>
      <c r="R34" s="1"/>
      <c r="S34" s="1"/>
      <c r="T34" s="1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</row>
    <row r="35" ht="16.5" customHeight="1">
      <c r="A35" s="14" t="s">
        <v>964</v>
      </c>
      <c r="B35" s="14" t="s">
        <v>411</v>
      </c>
      <c r="C35" s="14" t="s">
        <v>966</v>
      </c>
      <c r="D35" s="14" t="s">
        <v>39</v>
      </c>
      <c r="E35" s="14" t="s">
        <v>40</v>
      </c>
      <c r="F35" s="14">
        <v>14850.0</v>
      </c>
      <c r="G35" s="14" t="s">
        <v>970</v>
      </c>
      <c r="H35" s="14"/>
      <c r="I35" s="14" t="s">
        <v>972</v>
      </c>
      <c r="J35" s="1" t="s">
        <v>188</v>
      </c>
      <c r="K35" s="16">
        <v>43891.0</v>
      </c>
      <c r="L35" s="15">
        <v>42579.0</v>
      </c>
      <c r="M35" s="16">
        <v>43172.0</v>
      </c>
      <c r="N35" s="14" t="s">
        <v>741</v>
      </c>
      <c r="O35" s="14"/>
      <c r="P35" s="17" t="s">
        <v>98</v>
      </c>
      <c r="Q35" s="14">
        <v>0.96</v>
      </c>
      <c r="R35" s="14"/>
      <c r="S35" s="14"/>
      <c r="T35" s="14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</row>
    <row r="36" ht="16.5" customHeight="1">
      <c r="A36" s="1" t="s">
        <v>195</v>
      </c>
      <c r="B36" s="1" t="s">
        <v>196</v>
      </c>
      <c r="C36" s="14" t="s">
        <v>197</v>
      </c>
      <c r="D36" s="14" t="s">
        <v>39</v>
      </c>
      <c r="E36" s="14" t="s">
        <v>40</v>
      </c>
      <c r="F36" s="14">
        <v>14850.0</v>
      </c>
      <c r="G36" s="14" t="s">
        <v>988</v>
      </c>
      <c r="H36" s="14"/>
      <c r="I36" s="14" t="s">
        <v>205</v>
      </c>
      <c r="J36" s="1" t="s">
        <v>188</v>
      </c>
      <c r="K36" s="15">
        <v>43922.0</v>
      </c>
      <c r="L36" s="15">
        <v>41671.0</v>
      </c>
      <c r="M36" s="15">
        <v>43561.0</v>
      </c>
      <c r="N36" s="14" t="s">
        <v>741</v>
      </c>
      <c r="O36" s="18"/>
      <c r="P36" s="17" t="s">
        <v>98</v>
      </c>
      <c r="Q36" s="14">
        <v>0.96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</row>
    <row r="37" ht="16.5" customHeight="1">
      <c r="A37" s="1" t="s">
        <v>704</v>
      </c>
      <c r="B37" s="1" t="s">
        <v>1000</v>
      </c>
      <c r="C37" s="1" t="s">
        <v>1001</v>
      </c>
      <c r="D37" s="1" t="s">
        <v>39</v>
      </c>
      <c r="E37" s="1" t="s">
        <v>40</v>
      </c>
      <c r="F37" s="1">
        <v>14850.0</v>
      </c>
      <c r="G37" s="1" t="s">
        <v>1002</v>
      </c>
      <c r="H37" s="1"/>
      <c r="I37" s="1" t="s">
        <v>709</v>
      </c>
      <c r="J37" s="1" t="s">
        <v>188</v>
      </c>
      <c r="K37" s="16">
        <v>43952.0</v>
      </c>
      <c r="L37" s="16">
        <v>41582.0</v>
      </c>
      <c r="M37" s="23">
        <v>43619.0</v>
      </c>
      <c r="N37" s="1" t="s">
        <v>264</v>
      </c>
      <c r="P37" s="17" t="s">
        <v>98</v>
      </c>
    </row>
    <row r="38" ht="16.5" customHeight="1">
      <c r="A38" s="6" t="s">
        <v>772</v>
      </c>
      <c r="B38" s="6" t="s">
        <v>774</v>
      </c>
      <c r="C38" s="6" t="s">
        <v>775</v>
      </c>
      <c r="D38" s="6" t="s">
        <v>39</v>
      </c>
      <c r="E38" s="6" t="s">
        <v>40</v>
      </c>
      <c r="F38" s="7">
        <v>14850.0</v>
      </c>
      <c r="G38" s="6" t="s">
        <v>778</v>
      </c>
      <c r="H38" s="13"/>
      <c r="I38" s="6" t="s">
        <v>781</v>
      </c>
      <c r="J38" s="1" t="s">
        <v>188</v>
      </c>
      <c r="K38" s="16">
        <v>43983.0</v>
      </c>
      <c r="L38" s="16">
        <v>43613.0</v>
      </c>
      <c r="M38" s="16">
        <v>43629.0</v>
      </c>
      <c r="N38" s="1" t="s">
        <v>741</v>
      </c>
      <c r="P38" s="55"/>
    </row>
    <row r="39" ht="16.5" customHeight="1">
      <c r="A39" s="14" t="s">
        <v>1017</v>
      </c>
      <c r="B39" s="14" t="s">
        <v>1019</v>
      </c>
      <c r="C39" s="14" t="s">
        <v>1021</v>
      </c>
      <c r="D39" s="14" t="s">
        <v>1022</v>
      </c>
      <c r="E39" s="14" t="s">
        <v>40</v>
      </c>
      <c r="F39" s="14">
        <v>13073.0</v>
      </c>
      <c r="G39" s="14" t="s">
        <v>1023</v>
      </c>
      <c r="H39" s="18"/>
      <c r="I39" s="14" t="s">
        <v>1024</v>
      </c>
      <c r="J39" s="14" t="s">
        <v>188</v>
      </c>
      <c r="K39" s="15">
        <v>43983.0</v>
      </c>
      <c r="L39" s="15">
        <v>43265.0</v>
      </c>
      <c r="M39" s="15">
        <v>43627.0</v>
      </c>
      <c r="N39" s="14" t="s">
        <v>741</v>
      </c>
      <c r="O39" s="18"/>
      <c r="P39" s="17" t="s">
        <v>98</v>
      </c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</row>
    <row r="40" ht="16.5" customHeight="1">
      <c r="A40" s="14" t="s">
        <v>790</v>
      </c>
      <c r="B40" s="14" t="s">
        <v>761</v>
      </c>
      <c r="C40" s="14" t="s">
        <v>1036</v>
      </c>
      <c r="D40" s="14" t="s">
        <v>39</v>
      </c>
      <c r="E40" s="14" t="s">
        <v>40</v>
      </c>
      <c r="F40" s="14">
        <v>14850.0</v>
      </c>
      <c r="G40" s="14" t="s">
        <v>1039</v>
      </c>
      <c r="H40" s="14"/>
      <c r="I40" s="14" t="s">
        <v>803</v>
      </c>
      <c r="J40" s="1" t="s">
        <v>188</v>
      </c>
      <c r="K40" s="15">
        <v>44013.0</v>
      </c>
      <c r="L40" s="15">
        <v>42952.0</v>
      </c>
      <c r="M40" s="16">
        <v>43627.0</v>
      </c>
      <c r="N40" s="14" t="s">
        <v>190</v>
      </c>
      <c r="O40" s="14"/>
      <c r="P40" s="17" t="s">
        <v>98</v>
      </c>
      <c r="Q40" s="14">
        <v>1.41</v>
      </c>
      <c r="R40" s="14"/>
      <c r="S40" s="14"/>
      <c r="T40" s="14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</row>
    <row r="41" ht="16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57"/>
      <c r="L41" s="57"/>
      <c r="M41" s="57"/>
      <c r="N41" s="18"/>
      <c r="O41" s="18"/>
      <c r="P41" s="55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</row>
    <row r="42" ht="16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57"/>
      <c r="L42" s="57"/>
      <c r="M42" s="57"/>
      <c r="N42" s="18"/>
      <c r="O42" s="18"/>
      <c r="P42" s="55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</row>
    <row r="43" ht="16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57"/>
      <c r="L43" s="57"/>
      <c r="M43" s="57"/>
      <c r="N43" s="18"/>
      <c r="O43" s="18"/>
      <c r="P43" s="55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</row>
    <row r="44" ht="16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57"/>
      <c r="L44" s="57"/>
      <c r="M44" s="57"/>
      <c r="N44" s="18"/>
      <c r="O44" s="18"/>
      <c r="P44" s="55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</row>
    <row r="45" ht="16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57"/>
      <c r="L45" s="57"/>
      <c r="M45" s="57"/>
      <c r="N45" s="18"/>
      <c r="O45" s="18"/>
      <c r="P45" s="55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</row>
    <row r="46" ht="16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57"/>
      <c r="L46" s="57"/>
      <c r="M46" s="57"/>
      <c r="N46" s="18"/>
      <c r="O46" s="18"/>
      <c r="P46" s="55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</row>
    <row r="47" ht="16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57"/>
      <c r="L47" s="57"/>
      <c r="M47" s="57"/>
      <c r="N47" s="18"/>
      <c r="O47" s="18"/>
      <c r="P47" s="55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</row>
    <row r="48" ht="16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57"/>
      <c r="L48" s="57"/>
      <c r="M48" s="57"/>
      <c r="N48" s="18"/>
      <c r="O48" s="18"/>
      <c r="P48" s="55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</row>
    <row r="49" ht="16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57"/>
      <c r="L49" s="57"/>
      <c r="M49" s="57"/>
      <c r="N49" s="18"/>
      <c r="O49" s="18"/>
      <c r="P49" s="55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</row>
    <row r="50" ht="16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57"/>
      <c r="L50" s="57"/>
      <c r="M50" s="57"/>
      <c r="N50" s="18"/>
      <c r="O50" s="18"/>
      <c r="P50" s="55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</row>
    <row r="51" ht="16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57"/>
      <c r="L51" s="57"/>
      <c r="M51" s="57"/>
      <c r="N51" s="18"/>
      <c r="O51" s="18"/>
      <c r="P51" s="55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</row>
    <row r="52" ht="16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57"/>
      <c r="L52" s="57"/>
      <c r="M52" s="57"/>
      <c r="N52" s="18"/>
      <c r="O52" s="18"/>
      <c r="P52" s="55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</row>
    <row r="53" ht="16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57"/>
      <c r="L53" s="57"/>
      <c r="M53" s="57"/>
      <c r="N53" s="18"/>
      <c r="O53" s="18"/>
      <c r="P53" s="55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</row>
    <row r="54" ht="16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57"/>
      <c r="L54" s="57"/>
      <c r="M54" s="57"/>
      <c r="N54" s="18"/>
      <c r="O54" s="18"/>
      <c r="P54" s="55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</row>
    <row r="55" ht="16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57"/>
      <c r="L55" s="57"/>
      <c r="M55" s="57"/>
      <c r="N55" s="18"/>
      <c r="O55" s="18"/>
      <c r="P55" s="55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</row>
    <row r="56" ht="16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57"/>
      <c r="L56" s="57"/>
      <c r="M56" s="57"/>
      <c r="N56" s="18"/>
      <c r="O56" s="18"/>
      <c r="P56" s="55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</row>
    <row r="57" ht="16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7"/>
      <c r="L57" s="57"/>
      <c r="M57" s="57"/>
      <c r="N57" s="18"/>
      <c r="O57" s="18"/>
      <c r="P57" s="55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</row>
    <row r="58" ht="16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57"/>
      <c r="L58" s="57"/>
      <c r="M58" s="57"/>
      <c r="N58" s="18"/>
      <c r="O58" s="18"/>
      <c r="P58" s="55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</row>
    <row r="59" ht="16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57"/>
      <c r="L59" s="57"/>
      <c r="M59" s="57"/>
      <c r="N59" s="18"/>
      <c r="O59" s="18"/>
      <c r="P59" s="55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</row>
    <row r="60" ht="16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57"/>
      <c r="L60" s="57"/>
      <c r="M60" s="57"/>
      <c r="N60" s="18"/>
      <c r="O60" s="18"/>
      <c r="P60" s="55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</row>
    <row r="61" ht="16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57"/>
      <c r="L61" s="57"/>
      <c r="M61" s="57"/>
      <c r="N61" s="18"/>
      <c r="O61" s="18"/>
      <c r="P61" s="55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</row>
    <row r="62" ht="16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57"/>
      <c r="L62" s="57"/>
      <c r="M62" s="57"/>
      <c r="N62" s="18"/>
      <c r="O62" s="18"/>
      <c r="P62" s="55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</row>
    <row r="63" ht="16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57"/>
      <c r="L63" s="57"/>
      <c r="M63" s="57"/>
      <c r="N63" s="18"/>
      <c r="O63" s="18"/>
      <c r="P63" s="5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</row>
    <row r="64" ht="16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57"/>
      <c r="L64" s="57"/>
      <c r="M64" s="57"/>
      <c r="N64" s="18"/>
      <c r="O64" s="18"/>
      <c r="P64" s="55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</row>
    <row r="65" ht="16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57"/>
      <c r="L65" s="57"/>
      <c r="M65" s="57"/>
      <c r="N65" s="18"/>
      <c r="O65" s="18"/>
      <c r="P65" s="55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</row>
    <row r="66" ht="16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57"/>
      <c r="L66" s="57"/>
      <c r="M66" s="57"/>
      <c r="N66" s="18"/>
      <c r="O66" s="18"/>
      <c r="P66" s="55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</row>
    <row r="67" ht="16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57"/>
      <c r="L67" s="57"/>
      <c r="M67" s="57"/>
      <c r="N67" s="18"/>
      <c r="O67" s="18"/>
      <c r="P67" s="55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</row>
    <row r="68" ht="16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57"/>
      <c r="L68" s="57"/>
      <c r="M68" s="57"/>
      <c r="N68" s="18"/>
      <c r="O68" s="18"/>
      <c r="P68" s="55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</row>
    <row r="69" ht="16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57"/>
      <c r="L69" s="57"/>
      <c r="M69" s="57"/>
      <c r="N69" s="18"/>
      <c r="O69" s="18"/>
      <c r="P69" s="55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</row>
    <row r="70" ht="16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57"/>
      <c r="L70" s="57"/>
      <c r="M70" s="57"/>
      <c r="N70" s="18"/>
      <c r="O70" s="18"/>
      <c r="P70" s="55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</row>
    <row r="71" ht="16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57"/>
      <c r="L71" s="57"/>
      <c r="M71" s="57"/>
      <c r="N71" s="18"/>
      <c r="O71" s="18"/>
      <c r="P71" s="55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</row>
    <row r="72" ht="16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57"/>
      <c r="L72" s="57"/>
      <c r="M72" s="57"/>
      <c r="N72" s="18"/>
      <c r="O72" s="18"/>
      <c r="P72" s="55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</row>
    <row r="73" ht="16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57"/>
      <c r="L73" s="57"/>
      <c r="M73" s="57"/>
      <c r="N73" s="18"/>
      <c r="O73" s="18"/>
      <c r="P73" s="55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</row>
    <row r="74" ht="16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57"/>
      <c r="L74" s="57"/>
      <c r="M74" s="57"/>
      <c r="N74" s="18"/>
      <c r="O74" s="18"/>
      <c r="P74" s="55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</row>
    <row r="75" ht="16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57"/>
      <c r="L75" s="57"/>
      <c r="M75" s="57"/>
      <c r="N75" s="18"/>
      <c r="O75" s="18"/>
      <c r="P75" s="55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</row>
    <row r="76" ht="16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57"/>
      <c r="L76" s="57"/>
      <c r="M76" s="57"/>
      <c r="N76" s="18"/>
      <c r="O76" s="18"/>
      <c r="P76" s="55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</row>
    <row r="77" ht="16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57"/>
      <c r="L77" s="57"/>
      <c r="M77" s="57"/>
      <c r="N77" s="18"/>
      <c r="O77" s="18"/>
      <c r="P77" s="55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</row>
    <row r="78" ht="16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57"/>
      <c r="L78" s="57"/>
      <c r="M78" s="57"/>
      <c r="N78" s="18"/>
      <c r="O78" s="18"/>
      <c r="P78" s="55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</row>
    <row r="79" ht="16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57"/>
      <c r="L79" s="57"/>
      <c r="M79" s="57"/>
      <c r="N79" s="18"/>
      <c r="O79" s="18"/>
      <c r="P79" s="55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</row>
    <row r="80" ht="16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57"/>
      <c r="L80" s="57"/>
      <c r="M80" s="57"/>
      <c r="N80" s="18"/>
      <c r="O80" s="18"/>
      <c r="P80" s="55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</row>
    <row r="81" ht="16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57"/>
      <c r="L81" s="57"/>
      <c r="M81" s="57"/>
      <c r="N81" s="18"/>
      <c r="O81" s="18"/>
      <c r="P81" s="55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</row>
    <row r="82" ht="16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57"/>
      <c r="L82" s="57"/>
      <c r="M82" s="57"/>
      <c r="N82" s="18"/>
      <c r="O82" s="18"/>
      <c r="P82" s="55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</row>
    <row r="83" ht="16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57"/>
      <c r="L83" s="57"/>
      <c r="M83" s="57"/>
      <c r="N83" s="18"/>
      <c r="O83" s="18"/>
      <c r="P83" s="5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</row>
    <row r="84" ht="16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57"/>
      <c r="L84" s="57"/>
      <c r="M84" s="57"/>
      <c r="N84" s="18"/>
      <c r="O84" s="18"/>
      <c r="P84" s="55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</row>
    <row r="85" ht="16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57"/>
      <c r="L85" s="57"/>
      <c r="M85" s="57"/>
      <c r="N85" s="18"/>
      <c r="O85" s="18"/>
      <c r="P85" s="55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</row>
    <row r="86" ht="16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57"/>
      <c r="L86" s="57"/>
      <c r="M86" s="57"/>
      <c r="N86" s="18"/>
      <c r="O86" s="18"/>
      <c r="P86" s="55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</row>
    <row r="87" ht="16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57"/>
      <c r="L87" s="57"/>
      <c r="M87" s="57"/>
      <c r="N87" s="18"/>
      <c r="O87" s="18"/>
      <c r="P87" s="55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</row>
    <row r="88" ht="16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57"/>
      <c r="L88" s="57"/>
      <c r="M88" s="57"/>
      <c r="N88" s="18"/>
      <c r="O88" s="18"/>
      <c r="P88" s="55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</row>
    <row r="89" ht="16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57"/>
      <c r="L89" s="57"/>
      <c r="M89" s="57"/>
      <c r="N89" s="18"/>
      <c r="O89" s="18"/>
      <c r="P89" s="55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</row>
    <row r="90" ht="16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57"/>
      <c r="L90" s="57"/>
      <c r="M90" s="57"/>
      <c r="N90" s="18"/>
      <c r="O90" s="18"/>
      <c r="P90" s="55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</row>
    <row r="91" ht="16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57"/>
      <c r="L91" s="57"/>
      <c r="M91" s="57"/>
      <c r="N91" s="18"/>
      <c r="O91" s="18"/>
      <c r="P91" s="55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</row>
    <row r="92" ht="16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57"/>
      <c r="L92" s="57"/>
      <c r="M92" s="57"/>
      <c r="N92" s="18"/>
      <c r="O92" s="18"/>
      <c r="P92" s="55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</row>
    <row r="93" ht="16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57"/>
      <c r="L93" s="57"/>
      <c r="M93" s="57"/>
      <c r="N93" s="18"/>
      <c r="O93" s="18"/>
      <c r="P93" s="55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</row>
    <row r="94" ht="16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57"/>
      <c r="L94" s="57"/>
      <c r="M94" s="57"/>
      <c r="N94" s="18"/>
      <c r="O94" s="18"/>
      <c r="P94" s="55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</row>
    <row r="95" ht="16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57"/>
      <c r="L95" s="57"/>
      <c r="M95" s="57"/>
      <c r="N95" s="18"/>
      <c r="O95" s="18"/>
      <c r="P95" s="55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</row>
    <row r="96" ht="16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57"/>
      <c r="L96" s="57"/>
      <c r="M96" s="57"/>
      <c r="N96" s="18"/>
      <c r="O96" s="18"/>
      <c r="P96" s="55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</row>
    <row r="97" ht="16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57"/>
      <c r="L97" s="57"/>
      <c r="M97" s="57"/>
      <c r="N97" s="18"/>
      <c r="O97" s="18"/>
      <c r="P97" s="55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</row>
    <row r="98" ht="16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57"/>
      <c r="L98" s="57"/>
      <c r="M98" s="57"/>
      <c r="N98" s="18"/>
      <c r="O98" s="18"/>
      <c r="P98" s="55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</row>
    <row r="99" ht="16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57"/>
      <c r="L99" s="57"/>
      <c r="M99" s="57"/>
      <c r="N99" s="18"/>
      <c r="O99" s="18"/>
      <c r="P99" s="55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</row>
    <row r="100" ht="16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57"/>
      <c r="L100" s="57"/>
      <c r="M100" s="57"/>
      <c r="N100" s="18"/>
      <c r="O100" s="18"/>
      <c r="P100" s="55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</row>
    <row r="101" ht="16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57"/>
      <c r="L101" s="57"/>
      <c r="M101" s="57"/>
      <c r="N101" s="18"/>
      <c r="O101" s="18"/>
      <c r="P101" s="55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</row>
    <row r="102" ht="16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57"/>
      <c r="L102" s="57"/>
      <c r="M102" s="57"/>
      <c r="N102" s="18"/>
      <c r="O102" s="18"/>
      <c r="P102" s="55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</row>
    <row r="103" ht="16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57"/>
      <c r="L103" s="57"/>
      <c r="M103" s="57"/>
      <c r="N103" s="18"/>
      <c r="O103" s="18"/>
      <c r="P103" s="55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</row>
    <row r="104" ht="16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57"/>
      <c r="L104" s="57"/>
      <c r="M104" s="57"/>
      <c r="N104" s="18"/>
      <c r="O104" s="18"/>
      <c r="P104" s="55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</row>
    <row r="105" ht="16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57"/>
      <c r="L105" s="57"/>
      <c r="M105" s="57"/>
      <c r="N105" s="18"/>
      <c r="O105" s="18"/>
      <c r="P105" s="55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</row>
    <row r="106" ht="16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57"/>
      <c r="L106" s="57"/>
      <c r="M106" s="57"/>
      <c r="N106" s="18"/>
      <c r="O106" s="18"/>
      <c r="P106" s="55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</row>
    <row r="107" ht="16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57"/>
      <c r="L107" s="57"/>
      <c r="M107" s="57"/>
      <c r="N107" s="18"/>
      <c r="O107" s="18"/>
      <c r="P107" s="55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</row>
    <row r="108" ht="16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57"/>
      <c r="L108" s="57"/>
      <c r="M108" s="57"/>
      <c r="N108" s="18"/>
      <c r="O108" s="18"/>
      <c r="P108" s="55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</row>
    <row r="109" ht="16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57"/>
      <c r="L109" s="57"/>
      <c r="M109" s="57"/>
      <c r="N109" s="18"/>
      <c r="O109" s="18"/>
      <c r="P109" s="55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</row>
    <row r="110" ht="16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57"/>
      <c r="L110" s="57"/>
      <c r="M110" s="57"/>
      <c r="N110" s="18"/>
      <c r="O110" s="18"/>
      <c r="P110" s="55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</row>
    <row r="111" ht="16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57"/>
      <c r="L111" s="57"/>
      <c r="M111" s="57"/>
      <c r="N111" s="18"/>
      <c r="O111" s="18"/>
      <c r="P111" s="55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</row>
    <row r="112" ht="16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57"/>
      <c r="L112" s="57"/>
      <c r="M112" s="57"/>
      <c r="N112" s="18"/>
      <c r="O112" s="18"/>
      <c r="P112" s="55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</row>
    <row r="113" ht="16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57"/>
      <c r="L113" s="57"/>
      <c r="M113" s="57"/>
      <c r="N113" s="18"/>
      <c r="O113" s="18"/>
      <c r="P113" s="55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</row>
    <row r="114" ht="16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57"/>
      <c r="L114" s="57"/>
      <c r="M114" s="57"/>
      <c r="N114" s="18"/>
      <c r="O114" s="18"/>
      <c r="P114" s="55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</row>
    <row r="115" ht="16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57"/>
      <c r="L115" s="57"/>
      <c r="M115" s="57"/>
      <c r="N115" s="18"/>
      <c r="O115" s="18"/>
      <c r="P115" s="55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</row>
    <row r="116" ht="16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57"/>
      <c r="L116" s="57"/>
      <c r="M116" s="57"/>
      <c r="N116" s="18"/>
      <c r="O116" s="18"/>
      <c r="P116" s="55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</row>
    <row r="117" ht="16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7"/>
      <c r="L117" s="57"/>
      <c r="M117" s="57"/>
      <c r="N117" s="18"/>
      <c r="O117" s="18"/>
      <c r="P117" s="55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</row>
    <row r="118" ht="16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57"/>
      <c r="L118" s="57"/>
      <c r="M118" s="57"/>
      <c r="N118" s="18"/>
      <c r="O118" s="18"/>
      <c r="P118" s="55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</row>
    <row r="119" ht="16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57"/>
      <c r="L119" s="57"/>
      <c r="M119" s="57"/>
      <c r="N119" s="18"/>
      <c r="O119" s="18"/>
      <c r="P119" s="55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</row>
    <row r="120" ht="16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57"/>
      <c r="L120" s="57"/>
      <c r="M120" s="57"/>
      <c r="N120" s="18"/>
      <c r="O120" s="18"/>
      <c r="P120" s="55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</row>
    <row r="121" ht="16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57"/>
      <c r="L121" s="57"/>
      <c r="M121" s="57"/>
      <c r="N121" s="18"/>
      <c r="O121" s="18"/>
      <c r="P121" s="55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</row>
    <row r="122" ht="16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57"/>
      <c r="L122" s="57"/>
      <c r="M122" s="57"/>
      <c r="N122" s="18"/>
      <c r="O122" s="18"/>
      <c r="P122" s="55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</row>
    <row r="123" ht="16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57"/>
      <c r="L123" s="57"/>
      <c r="M123" s="57"/>
      <c r="N123" s="18"/>
      <c r="O123" s="18"/>
      <c r="P123" s="55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</row>
    <row r="124" ht="16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57"/>
      <c r="L124" s="57"/>
      <c r="M124" s="57"/>
      <c r="N124" s="18"/>
      <c r="O124" s="18"/>
      <c r="P124" s="55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</row>
    <row r="125" ht="16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57"/>
      <c r="L125" s="57"/>
      <c r="M125" s="57"/>
      <c r="N125" s="18"/>
      <c r="O125" s="18"/>
      <c r="P125" s="55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</row>
    <row r="126" ht="16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57"/>
      <c r="L126" s="57"/>
      <c r="M126" s="57"/>
      <c r="N126" s="18"/>
      <c r="O126" s="18"/>
      <c r="P126" s="55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</row>
    <row r="127" ht="16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57"/>
      <c r="L127" s="57"/>
      <c r="M127" s="57"/>
      <c r="N127" s="18"/>
      <c r="O127" s="18"/>
      <c r="P127" s="55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</row>
    <row r="128" ht="16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57"/>
      <c r="L128" s="57"/>
      <c r="M128" s="57"/>
      <c r="N128" s="18"/>
      <c r="O128" s="18"/>
      <c r="P128" s="55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</row>
    <row r="129" ht="16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57"/>
      <c r="L129" s="57"/>
      <c r="M129" s="57"/>
      <c r="N129" s="18"/>
      <c r="O129" s="18"/>
      <c r="P129" s="55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</row>
    <row r="130" ht="16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57"/>
      <c r="L130" s="57"/>
      <c r="M130" s="57"/>
      <c r="N130" s="18"/>
      <c r="O130" s="18"/>
      <c r="P130" s="55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</row>
    <row r="131" ht="16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57"/>
      <c r="L131" s="57"/>
      <c r="M131" s="57"/>
      <c r="N131" s="18"/>
      <c r="O131" s="18"/>
      <c r="P131" s="55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</row>
    <row r="132" ht="16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57"/>
      <c r="L132" s="57"/>
      <c r="M132" s="57"/>
      <c r="N132" s="18"/>
      <c r="O132" s="18"/>
      <c r="P132" s="55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</row>
    <row r="133" ht="16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57"/>
      <c r="L133" s="57"/>
      <c r="M133" s="57"/>
      <c r="N133" s="18"/>
      <c r="O133" s="18"/>
      <c r="P133" s="55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</row>
    <row r="134" ht="16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57"/>
      <c r="L134" s="57"/>
      <c r="M134" s="57"/>
      <c r="N134" s="18"/>
      <c r="O134" s="18"/>
      <c r="P134" s="55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</row>
    <row r="135" ht="16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57"/>
      <c r="L135" s="57"/>
      <c r="M135" s="57"/>
      <c r="N135" s="18"/>
      <c r="O135" s="18"/>
      <c r="P135" s="55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</row>
    <row r="136" ht="16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57"/>
      <c r="L136" s="57"/>
      <c r="M136" s="57"/>
      <c r="N136" s="18"/>
      <c r="O136" s="18"/>
      <c r="P136" s="55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</row>
    <row r="137" ht="16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57"/>
      <c r="L137" s="57"/>
      <c r="M137" s="57"/>
      <c r="N137" s="18"/>
      <c r="O137" s="18"/>
      <c r="P137" s="55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</row>
    <row r="138" ht="16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57"/>
      <c r="L138" s="57"/>
      <c r="M138" s="57"/>
      <c r="N138" s="18"/>
      <c r="O138" s="18"/>
      <c r="P138" s="55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</row>
    <row r="139" ht="16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57"/>
      <c r="L139" s="57"/>
      <c r="M139" s="57"/>
      <c r="N139" s="18"/>
      <c r="O139" s="18"/>
      <c r="P139" s="55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</row>
    <row r="140" ht="16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57"/>
      <c r="L140" s="57"/>
      <c r="M140" s="57"/>
      <c r="N140" s="18"/>
      <c r="O140" s="18"/>
      <c r="P140" s="55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</row>
    <row r="141" ht="16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57"/>
      <c r="L141" s="57"/>
      <c r="M141" s="57"/>
      <c r="N141" s="18"/>
      <c r="O141" s="18"/>
      <c r="P141" s="55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</row>
    <row r="142" ht="16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57"/>
      <c r="L142" s="57"/>
      <c r="M142" s="57"/>
      <c r="N142" s="18"/>
      <c r="O142" s="18"/>
      <c r="P142" s="55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</row>
    <row r="143" ht="16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57"/>
      <c r="L143" s="57"/>
      <c r="M143" s="57"/>
      <c r="N143" s="18"/>
      <c r="O143" s="18"/>
      <c r="P143" s="55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</row>
    <row r="144" ht="16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57"/>
      <c r="L144" s="57"/>
      <c r="M144" s="57"/>
      <c r="N144" s="18"/>
      <c r="O144" s="18"/>
      <c r="P144" s="55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</row>
    <row r="145" ht="16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57"/>
      <c r="L145" s="57"/>
      <c r="M145" s="57"/>
      <c r="N145" s="18"/>
      <c r="O145" s="18"/>
      <c r="P145" s="55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</row>
    <row r="146" ht="16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57"/>
      <c r="L146" s="57"/>
      <c r="M146" s="57"/>
      <c r="N146" s="18"/>
      <c r="O146" s="18"/>
      <c r="P146" s="55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</row>
    <row r="147" ht="16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57"/>
      <c r="L147" s="57"/>
      <c r="M147" s="57"/>
      <c r="N147" s="18"/>
      <c r="O147" s="18"/>
      <c r="P147" s="55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</row>
    <row r="148" ht="16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57"/>
      <c r="L148" s="57"/>
      <c r="M148" s="57"/>
      <c r="N148" s="18"/>
      <c r="O148" s="18"/>
      <c r="P148" s="55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</row>
    <row r="149" ht="16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57"/>
      <c r="L149" s="57"/>
      <c r="M149" s="57"/>
      <c r="N149" s="18"/>
      <c r="O149" s="18"/>
      <c r="P149" s="55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</row>
    <row r="150" ht="16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57"/>
      <c r="L150" s="57"/>
      <c r="M150" s="57"/>
      <c r="N150" s="18"/>
      <c r="O150" s="18"/>
      <c r="P150" s="55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</row>
    <row r="151" ht="16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57"/>
      <c r="L151" s="57"/>
      <c r="M151" s="57"/>
      <c r="N151" s="18"/>
      <c r="O151" s="18"/>
      <c r="P151" s="55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</row>
    <row r="152" ht="16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57"/>
      <c r="L152" s="57"/>
      <c r="M152" s="57"/>
      <c r="N152" s="18"/>
      <c r="O152" s="18"/>
      <c r="P152" s="55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</row>
    <row r="153" ht="16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57"/>
      <c r="L153" s="57"/>
      <c r="M153" s="57"/>
      <c r="N153" s="18"/>
      <c r="O153" s="18"/>
      <c r="P153" s="55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</row>
    <row r="154" ht="16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57"/>
      <c r="L154" s="57"/>
      <c r="M154" s="57"/>
      <c r="N154" s="18"/>
      <c r="O154" s="18"/>
      <c r="P154" s="55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</row>
    <row r="155" ht="16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57"/>
      <c r="L155" s="57"/>
      <c r="M155" s="57"/>
      <c r="N155" s="18"/>
      <c r="O155" s="18"/>
      <c r="P155" s="55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</row>
    <row r="156" ht="16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57"/>
      <c r="L156" s="57"/>
      <c r="M156" s="57"/>
      <c r="N156" s="18"/>
      <c r="O156" s="18"/>
      <c r="P156" s="55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</row>
    <row r="157" ht="16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57"/>
      <c r="L157" s="57"/>
      <c r="M157" s="57"/>
      <c r="N157" s="18"/>
      <c r="O157" s="18"/>
      <c r="P157" s="55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</row>
    <row r="158" ht="16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57"/>
      <c r="L158" s="57"/>
      <c r="M158" s="57"/>
      <c r="N158" s="18"/>
      <c r="O158" s="18"/>
      <c r="P158" s="55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</row>
    <row r="159" ht="16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57"/>
      <c r="L159" s="57"/>
      <c r="M159" s="57"/>
      <c r="N159" s="18"/>
      <c r="O159" s="18"/>
      <c r="P159" s="55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</row>
    <row r="160" ht="16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57"/>
      <c r="L160" s="57"/>
      <c r="M160" s="57"/>
      <c r="N160" s="18"/>
      <c r="O160" s="18"/>
      <c r="P160" s="55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</row>
    <row r="161" ht="16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57"/>
      <c r="L161" s="57"/>
      <c r="M161" s="57"/>
      <c r="N161" s="18"/>
      <c r="O161" s="18"/>
      <c r="P161" s="55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</row>
    <row r="162" ht="16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57"/>
      <c r="L162" s="57"/>
      <c r="M162" s="57"/>
      <c r="N162" s="18"/>
      <c r="O162" s="18"/>
      <c r="P162" s="55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</row>
    <row r="163" ht="16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57"/>
      <c r="L163" s="57"/>
      <c r="M163" s="57"/>
      <c r="N163" s="18"/>
      <c r="O163" s="18"/>
      <c r="P163" s="55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</row>
    <row r="164" ht="16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57"/>
      <c r="L164" s="57"/>
      <c r="M164" s="57"/>
      <c r="N164" s="18"/>
      <c r="O164" s="18"/>
      <c r="P164" s="55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</row>
    <row r="165" ht="16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57"/>
      <c r="L165" s="57"/>
      <c r="M165" s="57"/>
      <c r="N165" s="18"/>
      <c r="O165" s="18"/>
      <c r="P165" s="55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</row>
    <row r="166" ht="16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57"/>
      <c r="L166" s="57"/>
      <c r="M166" s="57"/>
      <c r="N166" s="18"/>
      <c r="O166" s="18"/>
      <c r="P166" s="55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</row>
    <row r="167" ht="16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57"/>
      <c r="L167" s="57"/>
      <c r="M167" s="57"/>
      <c r="N167" s="18"/>
      <c r="O167" s="18"/>
      <c r="P167" s="55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</row>
    <row r="168" ht="16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57"/>
      <c r="L168" s="57"/>
      <c r="M168" s="57"/>
      <c r="N168" s="18"/>
      <c r="O168" s="18"/>
      <c r="P168" s="55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</row>
    <row r="169" ht="16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57"/>
      <c r="L169" s="57"/>
      <c r="M169" s="57"/>
      <c r="N169" s="18"/>
      <c r="O169" s="18"/>
      <c r="P169" s="55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</row>
    <row r="170" ht="16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57"/>
      <c r="L170" s="57"/>
      <c r="M170" s="57"/>
      <c r="N170" s="18"/>
      <c r="O170" s="18"/>
      <c r="P170" s="55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</row>
    <row r="171" ht="16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57"/>
      <c r="L171" s="57"/>
      <c r="M171" s="57"/>
      <c r="N171" s="18"/>
      <c r="O171" s="18"/>
      <c r="P171" s="55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</row>
    <row r="172" ht="16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57"/>
      <c r="L172" s="57"/>
      <c r="M172" s="57"/>
      <c r="N172" s="18"/>
      <c r="O172" s="18"/>
      <c r="P172" s="55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</row>
    <row r="173" ht="16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57"/>
      <c r="L173" s="57"/>
      <c r="M173" s="57"/>
      <c r="N173" s="18"/>
      <c r="O173" s="18"/>
      <c r="P173" s="55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</row>
    <row r="174" ht="16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57"/>
      <c r="L174" s="57"/>
      <c r="M174" s="57"/>
      <c r="N174" s="18"/>
      <c r="O174" s="18"/>
      <c r="P174" s="55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</row>
    <row r="175" ht="16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57"/>
      <c r="L175" s="57"/>
      <c r="M175" s="57"/>
      <c r="N175" s="18"/>
      <c r="O175" s="18"/>
      <c r="P175" s="55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</row>
    <row r="176" ht="16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57"/>
      <c r="L176" s="57"/>
      <c r="M176" s="57"/>
      <c r="N176" s="18"/>
      <c r="O176" s="18"/>
      <c r="P176" s="55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</row>
    <row r="177" ht="16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7"/>
      <c r="L177" s="57"/>
      <c r="M177" s="57"/>
      <c r="N177" s="18"/>
      <c r="O177" s="18"/>
      <c r="P177" s="55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</row>
    <row r="178" ht="16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57"/>
      <c r="L178" s="57"/>
      <c r="M178" s="57"/>
      <c r="N178" s="18"/>
      <c r="O178" s="18"/>
      <c r="P178" s="55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</row>
    <row r="179" ht="16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57"/>
      <c r="L179" s="57"/>
      <c r="M179" s="57"/>
      <c r="N179" s="18"/>
      <c r="O179" s="18"/>
      <c r="P179" s="55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</row>
    <row r="180" ht="16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57"/>
      <c r="L180" s="57"/>
      <c r="M180" s="57"/>
      <c r="N180" s="18"/>
      <c r="O180" s="18"/>
      <c r="P180" s="55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</row>
    <row r="181" ht="16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57"/>
      <c r="L181" s="57"/>
      <c r="M181" s="57"/>
      <c r="N181" s="18"/>
      <c r="O181" s="18"/>
      <c r="P181" s="55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</row>
    <row r="182" ht="16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57"/>
      <c r="L182" s="57"/>
      <c r="M182" s="57"/>
      <c r="N182" s="18"/>
      <c r="O182" s="18"/>
      <c r="P182" s="55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</row>
    <row r="183" ht="16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57"/>
      <c r="L183" s="57"/>
      <c r="M183" s="57"/>
      <c r="N183" s="18"/>
      <c r="O183" s="18"/>
      <c r="P183" s="55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</row>
    <row r="184" ht="16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57"/>
      <c r="L184" s="57"/>
      <c r="M184" s="57"/>
      <c r="N184" s="18"/>
      <c r="O184" s="18"/>
      <c r="P184" s="55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</row>
    <row r="185" ht="16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57"/>
      <c r="L185" s="57"/>
      <c r="M185" s="57"/>
      <c r="N185" s="18"/>
      <c r="O185" s="18"/>
      <c r="P185" s="55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</row>
    <row r="186" ht="16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57"/>
      <c r="L186" s="57"/>
      <c r="M186" s="57"/>
      <c r="N186" s="18"/>
      <c r="O186" s="18"/>
      <c r="P186" s="55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</row>
    <row r="187" ht="16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57"/>
      <c r="L187" s="57"/>
      <c r="M187" s="57"/>
      <c r="N187" s="18"/>
      <c r="O187" s="18"/>
      <c r="P187" s="55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</row>
    <row r="188" ht="16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57"/>
      <c r="L188" s="57"/>
      <c r="M188" s="57"/>
      <c r="N188" s="18"/>
      <c r="O188" s="18"/>
      <c r="P188" s="55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</row>
    <row r="189" ht="16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57"/>
      <c r="L189" s="57"/>
      <c r="M189" s="57"/>
      <c r="N189" s="18"/>
      <c r="O189" s="18"/>
      <c r="P189" s="55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</row>
    <row r="190" ht="16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57"/>
      <c r="L190" s="57"/>
      <c r="M190" s="57"/>
      <c r="N190" s="18"/>
      <c r="O190" s="18"/>
      <c r="P190" s="55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</row>
    <row r="191" ht="16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57"/>
      <c r="L191" s="57"/>
      <c r="M191" s="57"/>
      <c r="N191" s="18"/>
      <c r="O191" s="18"/>
      <c r="P191" s="55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</row>
    <row r="192" ht="16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57"/>
      <c r="L192" s="57"/>
      <c r="M192" s="57"/>
      <c r="N192" s="18"/>
      <c r="O192" s="18"/>
      <c r="P192" s="55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</row>
    <row r="193" ht="16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57"/>
      <c r="L193" s="57"/>
      <c r="M193" s="57"/>
      <c r="N193" s="18"/>
      <c r="O193" s="18"/>
      <c r="P193" s="55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</row>
    <row r="194" ht="16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57"/>
      <c r="L194" s="57"/>
      <c r="M194" s="57"/>
      <c r="N194" s="18"/>
      <c r="O194" s="18"/>
      <c r="P194" s="55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</row>
    <row r="195" ht="16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57"/>
      <c r="L195" s="57"/>
      <c r="M195" s="57"/>
      <c r="N195" s="18"/>
      <c r="O195" s="18"/>
      <c r="P195" s="55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</row>
    <row r="196" ht="16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57"/>
      <c r="L196" s="57"/>
      <c r="M196" s="57"/>
      <c r="N196" s="18"/>
      <c r="O196" s="18"/>
      <c r="P196" s="55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</row>
    <row r="197" ht="16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57"/>
      <c r="L197" s="57"/>
      <c r="M197" s="57"/>
      <c r="N197" s="18"/>
      <c r="O197" s="18"/>
      <c r="P197" s="55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</row>
    <row r="198" ht="16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57"/>
      <c r="L198" s="57"/>
      <c r="M198" s="57"/>
      <c r="N198" s="18"/>
      <c r="O198" s="18"/>
      <c r="P198" s="55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</row>
    <row r="199" ht="16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57"/>
      <c r="L199" s="57"/>
      <c r="M199" s="57"/>
      <c r="N199" s="18"/>
      <c r="O199" s="18"/>
      <c r="P199" s="55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</row>
    <row r="200" ht="16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57"/>
      <c r="L200" s="57"/>
      <c r="M200" s="57"/>
      <c r="N200" s="18"/>
      <c r="O200" s="18"/>
      <c r="P200" s="55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</row>
    <row r="201" ht="16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57"/>
      <c r="L201" s="57"/>
      <c r="M201" s="57"/>
      <c r="N201" s="18"/>
      <c r="O201" s="18"/>
      <c r="P201" s="55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</row>
    <row r="202" ht="16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57"/>
      <c r="L202" s="57"/>
      <c r="M202" s="57"/>
      <c r="N202" s="18"/>
      <c r="O202" s="18"/>
      <c r="P202" s="55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</row>
    <row r="203" ht="16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57"/>
      <c r="L203" s="57"/>
      <c r="M203" s="57"/>
      <c r="N203" s="18"/>
      <c r="O203" s="18"/>
      <c r="P203" s="55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</row>
    <row r="204" ht="16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57"/>
      <c r="L204" s="57"/>
      <c r="M204" s="57"/>
      <c r="N204" s="18"/>
      <c r="O204" s="18"/>
      <c r="P204" s="55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</row>
    <row r="205" ht="16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57"/>
      <c r="L205" s="57"/>
      <c r="M205" s="57"/>
      <c r="N205" s="18"/>
      <c r="O205" s="18"/>
      <c r="P205" s="55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</row>
    <row r="206" ht="16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57"/>
      <c r="L206" s="57"/>
      <c r="M206" s="57"/>
      <c r="N206" s="18"/>
      <c r="O206" s="18"/>
      <c r="P206" s="55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</row>
    <row r="207" ht="16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57"/>
      <c r="L207" s="57"/>
      <c r="M207" s="57"/>
      <c r="N207" s="18"/>
      <c r="O207" s="18"/>
      <c r="P207" s="55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</row>
    <row r="208" ht="16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57"/>
      <c r="L208" s="57"/>
      <c r="M208" s="57"/>
      <c r="N208" s="18"/>
      <c r="O208" s="18"/>
      <c r="P208" s="55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</row>
    <row r="209" ht="16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57"/>
      <c r="L209" s="57"/>
      <c r="M209" s="57"/>
      <c r="N209" s="18"/>
      <c r="O209" s="18"/>
      <c r="P209" s="55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</row>
    <row r="210" ht="16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57"/>
      <c r="L210" s="57"/>
      <c r="M210" s="57"/>
      <c r="N210" s="18"/>
      <c r="O210" s="18"/>
      <c r="P210" s="55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</row>
    <row r="211" ht="16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57"/>
      <c r="L211" s="57"/>
      <c r="M211" s="57"/>
      <c r="N211" s="18"/>
      <c r="O211" s="18"/>
      <c r="P211" s="55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</row>
    <row r="212" ht="16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57"/>
      <c r="L212" s="57"/>
      <c r="M212" s="57"/>
      <c r="N212" s="18"/>
      <c r="O212" s="18"/>
      <c r="P212" s="55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</row>
    <row r="213" ht="16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57"/>
      <c r="L213" s="57"/>
      <c r="M213" s="57"/>
      <c r="N213" s="18"/>
      <c r="O213" s="18"/>
      <c r="P213" s="55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</row>
    <row r="214" ht="16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57"/>
      <c r="L214" s="57"/>
      <c r="M214" s="57"/>
      <c r="N214" s="18"/>
      <c r="O214" s="18"/>
      <c r="P214" s="55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</row>
    <row r="215" ht="16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57"/>
      <c r="L215" s="57"/>
      <c r="M215" s="57"/>
      <c r="N215" s="18"/>
      <c r="O215" s="18"/>
      <c r="P215" s="55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</row>
    <row r="216" ht="16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57"/>
      <c r="L216" s="57"/>
      <c r="M216" s="57"/>
      <c r="N216" s="18"/>
      <c r="O216" s="18"/>
      <c r="P216" s="55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</row>
    <row r="217" ht="16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57"/>
      <c r="L217" s="57"/>
      <c r="M217" s="57"/>
      <c r="N217" s="18"/>
      <c r="O217" s="18"/>
      <c r="P217" s="55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</row>
    <row r="218" ht="16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57"/>
      <c r="L218" s="57"/>
      <c r="M218" s="57"/>
      <c r="N218" s="18"/>
      <c r="O218" s="18"/>
      <c r="P218" s="55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</row>
    <row r="219" ht="16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57"/>
      <c r="L219" s="57"/>
      <c r="M219" s="57"/>
      <c r="N219" s="18"/>
      <c r="O219" s="18"/>
      <c r="P219" s="55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</row>
    <row r="220" ht="16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57"/>
      <c r="L220" s="57"/>
      <c r="M220" s="57"/>
      <c r="N220" s="18"/>
      <c r="O220" s="18"/>
      <c r="P220" s="55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</row>
    <row r="221" ht="16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57"/>
      <c r="L221" s="57"/>
      <c r="M221" s="57"/>
      <c r="N221" s="18"/>
      <c r="O221" s="18"/>
      <c r="P221" s="55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</row>
    <row r="222" ht="16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57"/>
      <c r="L222" s="57"/>
      <c r="M222" s="57"/>
      <c r="N222" s="18"/>
      <c r="O222" s="18"/>
      <c r="P222" s="55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</row>
    <row r="223" ht="16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57"/>
      <c r="L223" s="57"/>
      <c r="M223" s="57"/>
      <c r="N223" s="18"/>
      <c r="O223" s="18"/>
      <c r="P223" s="55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</row>
    <row r="224" ht="16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57"/>
      <c r="L224" s="57"/>
      <c r="M224" s="57"/>
      <c r="N224" s="18"/>
      <c r="O224" s="18"/>
      <c r="P224" s="55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</row>
    <row r="225" ht="16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57"/>
      <c r="L225" s="57"/>
      <c r="M225" s="57"/>
      <c r="N225" s="18"/>
      <c r="O225" s="18"/>
      <c r="P225" s="55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</row>
    <row r="226" ht="16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57"/>
      <c r="L226" s="57"/>
      <c r="M226" s="57"/>
      <c r="N226" s="18"/>
      <c r="O226" s="18"/>
      <c r="P226" s="55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</row>
    <row r="227" ht="16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57"/>
      <c r="L227" s="57"/>
      <c r="M227" s="57"/>
      <c r="N227" s="18"/>
      <c r="O227" s="18"/>
      <c r="P227" s="55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</row>
    <row r="228" ht="16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57"/>
      <c r="L228" s="57"/>
      <c r="M228" s="57"/>
      <c r="N228" s="18"/>
      <c r="O228" s="18"/>
      <c r="P228" s="55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</row>
    <row r="229" ht="16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57"/>
      <c r="L229" s="57"/>
      <c r="M229" s="57"/>
      <c r="N229" s="18"/>
      <c r="O229" s="18"/>
      <c r="P229" s="55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</row>
    <row r="230" ht="16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57"/>
      <c r="L230" s="57"/>
      <c r="M230" s="57"/>
      <c r="N230" s="18"/>
      <c r="O230" s="18"/>
      <c r="P230" s="55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</row>
    <row r="231" ht="16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57"/>
      <c r="L231" s="57"/>
      <c r="M231" s="57"/>
      <c r="N231" s="18"/>
      <c r="O231" s="18"/>
      <c r="P231" s="55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</row>
    <row r="232" ht="16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57"/>
      <c r="L232" s="57"/>
      <c r="M232" s="57"/>
      <c r="N232" s="18"/>
      <c r="O232" s="18"/>
      <c r="P232" s="55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</row>
    <row r="233" ht="16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57"/>
      <c r="L233" s="57"/>
      <c r="M233" s="57"/>
      <c r="N233" s="18"/>
      <c r="O233" s="18"/>
      <c r="P233" s="55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</row>
    <row r="234" ht="16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57"/>
      <c r="L234" s="57"/>
      <c r="M234" s="57"/>
      <c r="N234" s="18"/>
      <c r="O234" s="18"/>
      <c r="P234" s="55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</row>
    <row r="235" ht="16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57"/>
      <c r="L235" s="57"/>
      <c r="M235" s="57"/>
      <c r="N235" s="18"/>
      <c r="O235" s="18"/>
      <c r="P235" s="55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</row>
    <row r="236" ht="16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57"/>
      <c r="L236" s="57"/>
      <c r="M236" s="57"/>
      <c r="N236" s="18"/>
      <c r="O236" s="18"/>
      <c r="P236" s="55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</row>
    <row r="237" ht="16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7"/>
      <c r="L237" s="57"/>
      <c r="M237" s="57"/>
      <c r="N237" s="18"/>
      <c r="O237" s="18"/>
      <c r="P237" s="55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</row>
    <row r="238" ht="16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57"/>
      <c r="L238" s="57"/>
      <c r="M238" s="57"/>
      <c r="N238" s="18"/>
      <c r="O238" s="18"/>
      <c r="P238" s="55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</row>
    <row r="239" ht="16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57"/>
      <c r="L239" s="57"/>
      <c r="M239" s="57"/>
      <c r="N239" s="18"/>
      <c r="O239" s="18"/>
      <c r="P239" s="55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</row>
    <row r="240" ht="16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57"/>
      <c r="L240" s="57"/>
      <c r="M240" s="57"/>
      <c r="N240" s="18"/>
      <c r="O240" s="18"/>
      <c r="P240" s="55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</row>
    <row r="241" ht="16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57"/>
      <c r="L241" s="57"/>
      <c r="M241" s="57"/>
      <c r="N241" s="18"/>
      <c r="O241" s="18"/>
      <c r="P241" s="55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</row>
    <row r="242" ht="16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57"/>
      <c r="L242" s="57"/>
      <c r="M242" s="57"/>
      <c r="N242" s="18"/>
      <c r="O242" s="18"/>
      <c r="P242" s="55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</row>
    <row r="243" ht="16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57"/>
      <c r="L243" s="57"/>
      <c r="M243" s="57"/>
      <c r="N243" s="18"/>
      <c r="O243" s="18"/>
      <c r="P243" s="55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</row>
    <row r="244" ht="16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57"/>
      <c r="L244" s="57"/>
      <c r="M244" s="57"/>
      <c r="N244" s="18"/>
      <c r="O244" s="18"/>
      <c r="P244" s="55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</row>
    <row r="245" ht="16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57"/>
      <c r="L245" s="57"/>
      <c r="M245" s="57"/>
      <c r="N245" s="18"/>
      <c r="O245" s="18"/>
      <c r="P245" s="55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</row>
    <row r="246" ht="16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57"/>
      <c r="L246" s="57"/>
      <c r="M246" s="57"/>
      <c r="N246" s="18"/>
      <c r="O246" s="18"/>
      <c r="P246" s="55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</row>
    <row r="247" ht="16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57"/>
      <c r="L247" s="57"/>
      <c r="M247" s="57"/>
      <c r="N247" s="18"/>
      <c r="O247" s="18"/>
      <c r="P247" s="55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</row>
    <row r="248" ht="16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57"/>
      <c r="L248" s="57"/>
      <c r="M248" s="57"/>
      <c r="N248" s="18"/>
      <c r="O248" s="18"/>
      <c r="P248" s="55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</row>
    <row r="249" ht="16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57"/>
      <c r="L249" s="57"/>
      <c r="M249" s="57"/>
      <c r="N249" s="18"/>
      <c r="O249" s="18"/>
      <c r="P249" s="55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</row>
    <row r="250" ht="16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57"/>
      <c r="L250" s="57"/>
      <c r="M250" s="57"/>
      <c r="N250" s="18"/>
      <c r="O250" s="18"/>
      <c r="P250" s="55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</row>
    <row r="251" ht="16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57"/>
      <c r="L251" s="57"/>
      <c r="M251" s="57"/>
      <c r="N251" s="18"/>
      <c r="O251" s="18"/>
      <c r="P251" s="55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</row>
    <row r="252" ht="16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57"/>
      <c r="L252" s="57"/>
      <c r="M252" s="57"/>
      <c r="N252" s="18"/>
      <c r="O252" s="18"/>
      <c r="P252" s="55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</row>
    <row r="253" ht="16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57"/>
      <c r="L253" s="57"/>
      <c r="M253" s="57"/>
      <c r="N253" s="18"/>
      <c r="O253" s="18"/>
      <c r="P253" s="55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</row>
    <row r="254" ht="16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57"/>
      <c r="L254" s="57"/>
      <c r="M254" s="57"/>
      <c r="N254" s="18"/>
      <c r="O254" s="18"/>
      <c r="P254" s="55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</row>
    <row r="255" ht="16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57"/>
      <c r="L255" s="57"/>
      <c r="M255" s="57"/>
      <c r="N255" s="18"/>
      <c r="O255" s="18"/>
      <c r="P255" s="55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</row>
    <row r="256" ht="16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57"/>
      <c r="L256" s="57"/>
      <c r="M256" s="57"/>
      <c r="N256" s="18"/>
      <c r="O256" s="18"/>
      <c r="P256" s="55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</row>
    <row r="257" ht="16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57"/>
      <c r="L257" s="57"/>
      <c r="M257" s="57"/>
      <c r="N257" s="18"/>
      <c r="O257" s="18"/>
      <c r="P257" s="55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</row>
    <row r="258" ht="16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57"/>
      <c r="L258" s="57"/>
      <c r="M258" s="57"/>
      <c r="N258" s="18"/>
      <c r="O258" s="18"/>
      <c r="P258" s="55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</row>
    <row r="259" ht="16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57"/>
      <c r="L259" s="57"/>
      <c r="M259" s="57"/>
      <c r="N259" s="18"/>
      <c r="O259" s="18"/>
      <c r="P259" s="55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</row>
    <row r="260" ht="16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57"/>
      <c r="L260" s="57"/>
      <c r="M260" s="57"/>
      <c r="N260" s="18"/>
      <c r="O260" s="18"/>
      <c r="P260" s="55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</row>
    <row r="261" ht="16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57"/>
      <c r="L261" s="57"/>
      <c r="M261" s="57"/>
      <c r="N261" s="18"/>
      <c r="O261" s="18"/>
      <c r="P261" s="55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</row>
    <row r="262" ht="16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57"/>
      <c r="L262" s="57"/>
      <c r="M262" s="57"/>
      <c r="N262" s="18"/>
      <c r="O262" s="18"/>
      <c r="P262" s="55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</row>
    <row r="263" ht="16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57"/>
      <c r="L263" s="57"/>
      <c r="M263" s="57"/>
      <c r="N263" s="18"/>
      <c r="O263" s="18"/>
      <c r="P263" s="55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</row>
    <row r="264" ht="16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57"/>
      <c r="L264" s="57"/>
      <c r="M264" s="57"/>
      <c r="N264" s="18"/>
      <c r="O264" s="18"/>
      <c r="P264" s="55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</row>
    <row r="265" ht="16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57"/>
      <c r="L265" s="57"/>
      <c r="M265" s="57"/>
      <c r="N265" s="18"/>
      <c r="O265" s="18"/>
      <c r="P265" s="55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</row>
    <row r="266" ht="16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57"/>
      <c r="L266" s="57"/>
      <c r="M266" s="57"/>
      <c r="N266" s="18"/>
      <c r="O266" s="18"/>
      <c r="P266" s="55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</row>
    <row r="267" ht="16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57"/>
      <c r="L267" s="57"/>
      <c r="M267" s="57"/>
      <c r="N267" s="18"/>
      <c r="O267" s="18"/>
      <c r="P267" s="55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</row>
    <row r="268" ht="16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57"/>
      <c r="L268" s="57"/>
      <c r="M268" s="57"/>
      <c r="N268" s="18"/>
      <c r="O268" s="18"/>
      <c r="P268" s="55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</row>
    <row r="269" ht="16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57"/>
      <c r="L269" s="57"/>
      <c r="M269" s="57"/>
      <c r="N269" s="18"/>
      <c r="O269" s="18"/>
      <c r="P269" s="55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</row>
    <row r="270" ht="16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57"/>
      <c r="L270" s="57"/>
      <c r="M270" s="57"/>
      <c r="N270" s="18"/>
      <c r="O270" s="18"/>
      <c r="P270" s="55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</row>
    <row r="271" ht="16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57"/>
      <c r="L271" s="57"/>
      <c r="M271" s="57"/>
      <c r="N271" s="18"/>
      <c r="O271" s="18"/>
      <c r="P271" s="55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</row>
    <row r="272" ht="16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57"/>
      <c r="L272" s="57"/>
      <c r="M272" s="57"/>
      <c r="N272" s="18"/>
      <c r="O272" s="18"/>
      <c r="P272" s="55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</row>
    <row r="273" ht="16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57"/>
      <c r="L273" s="57"/>
      <c r="M273" s="57"/>
      <c r="N273" s="18"/>
      <c r="O273" s="18"/>
      <c r="P273" s="55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</row>
    <row r="274" ht="16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57"/>
      <c r="L274" s="57"/>
      <c r="M274" s="57"/>
      <c r="N274" s="18"/>
      <c r="O274" s="18"/>
      <c r="P274" s="55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</row>
    <row r="275" ht="16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57"/>
      <c r="L275" s="57"/>
      <c r="M275" s="57"/>
      <c r="N275" s="18"/>
      <c r="O275" s="18"/>
      <c r="P275" s="55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</row>
    <row r="276" ht="16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57"/>
      <c r="L276" s="57"/>
      <c r="M276" s="57"/>
      <c r="N276" s="18"/>
      <c r="O276" s="18"/>
      <c r="P276" s="55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</row>
    <row r="277" ht="16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57"/>
      <c r="L277" s="57"/>
      <c r="M277" s="57"/>
      <c r="N277" s="18"/>
      <c r="O277" s="18"/>
      <c r="P277" s="55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</row>
    <row r="278" ht="16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57"/>
      <c r="L278" s="57"/>
      <c r="M278" s="57"/>
      <c r="N278" s="18"/>
      <c r="O278" s="18"/>
      <c r="P278" s="55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</row>
    <row r="279" ht="16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57"/>
      <c r="L279" s="57"/>
      <c r="M279" s="57"/>
      <c r="N279" s="18"/>
      <c r="O279" s="18"/>
      <c r="P279" s="55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</row>
    <row r="280" ht="16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57"/>
      <c r="L280" s="57"/>
      <c r="M280" s="57"/>
      <c r="N280" s="18"/>
      <c r="O280" s="18"/>
      <c r="P280" s="55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</row>
    <row r="281" ht="16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57"/>
      <c r="L281" s="57"/>
      <c r="M281" s="57"/>
      <c r="N281" s="18"/>
      <c r="O281" s="18"/>
      <c r="P281" s="55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</row>
    <row r="282" ht="16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57"/>
      <c r="L282" s="57"/>
      <c r="M282" s="57"/>
      <c r="N282" s="18"/>
      <c r="O282" s="18"/>
      <c r="P282" s="55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</row>
    <row r="283" ht="16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57"/>
      <c r="L283" s="57"/>
      <c r="M283" s="57"/>
      <c r="N283" s="18"/>
      <c r="O283" s="18"/>
      <c r="P283" s="55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</row>
    <row r="284" ht="16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57"/>
      <c r="L284" s="57"/>
      <c r="M284" s="57"/>
      <c r="N284" s="18"/>
      <c r="O284" s="18"/>
      <c r="P284" s="55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</row>
    <row r="285" ht="16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57"/>
      <c r="L285" s="57"/>
      <c r="M285" s="57"/>
      <c r="N285" s="18"/>
      <c r="O285" s="18"/>
      <c r="P285" s="55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</row>
    <row r="286" ht="16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57"/>
      <c r="L286" s="57"/>
      <c r="M286" s="57"/>
      <c r="N286" s="18"/>
      <c r="O286" s="18"/>
      <c r="P286" s="55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</row>
    <row r="287" ht="16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57"/>
      <c r="L287" s="57"/>
      <c r="M287" s="57"/>
      <c r="N287" s="18"/>
      <c r="O287" s="18"/>
      <c r="P287" s="55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</row>
    <row r="288" ht="16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57"/>
      <c r="L288" s="57"/>
      <c r="M288" s="57"/>
      <c r="N288" s="18"/>
      <c r="O288" s="18"/>
      <c r="P288" s="55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</row>
    <row r="289" ht="16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57"/>
      <c r="L289" s="57"/>
      <c r="M289" s="57"/>
      <c r="N289" s="18"/>
      <c r="O289" s="18"/>
      <c r="P289" s="55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</row>
    <row r="290" ht="16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57"/>
      <c r="L290" s="57"/>
      <c r="M290" s="57"/>
      <c r="N290" s="18"/>
      <c r="O290" s="18"/>
      <c r="P290" s="55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</row>
    <row r="291" ht="16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57"/>
      <c r="L291" s="57"/>
      <c r="M291" s="57"/>
      <c r="N291" s="18"/>
      <c r="O291" s="18"/>
      <c r="P291" s="55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</row>
    <row r="292" ht="16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57"/>
      <c r="L292" s="57"/>
      <c r="M292" s="57"/>
      <c r="N292" s="18"/>
      <c r="O292" s="18"/>
      <c r="P292" s="55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</row>
    <row r="293" ht="16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57"/>
      <c r="L293" s="57"/>
      <c r="M293" s="57"/>
      <c r="N293" s="18"/>
      <c r="O293" s="18"/>
      <c r="P293" s="55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</row>
    <row r="294" ht="16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57"/>
      <c r="L294" s="57"/>
      <c r="M294" s="57"/>
      <c r="N294" s="18"/>
      <c r="O294" s="18"/>
      <c r="P294" s="55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</row>
    <row r="295" ht="16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57"/>
      <c r="L295" s="57"/>
      <c r="M295" s="57"/>
      <c r="N295" s="18"/>
      <c r="O295" s="18"/>
      <c r="P295" s="55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</row>
    <row r="296" ht="16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57"/>
      <c r="L296" s="57"/>
      <c r="M296" s="57"/>
      <c r="N296" s="18"/>
      <c r="O296" s="18"/>
      <c r="P296" s="55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</row>
    <row r="297" ht="16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7"/>
      <c r="L297" s="57"/>
      <c r="M297" s="57"/>
      <c r="N297" s="18"/>
      <c r="O297" s="18"/>
      <c r="P297" s="55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</row>
    <row r="298" ht="16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57"/>
      <c r="L298" s="57"/>
      <c r="M298" s="57"/>
      <c r="N298" s="18"/>
      <c r="O298" s="18"/>
      <c r="P298" s="55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</row>
    <row r="299" ht="16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57"/>
      <c r="L299" s="57"/>
      <c r="M299" s="57"/>
      <c r="N299" s="18"/>
      <c r="O299" s="18"/>
      <c r="P299" s="55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</row>
    <row r="300" ht="16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57"/>
      <c r="L300" s="57"/>
      <c r="M300" s="57"/>
      <c r="N300" s="18"/>
      <c r="O300" s="18"/>
      <c r="P300" s="55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</row>
    <row r="301" ht="16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57"/>
      <c r="L301" s="57"/>
      <c r="M301" s="57"/>
      <c r="N301" s="18"/>
      <c r="O301" s="18"/>
      <c r="P301" s="55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</row>
    <row r="302" ht="16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57"/>
      <c r="L302" s="57"/>
      <c r="M302" s="57"/>
      <c r="N302" s="18"/>
      <c r="O302" s="18"/>
      <c r="P302" s="55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</row>
    <row r="303" ht="16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57"/>
      <c r="L303" s="57"/>
      <c r="M303" s="57"/>
      <c r="N303" s="18"/>
      <c r="O303" s="18"/>
      <c r="P303" s="55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</row>
    <row r="304" ht="16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57"/>
      <c r="L304" s="57"/>
      <c r="M304" s="57"/>
      <c r="N304" s="18"/>
      <c r="O304" s="18"/>
      <c r="P304" s="55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</row>
    <row r="305" ht="16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57"/>
      <c r="L305" s="57"/>
      <c r="M305" s="57"/>
      <c r="N305" s="18"/>
      <c r="O305" s="18"/>
      <c r="P305" s="55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</row>
    <row r="306" ht="16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57"/>
      <c r="L306" s="57"/>
      <c r="M306" s="57"/>
      <c r="N306" s="18"/>
      <c r="O306" s="18"/>
      <c r="P306" s="55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</row>
    <row r="307" ht="16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57"/>
      <c r="L307" s="57"/>
      <c r="M307" s="57"/>
      <c r="N307" s="18"/>
      <c r="O307" s="18"/>
      <c r="P307" s="55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</row>
    <row r="308" ht="16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57"/>
      <c r="L308" s="57"/>
      <c r="M308" s="57"/>
      <c r="N308" s="18"/>
      <c r="O308" s="18"/>
      <c r="P308" s="55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</row>
    <row r="309" ht="16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57"/>
      <c r="L309" s="57"/>
      <c r="M309" s="57"/>
      <c r="N309" s="18"/>
      <c r="O309" s="18"/>
      <c r="P309" s="55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</row>
    <row r="310" ht="16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57"/>
      <c r="L310" s="57"/>
      <c r="M310" s="57"/>
      <c r="N310" s="18"/>
      <c r="O310" s="18"/>
      <c r="P310" s="55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</row>
    <row r="311" ht="16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57"/>
      <c r="L311" s="57"/>
      <c r="M311" s="57"/>
      <c r="N311" s="18"/>
      <c r="O311" s="18"/>
      <c r="P311" s="55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</row>
    <row r="312" ht="16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57"/>
      <c r="L312" s="57"/>
      <c r="M312" s="57"/>
      <c r="N312" s="18"/>
      <c r="O312" s="18"/>
      <c r="P312" s="55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</row>
    <row r="313" ht="16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57"/>
      <c r="L313" s="57"/>
      <c r="M313" s="57"/>
      <c r="N313" s="18"/>
      <c r="O313" s="18"/>
      <c r="P313" s="55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</row>
    <row r="314" ht="16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57"/>
      <c r="L314" s="57"/>
      <c r="M314" s="57"/>
      <c r="N314" s="18"/>
      <c r="O314" s="18"/>
      <c r="P314" s="55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</row>
    <row r="315" ht="16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57"/>
      <c r="L315" s="57"/>
      <c r="M315" s="57"/>
      <c r="N315" s="18"/>
      <c r="O315" s="18"/>
      <c r="P315" s="55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</row>
    <row r="316" ht="16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57"/>
      <c r="L316" s="57"/>
      <c r="M316" s="57"/>
      <c r="N316" s="18"/>
      <c r="O316" s="18"/>
      <c r="P316" s="55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</row>
    <row r="317" ht="16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57"/>
      <c r="L317" s="57"/>
      <c r="M317" s="57"/>
      <c r="N317" s="18"/>
      <c r="O317" s="18"/>
      <c r="P317" s="55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</row>
    <row r="318" ht="16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57"/>
      <c r="L318" s="57"/>
      <c r="M318" s="57"/>
      <c r="N318" s="18"/>
      <c r="O318" s="18"/>
      <c r="P318" s="55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</row>
    <row r="319" ht="16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57"/>
      <c r="L319" s="57"/>
      <c r="M319" s="57"/>
      <c r="N319" s="18"/>
      <c r="O319" s="18"/>
      <c r="P319" s="55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</row>
    <row r="320" ht="16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57"/>
      <c r="L320" s="57"/>
      <c r="M320" s="57"/>
      <c r="N320" s="18"/>
      <c r="O320" s="18"/>
      <c r="P320" s="55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</row>
    <row r="321" ht="16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57"/>
      <c r="L321" s="57"/>
      <c r="M321" s="57"/>
      <c r="N321" s="18"/>
      <c r="O321" s="18"/>
      <c r="P321" s="55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</row>
    <row r="322" ht="16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57"/>
      <c r="L322" s="57"/>
      <c r="M322" s="57"/>
      <c r="N322" s="18"/>
      <c r="O322" s="18"/>
      <c r="P322" s="55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</row>
    <row r="323" ht="16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57"/>
      <c r="L323" s="57"/>
      <c r="M323" s="57"/>
      <c r="N323" s="18"/>
      <c r="O323" s="18"/>
      <c r="P323" s="55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</row>
    <row r="324" ht="16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57"/>
      <c r="L324" s="57"/>
      <c r="M324" s="57"/>
      <c r="N324" s="18"/>
      <c r="O324" s="18"/>
      <c r="P324" s="55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</row>
    <row r="325" ht="16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57"/>
      <c r="L325" s="57"/>
      <c r="M325" s="57"/>
      <c r="N325" s="18"/>
      <c r="O325" s="18"/>
      <c r="P325" s="55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</row>
    <row r="326" ht="16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57"/>
      <c r="L326" s="57"/>
      <c r="M326" s="57"/>
      <c r="N326" s="18"/>
      <c r="O326" s="18"/>
      <c r="P326" s="55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</row>
    <row r="327" ht="16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57"/>
      <c r="L327" s="57"/>
      <c r="M327" s="57"/>
      <c r="N327" s="18"/>
      <c r="O327" s="18"/>
      <c r="P327" s="55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</row>
    <row r="328" ht="16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57"/>
      <c r="L328" s="57"/>
      <c r="M328" s="57"/>
      <c r="N328" s="18"/>
      <c r="O328" s="18"/>
      <c r="P328" s="55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</row>
    <row r="329" ht="16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57"/>
      <c r="L329" s="57"/>
      <c r="M329" s="57"/>
      <c r="N329" s="18"/>
      <c r="O329" s="18"/>
      <c r="P329" s="55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</row>
    <row r="330" ht="16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57"/>
      <c r="L330" s="57"/>
      <c r="M330" s="57"/>
      <c r="N330" s="18"/>
      <c r="O330" s="18"/>
      <c r="P330" s="55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</row>
    <row r="331" ht="16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57"/>
      <c r="L331" s="57"/>
      <c r="M331" s="57"/>
      <c r="N331" s="18"/>
      <c r="O331" s="18"/>
      <c r="P331" s="55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</row>
    <row r="332" ht="16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57"/>
      <c r="L332" s="57"/>
      <c r="M332" s="57"/>
      <c r="N332" s="18"/>
      <c r="O332" s="18"/>
      <c r="P332" s="55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</row>
    <row r="333" ht="16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57"/>
      <c r="L333" s="57"/>
      <c r="M333" s="57"/>
      <c r="N333" s="18"/>
      <c r="O333" s="18"/>
      <c r="P333" s="55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</row>
    <row r="334" ht="16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57"/>
      <c r="L334" s="57"/>
      <c r="M334" s="57"/>
      <c r="N334" s="18"/>
      <c r="O334" s="18"/>
      <c r="P334" s="55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</row>
    <row r="335" ht="16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57"/>
      <c r="L335" s="57"/>
      <c r="M335" s="57"/>
      <c r="N335" s="18"/>
      <c r="O335" s="18"/>
      <c r="P335" s="55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</row>
    <row r="336" ht="16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57"/>
      <c r="L336" s="57"/>
      <c r="M336" s="57"/>
      <c r="N336" s="18"/>
      <c r="O336" s="18"/>
      <c r="P336" s="55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</row>
    <row r="337" ht="16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57"/>
      <c r="L337" s="57"/>
      <c r="M337" s="57"/>
      <c r="N337" s="18"/>
      <c r="O337" s="18"/>
      <c r="P337" s="55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</row>
    <row r="338" ht="16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57"/>
      <c r="L338" s="57"/>
      <c r="M338" s="57"/>
      <c r="N338" s="18"/>
      <c r="O338" s="18"/>
      <c r="P338" s="55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</row>
    <row r="339" ht="16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57"/>
      <c r="L339" s="57"/>
      <c r="M339" s="57"/>
      <c r="N339" s="18"/>
      <c r="O339" s="18"/>
      <c r="P339" s="55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</row>
    <row r="340" ht="16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57"/>
      <c r="L340" s="57"/>
      <c r="M340" s="57"/>
      <c r="N340" s="18"/>
      <c r="O340" s="18"/>
      <c r="P340" s="55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</row>
    <row r="341" ht="16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57"/>
      <c r="L341" s="57"/>
      <c r="M341" s="57"/>
      <c r="N341" s="18"/>
      <c r="O341" s="18"/>
      <c r="P341" s="55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</row>
    <row r="342" ht="16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57"/>
      <c r="L342" s="57"/>
      <c r="M342" s="57"/>
      <c r="N342" s="18"/>
      <c r="O342" s="18"/>
      <c r="P342" s="55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</row>
    <row r="343" ht="16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57"/>
      <c r="L343" s="57"/>
      <c r="M343" s="57"/>
      <c r="N343" s="18"/>
      <c r="O343" s="18"/>
      <c r="P343" s="55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</row>
    <row r="344" ht="16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57"/>
      <c r="L344" s="57"/>
      <c r="M344" s="57"/>
      <c r="N344" s="18"/>
      <c r="O344" s="18"/>
      <c r="P344" s="55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</row>
    <row r="345" ht="16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57"/>
      <c r="L345" s="57"/>
      <c r="M345" s="57"/>
      <c r="N345" s="18"/>
      <c r="O345" s="18"/>
      <c r="P345" s="55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</row>
    <row r="346" ht="16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57"/>
      <c r="L346" s="57"/>
      <c r="M346" s="57"/>
      <c r="N346" s="18"/>
      <c r="O346" s="18"/>
      <c r="P346" s="55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</row>
    <row r="347" ht="16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57"/>
      <c r="L347" s="57"/>
      <c r="M347" s="57"/>
      <c r="N347" s="18"/>
      <c r="O347" s="18"/>
      <c r="P347" s="55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</row>
    <row r="348" ht="16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57"/>
      <c r="L348" s="57"/>
      <c r="M348" s="57"/>
      <c r="N348" s="18"/>
      <c r="O348" s="18"/>
      <c r="P348" s="55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</row>
    <row r="349" ht="16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57"/>
      <c r="L349" s="57"/>
      <c r="M349" s="57"/>
      <c r="N349" s="18"/>
      <c r="O349" s="18"/>
      <c r="P349" s="55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</row>
    <row r="350" ht="16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57"/>
      <c r="L350" s="57"/>
      <c r="M350" s="57"/>
      <c r="N350" s="18"/>
      <c r="O350" s="18"/>
      <c r="P350" s="55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</row>
    <row r="351" ht="16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57"/>
      <c r="L351" s="57"/>
      <c r="M351" s="57"/>
      <c r="N351" s="18"/>
      <c r="O351" s="18"/>
      <c r="P351" s="55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</row>
    <row r="352" ht="16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57"/>
      <c r="L352" s="57"/>
      <c r="M352" s="57"/>
      <c r="N352" s="18"/>
      <c r="O352" s="18"/>
      <c r="P352" s="55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</row>
    <row r="353" ht="16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57"/>
      <c r="L353" s="57"/>
      <c r="M353" s="57"/>
      <c r="N353" s="18"/>
      <c r="O353" s="18"/>
      <c r="P353" s="55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</row>
    <row r="354" ht="16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57"/>
      <c r="L354" s="57"/>
      <c r="M354" s="57"/>
      <c r="N354" s="18"/>
      <c r="O354" s="18"/>
      <c r="P354" s="55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</row>
    <row r="355" ht="16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57"/>
      <c r="L355" s="57"/>
      <c r="M355" s="57"/>
      <c r="N355" s="18"/>
      <c r="O355" s="18"/>
      <c r="P355" s="55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</row>
    <row r="356" ht="16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57"/>
      <c r="L356" s="57"/>
      <c r="M356" s="57"/>
      <c r="N356" s="18"/>
      <c r="O356" s="18"/>
      <c r="P356" s="55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</row>
    <row r="357" ht="16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7"/>
      <c r="L357" s="57"/>
      <c r="M357" s="57"/>
      <c r="N357" s="18"/>
      <c r="O357" s="18"/>
      <c r="P357" s="55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</row>
    <row r="358" ht="16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57"/>
      <c r="L358" s="57"/>
      <c r="M358" s="57"/>
      <c r="N358" s="18"/>
      <c r="O358" s="18"/>
      <c r="P358" s="55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</row>
    <row r="359" ht="16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57"/>
      <c r="L359" s="57"/>
      <c r="M359" s="57"/>
      <c r="N359" s="18"/>
      <c r="O359" s="18"/>
      <c r="P359" s="55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</row>
    <row r="360" ht="16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57"/>
      <c r="L360" s="57"/>
      <c r="M360" s="57"/>
      <c r="N360" s="18"/>
      <c r="O360" s="18"/>
      <c r="P360" s="55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</row>
    <row r="361" ht="16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57"/>
      <c r="L361" s="57"/>
      <c r="M361" s="57"/>
      <c r="N361" s="18"/>
      <c r="O361" s="18"/>
      <c r="P361" s="55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</row>
    <row r="362" ht="16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57"/>
      <c r="L362" s="57"/>
      <c r="M362" s="57"/>
      <c r="N362" s="18"/>
      <c r="O362" s="18"/>
      <c r="P362" s="55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</row>
    <row r="363" ht="16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57"/>
      <c r="L363" s="57"/>
      <c r="M363" s="57"/>
      <c r="N363" s="18"/>
      <c r="O363" s="18"/>
      <c r="P363" s="55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</row>
    <row r="364" ht="16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57"/>
      <c r="L364" s="57"/>
      <c r="M364" s="57"/>
      <c r="N364" s="18"/>
      <c r="O364" s="18"/>
      <c r="P364" s="55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</row>
    <row r="365" ht="16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57"/>
      <c r="L365" s="57"/>
      <c r="M365" s="57"/>
      <c r="N365" s="18"/>
      <c r="O365" s="18"/>
      <c r="P365" s="55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</row>
    <row r="366" ht="16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57"/>
      <c r="L366" s="57"/>
      <c r="M366" s="57"/>
      <c r="N366" s="18"/>
      <c r="O366" s="18"/>
      <c r="P366" s="55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</row>
    <row r="367" ht="16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57"/>
      <c r="L367" s="57"/>
      <c r="M367" s="57"/>
      <c r="N367" s="18"/>
      <c r="O367" s="18"/>
      <c r="P367" s="55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</row>
    <row r="368" ht="16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57"/>
      <c r="L368" s="57"/>
      <c r="M368" s="57"/>
      <c r="N368" s="18"/>
      <c r="O368" s="18"/>
      <c r="P368" s="55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</row>
    <row r="369" ht="16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57"/>
      <c r="L369" s="57"/>
      <c r="M369" s="57"/>
      <c r="N369" s="18"/>
      <c r="O369" s="18"/>
      <c r="P369" s="55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</row>
    <row r="370" ht="16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57"/>
      <c r="L370" s="57"/>
      <c r="M370" s="57"/>
      <c r="N370" s="18"/>
      <c r="O370" s="18"/>
      <c r="P370" s="55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</row>
    <row r="371" ht="16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57"/>
      <c r="L371" s="57"/>
      <c r="M371" s="57"/>
      <c r="N371" s="18"/>
      <c r="O371" s="18"/>
      <c r="P371" s="55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</row>
    <row r="372" ht="16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57"/>
      <c r="L372" s="57"/>
      <c r="M372" s="57"/>
      <c r="N372" s="18"/>
      <c r="O372" s="18"/>
      <c r="P372" s="55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</row>
    <row r="373" ht="16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57"/>
      <c r="L373" s="57"/>
      <c r="M373" s="57"/>
      <c r="N373" s="18"/>
      <c r="O373" s="18"/>
      <c r="P373" s="55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</row>
    <row r="374" ht="16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57"/>
      <c r="L374" s="57"/>
      <c r="M374" s="57"/>
      <c r="N374" s="18"/>
      <c r="O374" s="18"/>
      <c r="P374" s="55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</row>
    <row r="375" ht="16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57"/>
      <c r="L375" s="57"/>
      <c r="M375" s="57"/>
      <c r="N375" s="18"/>
      <c r="O375" s="18"/>
      <c r="P375" s="55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</row>
    <row r="376" ht="16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57"/>
      <c r="L376" s="57"/>
      <c r="M376" s="57"/>
      <c r="N376" s="18"/>
      <c r="O376" s="18"/>
      <c r="P376" s="55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</row>
    <row r="377" ht="16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57"/>
      <c r="L377" s="57"/>
      <c r="M377" s="57"/>
      <c r="N377" s="18"/>
      <c r="O377" s="18"/>
      <c r="P377" s="55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</row>
    <row r="378" ht="16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57"/>
      <c r="L378" s="57"/>
      <c r="M378" s="57"/>
      <c r="N378" s="18"/>
      <c r="O378" s="18"/>
      <c r="P378" s="55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</row>
    <row r="379" ht="16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57"/>
      <c r="L379" s="57"/>
      <c r="M379" s="57"/>
      <c r="N379" s="18"/>
      <c r="O379" s="18"/>
      <c r="P379" s="55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</row>
    <row r="380" ht="16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57"/>
      <c r="L380" s="57"/>
      <c r="M380" s="57"/>
      <c r="N380" s="18"/>
      <c r="O380" s="18"/>
      <c r="P380" s="55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</row>
    <row r="381" ht="16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57"/>
      <c r="L381" s="57"/>
      <c r="M381" s="57"/>
      <c r="N381" s="18"/>
      <c r="O381" s="18"/>
      <c r="P381" s="55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</row>
    <row r="382" ht="16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57"/>
      <c r="L382" s="57"/>
      <c r="M382" s="57"/>
      <c r="N382" s="18"/>
      <c r="O382" s="18"/>
      <c r="P382" s="55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</row>
    <row r="383" ht="16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57"/>
      <c r="L383" s="57"/>
      <c r="M383" s="57"/>
      <c r="N383" s="18"/>
      <c r="O383" s="18"/>
      <c r="P383" s="55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</row>
    <row r="384" ht="16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57"/>
      <c r="L384" s="57"/>
      <c r="M384" s="57"/>
      <c r="N384" s="18"/>
      <c r="O384" s="18"/>
      <c r="P384" s="55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</row>
    <row r="385" ht="16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57"/>
      <c r="L385" s="57"/>
      <c r="M385" s="57"/>
      <c r="N385" s="18"/>
      <c r="O385" s="18"/>
      <c r="P385" s="55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</row>
    <row r="386" ht="16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57"/>
      <c r="L386" s="57"/>
      <c r="M386" s="57"/>
      <c r="N386" s="18"/>
      <c r="O386" s="18"/>
      <c r="P386" s="55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</row>
    <row r="387" ht="16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57"/>
      <c r="L387" s="57"/>
      <c r="M387" s="57"/>
      <c r="N387" s="18"/>
      <c r="O387" s="18"/>
      <c r="P387" s="55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</row>
    <row r="388" ht="16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57"/>
      <c r="L388" s="57"/>
      <c r="M388" s="57"/>
      <c r="N388" s="18"/>
      <c r="O388" s="18"/>
      <c r="P388" s="55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</row>
    <row r="389" ht="16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57"/>
      <c r="L389" s="57"/>
      <c r="M389" s="57"/>
      <c r="N389" s="18"/>
      <c r="O389" s="18"/>
      <c r="P389" s="55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</row>
    <row r="390" ht="16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57"/>
      <c r="L390" s="57"/>
      <c r="M390" s="57"/>
      <c r="N390" s="18"/>
      <c r="O390" s="18"/>
      <c r="P390" s="55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</row>
    <row r="391" ht="16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57"/>
      <c r="L391" s="57"/>
      <c r="M391" s="57"/>
      <c r="N391" s="18"/>
      <c r="O391" s="18"/>
      <c r="P391" s="55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</row>
    <row r="392" ht="16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57"/>
      <c r="L392" s="57"/>
      <c r="M392" s="57"/>
      <c r="N392" s="18"/>
      <c r="O392" s="18"/>
      <c r="P392" s="55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</row>
    <row r="393" ht="16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57"/>
      <c r="L393" s="57"/>
      <c r="M393" s="57"/>
      <c r="N393" s="18"/>
      <c r="O393" s="18"/>
      <c r="P393" s="55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</row>
    <row r="394" ht="16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57"/>
      <c r="L394" s="57"/>
      <c r="M394" s="57"/>
      <c r="N394" s="18"/>
      <c r="O394" s="18"/>
      <c r="P394" s="55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</row>
    <row r="395" ht="16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57"/>
      <c r="L395" s="57"/>
      <c r="M395" s="57"/>
      <c r="N395" s="18"/>
      <c r="O395" s="18"/>
      <c r="P395" s="55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</row>
    <row r="396" ht="16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57"/>
      <c r="L396" s="57"/>
      <c r="M396" s="57"/>
      <c r="N396" s="18"/>
      <c r="O396" s="18"/>
      <c r="P396" s="55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</row>
    <row r="397" ht="16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57"/>
      <c r="L397" s="57"/>
      <c r="M397" s="57"/>
      <c r="N397" s="18"/>
      <c r="O397" s="18"/>
      <c r="P397" s="55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</row>
    <row r="398" ht="16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57"/>
      <c r="L398" s="57"/>
      <c r="M398" s="57"/>
      <c r="N398" s="18"/>
      <c r="O398" s="18"/>
      <c r="P398" s="55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</row>
    <row r="399" ht="16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57"/>
      <c r="L399" s="57"/>
      <c r="M399" s="57"/>
      <c r="N399" s="18"/>
      <c r="O399" s="18"/>
      <c r="P399" s="55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</row>
    <row r="400" ht="16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57"/>
      <c r="L400" s="57"/>
      <c r="M400" s="57"/>
      <c r="N400" s="18"/>
      <c r="O400" s="18"/>
      <c r="P400" s="55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</row>
    <row r="401" ht="16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57"/>
      <c r="L401" s="57"/>
      <c r="M401" s="57"/>
      <c r="N401" s="18"/>
      <c r="O401" s="18"/>
      <c r="P401" s="55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</row>
    <row r="402" ht="16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57"/>
      <c r="L402" s="57"/>
      <c r="M402" s="57"/>
      <c r="N402" s="18"/>
      <c r="O402" s="18"/>
      <c r="P402" s="55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</row>
    <row r="403" ht="16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57"/>
      <c r="L403" s="57"/>
      <c r="M403" s="57"/>
      <c r="N403" s="18"/>
      <c r="O403" s="18"/>
      <c r="P403" s="55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</row>
    <row r="404" ht="16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57"/>
      <c r="L404" s="57"/>
      <c r="M404" s="57"/>
      <c r="N404" s="18"/>
      <c r="O404" s="18"/>
      <c r="P404" s="55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</row>
    <row r="405" ht="16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57"/>
      <c r="L405" s="57"/>
      <c r="M405" s="57"/>
      <c r="N405" s="18"/>
      <c r="O405" s="18"/>
      <c r="P405" s="55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</row>
    <row r="406" ht="16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57"/>
      <c r="L406" s="57"/>
      <c r="M406" s="57"/>
      <c r="N406" s="18"/>
      <c r="O406" s="18"/>
      <c r="P406" s="55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</row>
    <row r="407" ht="16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57"/>
      <c r="L407" s="57"/>
      <c r="M407" s="57"/>
      <c r="N407" s="18"/>
      <c r="O407" s="18"/>
      <c r="P407" s="55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</row>
    <row r="408" ht="16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57"/>
      <c r="L408" s="57"/>
      <c r="M408" s="57"/>
      <c r="N408" s="18"/>
      <c r="O408" s="18"/>
      <c r="P408" s="55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</row>
    <row r="409" ht="16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57"/>
      <c r="L409" s="57"/>
      <c r="M409" s="57"/>
      <c r="N409" s="18"/>
      <c r="O409" s="18"/>
      <c r="P409" s="55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</row>
    <row r="410" ht="16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57"/>
      <c r="L410" s="57"/>
      <c r="M410" s="57"/>
      <c r="N410" s="18"/>
      <c r="O410" s="18"/>
      <c r="P410" s="55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</row>
    <row r="411" ht="16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57"/>
      <c r="L411" s="57"/>
      <c r="M411" s="57"/>
      <c r="N411" s="18"/>
      <c r="O411" s="18"/>
      <c r="P411" s="55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</row>
    <row r="412" ht="16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57"/>
      <c r="L412" s="57"/>
      <c r="M412" s="57"/>
      <c r="N412" s="18"/>
      <c r="O412" s="18"/>
      <c r="P412" s="55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</row>
    <row r="413" ht="16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57"/>
      <c r="L413" s="57"/>
      <c r="M413" s="57"/>
      <c r="N413" s="18"/>
      <c r="O413" s="18"/>
      <c r="P413" s="55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</row>
    <row r="414" ht="16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57"/>
      <c r="L414" s="57"/>
      <c r="M414" s="57"/>
      <c r="N414" s="18"/>
      <c r="O414" s="18"/>
      <c r="P414" s="55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</row>
    <row r="415" ht="16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57"/>
      <c r="L415" s="57"/>
      <c r="M415" s="57"/>
      <c r="N415" s="18"/>
      <c r="O415" s="18"/>
      <c r="P415" s="55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</row>
    <row r="416" ht="16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57"/>
      <c r="L416" s="57"/>
      <c r="M416" s="57"/>
      <c r="N416" s="18"/>
      <c r="O416" s="18"/>
      <c r="P416" s="55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</row>
    <row r="417" ht="16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7"/>
      <c r="L417" s="57"/>
      <c r="M417" s="57"/>
      <c r="N417" s="18"/>
      <c r="O417" s="18"/>
      <c r="P417" s="55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</row>
    <row r="418" ht="16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57"/>
      <c r="L418" s="57"/>
      <c r="M418" s="57"/>
      <c r="N418" s="18"/>
      <c r="O418" s="18"/>
      <c r="P418" s="55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</row>
    <row r="419" ht="16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57"/>
      <c r="L419" s="57"/>
      <c r="M419" s="57"/>
      <c r="N419" s="18"/>
      <c r="O419" s="18"/>
      <c r="P419" s="55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</row>
    <row r="420" ht="16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57"/>
      <c r="L420" s="57"/>
      <c r="M420" s="57"/>
      <c r="N420" s="18"/>
      <c r="O420" s="18"/>
      <c r="P420" s="55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</row>
    <row r="421" ht="16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57"/>
      <c r="L421" s="57"/>
      <c r="M421" s="57"/>
      <c r="N421" s="18"/>
      <c r="O421" s="18"/>
      <c r="P421" s="55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</row>
    <row r="422" ht="16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57"/>
      <c r="L422" s="57"/>
      <c r="M422" s="57"/>
      <c r="N422" s="18"/>
      <c r="O422" s="18"/>
      <c r="P422" s="55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</row>
    <row r="423" ht="16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57"/>
      <c r="L423" s="57"/>
      <c r="M423" s="57"/>
      <c r="N423" s="18"/>
      <c r="O423" s="18"/>
      <c r="P423" s="55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</row>
    <row r="424" ht="16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57"/>
      <c r="L424" s="57"/>
      <c r="M424" s="57"/>
      <c r="N424" s="18"/>
      <c r="O424" s="18"/>
      <c r="P424" s="55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</row>
    <row r="425" ht="16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57"/>
      <c r="L425" s="57"/>
      <c r="M425" s="57"/>
      <c r="N425" s="18"/>
      <c r="O425" s="18"/>
      <c r="P425" s="55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</row>
    <row r="426" ht="16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57"/>
      <c r="L426" s="57"/>
      <c r="M426" s="57"/>
      <c r="N426" s="18"/>
      <c r="O426" s="18"/>
      <c r="P426" s="55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</row>
    <row r="427" ht="16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57"/>
      <c r="L427" s="57"/>
      <c r="M427" s="57"/>
      <c r="N427" s="18"/>
      <c r="O427" s="18"/>
      <c r="P427" s="55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</row>
    <row r="428" ht="16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57"/>
      <c r="L428" s="57"/>
      <c r="M428" s="57"/>
      <c r="N428" s="18"/>
      <c r="O428" s="18"/>
      <c r="P428" s="55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</row>
    <row r="429" ht="16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57"/>
      <c r="L429" s="57"/>
      <c r="M429" s="57"/>
      <c r="N429" s="18"/>
      <c r="O429" s="18"/>
      <c r="P429" s="55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</row>
    <row r="430" ht="16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57"/>
      <c r="L430" s="57"/>
      <c r="M430" s="57"/>
      <c r="N430" s="18"/>
      <c r="O430" s="18"/>
      <c r="P430" s="55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</row>
    <row r="431" ht="16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57"/>
      <c r="L431" s="57"/>
      <c r="M431" s="57"/>
      <c r="N431" s="18"/>
      <c r="O431" s="18"/>
      <c r="P431" s="55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</row>
    <row r="432" ht="16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57"/>
      <c r="L432" s="57"/>
      <c r="M432" s="57"/>
      <c r="N432" s="18"/>
      <c r="O432" s="18"/>
      <c r="P432" s="55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</row>
    <row r="433" ht="16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57"/>
      <c r="L433" s="57"/>
      <c r="M433" s="57"/>
      <c r="N433" s="18"/>
      <c r="O433" s="18"/>
      <c r="P433" s="55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</row>
    <row r="434" ht="16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57"/>
      <c r="L434" s="57"/>
      <c r="M434" s="57"/>
      <c r="N434" s="18"/>
      <c r="O434" s="18"/>
      <c r="P434" s="55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</row>
    <row r="435" ht="16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57"/>
      <c r="L435" s="57"/>
      <c r="M435" s="57"/>
      <c r="N435" s="18"/>
      <c r="O435" s="18"/>
      <c r="P435" s="55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</row>
    <row r="436" ht="16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57"/>
      <c r="L436" s="57"/>
      <c r="M436" s="57"/>
      <c r="N436" s="18"/>
      <c r="O436" s="18"/>
      <c r="P436" s="55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</row>
    <row r="437" ht="16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57"/>
      <c r="L437" s="57"/>
      <c r="M437" s="57"/>
      <c r="N437" s="18"/>
      <c r="O437" s="18"/>
      <c r="P437" s="55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</row>
    <row r="438" ht="16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57"/>
      <c r="L438" s="57"/>
      <c r="M438" s="57"/>
      <c r="N438" s="18"/>
      <c r="O438" s="18"/>
      <c r="P438" s="55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</row>
    <row r="439" ht="16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57"/>
      <c r="L439" s="57"/>
      <c r="M439" s="57"/>
      <c r="N439" s="18"/>
      <c r="O439" s="18"/>
      <c r="P439" s="55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</row>
    <row r="440" ht="16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57"/>
      <c r="L440" s="57"/>
      <c r="M440" s="57"/>
      <c r="N440" s="18"/>
      <c r="O440" s="18"/>
      <c r="P440" s="55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</row>
    <row r="441" ht="16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57"/>
      <c r="L441" s="57"/>
      <c r="M441" s="57"/>
      <c r="N441" s="18"/>
      <c r="O441" s="18"/>
      <c r="P441" s="55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</row>
    <row r="442" ht="16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57"/>
      <c r="L442" s="57"/>
      <c r="M442" s="57"/>
      <c r="N442" s="18"/>
      <c r="O442" s="18"/>
      <c r="P442" s="55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</row>
    <row r="443" ht="16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57"/>
      <c r="L443" s="57"/>
      <c r="M443" s="57"/>
      <c r="N443" s="18"/>
      <c r="O443" s="18"/>
      <c r="P443" s="55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</row>
    <row r="444" ht="16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57"/>
      <c r="L444" s="57"/>
      <c r="M444" s="57"/>
      <c r="N444" s="18"/>
      <c r="O444" s="18"/>
      <c r="P444" s="55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</row>
    <row r="445" ht="16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57"/>
      <c r="L445" s="57"/>
      <c r="M445" s="57"/>
      <c r="N445" s="18"/>
      <c r="O445" s="18"/>
      <c r="P445" s="55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</row>
    <row r="446" ht="16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57"/>
      <c r="L446" s="57"/>
      <c r="M446" s="57"/>
      <c r="N446" s="18"/>
      <c r="O446" s="18"/>
      <c r="P446" s="55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</row>
    <row r="447" ht="16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57"/>
      <c r="L447" s="57"/>
      <c r="M447" s="57"/>
      <c r="N447" s="18"/>
      <c r="O447" s="18"/>
      <c r="P447" s="55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</row>
    <row r="448" ht="16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57"/>
      <c r="L448" s="57"/>
      <c r="M448" s="57"/>
      <c r="N448" s="18"/>
      <c r="O448" s="18"/>
      <c r="P448" s="55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</row>
    <row r="449" ht="16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57"/>
      <c r="L449" s="57"/>
      <c r="M449" s="57"/>
      <c r="N449" s="18"/>
      <c r="O449" s="18"/>
      <c r="P449" s="55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</row>
    <row r="450" ht="16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57"/>
      <c r="L450" s="57"/>
      <c r="M450" s="57"/>
      <c r="N450" s="18"/>
      <c r="O450" s="18"/>
      <c r="P450" s="55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</row>
    <row r="451" ht="16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57"/>
      <c r="L451" s="57"/>
      <c r="M451" s="57"/>
      <c r="N451" s="18"/>
      <c r="O451" s="18"/>
      <c r="P451" s="55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</row>
    <row r="452" ht="16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57"/>
      <c r="L452" s="57"/>
      <c r="M452" s="57"/>
      <c r="N452" s="18"/>
      <c r="O452" s="18"/>
      <c r="P452" s="55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</row>
    <row r="453" ht="16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57"/>
      <c r="L453" s="57"/>
      <c r="M453" s="57"/>
      <c r="N453" s="18"/>
      <c r="O453" s="18"/>
      <c r="P453" s="55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</row>
    <row r="454" ht="16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57"/>
      <c r="L454" s="57"/>
      <c r="M454" s="57"/>
      <c r="N454" s="18"/>
      <c r="O454" s="18"/>
      <c r="P454" s="55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</row>
    <row r="455" ht="16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57"/>
      <c r="L455" s="57"/>
      <c r="M455" s="57"/>
      <c r="N455" s="18"/>
      <c r="O455" s="18"/>
      <c r="P455" s="55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</row>
    <row r="456" ht="16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57"/>
      <c r="L456" s="57"/>
      <c r="M456" s="57"/>
      <c r="N456" s="18"/>
      <c r="O456" s="18"/>
      <c r="P456" s="55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</row>
    <row r="457" ht="16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57"/>
      <c r="L457" s="57"/>
      <c r="M457" s="57"/>
      <c r="N457" s="18"/>
      <c r="O457" s="18"/>
      <c r="P457" s="55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</row>
    <row r="458" ht="16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57"/>
      <c r="L458" s="57"/>
      <c r="M458" s="57"/>
      <c r="N458" s="18"/>
      <c r="O458" s="18"/>
      <c r="P458" s="55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</row>
    <row r="459" ht="16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57"/>
      <c r="L459" s="57"/>
      <c r="M459" s="57"/>
      <c r="N459" s="18"/>
      <c r="O459" s="18"/>
      <c r="P459" s="55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</row>
    <row r="460" ht="16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57"/>
      <c r="L460" s="57"/>
      <c r="M460" s="57"/>
      <c r="N460" s="18"/>
      <c r="O460" s="18"/>
      <c r="P460" s="55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</row>
    <row r="461" ht="16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57"/>
      <c r="L461" s="57"/>
      <c r="M461" s="57"/>
      <c r="N461" s="18"/>
      <c r="O461" s="18"/>
      <c r="P461" s="55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</row>
    <row r="462" ht="16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57"/>
      <c r="L462" s="57"/>
      <c r="M462" s="57"/>
      <c r="N462" s="18"/>
      <c r="O462" s="18"/>
      <c r="P462" s="55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</row>
    <row r="463" ht="16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57"/>
      <c r="L463" s="57"/>
      <c r="M463" s="57"/>
      <c r="N463" s="18"/>
      <c r="O463" s="18"/>
      <c r="P463" s="55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</row>
    <row r="464" ht="16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57"/>
      <c r="L464" s="57"/>
      <c r="M464" s="57"/>
      <c r="N464" s="18"/>
      <c r="O464" s="18"/>
      <c r="P464" s="55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</row>
    <row r="465" ht="16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57"/>
      <c r="L465" s="57"/>
      <c r="M465" s="57"/>
      <c r="N465" s="18"/>
      <c r="O465" s="18"/>
      <c r="P465" s="55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</row>
    <row r="466" ht="16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57"/>
      <c r="L466" s="57"/>
      <c r="M466" s="57"/>
      <c r="N466" s="18"/>
      <c r="O466" s="18"/>
      <c r="P466" s="55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</row>
    <row r="467" ht="16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57"/>
      <c r="L467" s="57"/>
      <c r="M467" s="57"/>
      <c r="N467" s="18"/>
      <c r="O467" s="18"/>
      <c r="P467" s="55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</row>
    <row r="468" ht="16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57"/>
      <c r="L468" s="57"/>
      <c r="M468" s="57"/>
      <c r="N468" s="18"/>
      <c r="O468" s="18"/>
      <c r="P468" s="55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</row>
    <row r="469" ht="16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57"/>
      <c r="L469" s="57"/>
      <c r="M469" s="57"/>
      <c r="N469" s="18"/>
      <c r="O469" s="18"/>
      <c r="P469" s="55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</row>
    <row r="470" ht="16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57"/>
      <c r="L470" s="57"/>
      <c r="M470" s="57"/>
      <c r="N470" s="18"/>
      <c r="O470" s="18"/>
      <c r="P470" s="55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</row>
    <row r="471" ht="16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57"/>
      <c r="L471" s="57"/>
      <c r="M471" s="57"/>
      <c r="N471" s="18"/>
      <c r="O471" s="18"/>
      <c r="P471" s="55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</row>
    <row r="472" ht="16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57"/>
      <c r="L472" s="57"/>
      <c r="M472" s="57"/>
      <c r="N472" s="18"/>
      <c r="O472" s="18"/>
      <c r="P472" s="55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</row>
    <row r="473" ht="16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57"/>
      <c r="L473" s="57"/>
      <c r="M473" s="57"/>
      <c r="N473" s="18"/>
      <c r="O473" s="18"/>
      <c r="P473" s="55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</row>
    <row r="474" ht="16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57"/>
      <c r="L474" s="57"/>
      <c r="M474" s="57"/>
      <c r="N474" s="18"/>
      <c r="O474" s="18"/>
      <c r="P474" s="55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</row>
    <row r="475" ht="16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57"/>
      <c r="L475" s="57"/>
      <c r="M475" s="57"/>
      <c r="N475" s="18"/>
      <c r="O475" s="18"/>
      <c r="P475" s="55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</row>
    <row r="476" ht="16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57"/>
      <c r="L476" s="57"/>
      <c r="M476" s="57"/>
      <c r="N476" s="18"/>
      <c r="O476" s="18"/>
      <c r="P476" s="55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</row>
    <row r="477" ht="16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57"/>
      <c r="L477" s="57"/>
      <c r="M477" s="57"/>
      <c r="N477" s="18"/>
      <c r="O477" s="18"/>
      <c r="P477" s="55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</row>
    <row r="478" ht="16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57"/>
      <c r="L478" s="57"/>
      <c r="M478" s="57"/>
      <c r="N478" s="18"/>
      <c r="O478" s="18"/>
      <c r="P478" s="55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</row>
    <row r="479" ht="16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57"/>
      <c r="L479" s="57"/>
      <c r="M479" s="57"/>
      <c r="N479" s="18"/>
      <c r="O479" s="18"/>
      <c r="P479" s="55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</row>
    <row r="480" ht="16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57"/>
      <c r="L480" s="57"/>
      <c r="M480" s="57"/>
      <c r="N480" s="18"/>
      <c r="O480" s="18"/>
      <c r="P480" s="55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</row>
    <row r="481" ht="16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57"/>
      <c r="L481" s="57"/>
      <c r="M481" s="57"/>
      <c r="N481" s="18"/>
      <c r="O481" s="18"/>
      <c r="P481" s="55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</row>
    <row r="482" ht="16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57"/>
      <c r="L482" s="57"/>
      <c r="M482" s="57"/>
      <c r="N482" s="18"/>
      <c r="O482" s="18"/>
      <c r="P482" s="55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</row>
    <row r="483" ht="16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57"/>
      <c r="L483" s="57"/>
      <c r="M483" s="57"/>
      <c r="N483" s="18"/>
      <c r="O483" s="18"/>
      <c r="P483" s="55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</row>
    <row r="484" ht="16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57"/>
      <c r="L484" s="57"/>
      <c r="M484" s="57"/>
      <c r="N484" s="18"/>
      <c r="O484" s="18"/>
      <c r="P484" s="55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</row>
    <row r="485" ht="16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57"/>
      <c r="L485" s="57"/>
      <c r="M485" s="57"/>
      <c r="N485" s="18"/>
      <c r="O485" s="18"/>
      <c r="P485" s="55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</row>
    <row r="486" ht="16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57"/>
      <c r="L486" s="57"/>
      <c r="M486" s="57"/>
      <c r="N486" s="18"/>
      <c r="O486" s="18"/>
      <c r="P486" s="55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</row>
    <row r="487" ht="16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57"/>
      <c r="L487" s="57"/>
      <c r="M487" s="57"/>
      <c r="N487" s="18"/>
      <c r="O487" s="18"/>
      <c r="P487" s="55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</row>
    <row r="488" ht="16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57"/>
      <c r="L488" s="57"/>
      <c r="M488" s="57"/>
      <c r="N488" s="18"/>
      <c r="O488" s="18"/>
      <c r="P488" s="55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</row>
    <row r="489" ht="16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57"/>
      <c r="L489" s="57"/>
      <c r="M489" s="57"/>
      <c r="N489" s="18"/>
      <c r="O489" s="18"/>
      <c r="P489" s="55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</row>
    <row r="490" ht="16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57"/>
      <c r="L490" s="57"/>
      <c r="M490" s="57"/>
      <c r="N490" s="18"/>
      <c r="O490" s="18"/>
      <c r="P490" s="55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</row>
    <row r="491" ht="16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57"/>
      <c r="L491" s="57"/>
      <c r="M491" s="57"/>
      <c r="N491" s="18"/>
      <c r="O491" s="18"/>
      <c r="P491" s="55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</row>
    <row r="492" ht="16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57"/>
      <c r="L492" s="57"/>
      <c r="M492" s="57"/>
      <c r="N492" s="18"/>
      <c r="O492" s="18"/>
      <c r="P492" s="55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</row>
    <row r="493" ht="16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57"/>
      <c r="L493" s="57"/>
      <c r="M493" s="57"/>
      <c r="N493" s="18"/>
      <c r="O493" s="18"/>
      <c r="P493" s="55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</row>
    <row r="494" ht="16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57"/>
      <c r="L494" s="57"/>
      <c r="M494" s="57"/>
      <c r="N494" s="18"/>
      <c r="O494" s="18"/>
      <c r="P494" s="55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</row>
    <row r="495" ht="16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57"/>
      <c r="L495" s="57"/>
      <c r="M495" s="57"/>
      <c r="N495" s="18"/>
      <c r="O495" s="18"/>
      <c r="P495" s="55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</row>
    <row r="496" ht="16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57"/>
      <c r="L496" s="57"/>
      <c r="M496" s="57"/>
      <c r="N496" s="18"/>
      <c r="O496" s="18"/>
      <c r="P496" s="55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</row>
    <row r="497" ht="16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57"/>
      <c r="L497" s="57"/>
      <c r="M497" s="57"/>
      <c r="N497" s="18"/>
      <c r="O497" s="18"/>
      <c r="P497" s="55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</row>
    <row r="498" ht="16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57"/>
      <c r="L498" s="57"/>
      <c r="M498" s="57"/>
      <c r="N498" s="18"/>
      <c r="O498" s="18"/>
      <c r="P498" s="55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</row>
    <row r="499" ht="16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57"/>
      <c r="L499" s="57"/>
      <c r="M499" s="57"/>
      <c r="N499" s="18"/>
      <c r="O499" s="18"/>
      <c r="P499" s="55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</row>
    <row r="500" ht="16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57"/>
      <c r="L500" s="57"/>
      <c r="M500" s="57"/>
      <c r="N500" s="18"/>
      <c r="O500" s="18"/>
      <c r="P500" s="55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</row>
    <row r="501" ht="16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57"/>
      <c r="L501" s="57"/>
      <c r="M501" s="57"/>
      <c r="N501" s="18"/>
      <c r="O501" s="18"/>
      <c r="P501" s="55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</row>
    <row r="502" ht="16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57"/>
      <c r="L502" s="57"/>
      <c r="M502" s="57"/>
      <c r="N502" s="18"/>
      <c r="O502" s="18"/>
      <c r="P502" s="55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</row>
    <row r="503" ht="16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57"/>
      <c r="L503" s="57"/>
      <c r="M503" s="57"/>
      <c r="N503" s="18"/>
      <c r="O503" s="18"/>
      <c r="P503" s="55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</row>
    <row r="504" ht="16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57"/>
      <c r="L504" s="57"/>
      <c r="M504" s="57"/>
      <c r="N504" s="18"/>
      <c r="O504" s="18"/>
      <c r="P504" s="55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</row>
    <row r="505" ht="16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57"/>
      <c r="L505" s="57"/>
      <c r="M505" s="57"/>
      <c r="N505" s="18"/>
      <c r="O505" s="18"/>
      <c r="P505" s="55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</row>
    <row r="506" ht="16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57"/>
      <c r="L506" s="57"/>
      <c r="M506" s="57"/>
      <c r="N506" s="18"/>
      <c r="O506" s="18"/>
      <c r="P506" s="55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</row>
    <row r="507" ht="16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57"/>
      <c r="L507" s="57"/>
      <c r="M507" s="57"/>
      <c r="N507" s="18"/>
      <c r="O507" s="18"/>
      <c r="P507" s="55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</row>
    <row r="508" ht="16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57"/>
      <c r="L508" s="57"/>
      <c r="M508" s="57"/>
      <c r="N508" s="18"/>
      <c r="O508" s="18"/>
      <c r="P508" s="55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</row>
    <row r="509" ht="16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57"/>
      <c r="L509" s="57"/>
      <c r="M509" s="57"/>
      <c r="N509" s="18"/>
      <c r="O509" s="18"/>
      <c r="P509" s="55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</row>
    <row r="510" ht="16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57"/>
      <c r="L510" s="57"/>
      <c r="M510" s="57"/>
      <c r="N510" s="18"/>
      <c r="O510" s="18"/>
      <c r="P510" s="55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</row>
    <row r="511" ht="16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57"/>
      <c r="L511" s="57"/>
      <c r="M511" s="57"/>
      <c r="N511" s="18"/>
      <c r="O511" s="18"/>
      <c r="P511" s="55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</row>
    <row r="512" ht="16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57"/>
      <c r="L512" s="57"/>
      <c r="M512" s="57"/>
      <c r="N512" s="18"/>
      <c r="O512" s="18"/>
      <c r="P512" s="55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</row>
    <row r="513" ht="16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57"/>
      <c r="L513" s="57"/>
      <c r="M513" s="57"/>
      <c r="N513" s="18"/>
      <c r="O513" s="18"/>
      <c r="P513" s="55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</row>
    <row r="514" ht="16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57"/>
      <c r="L514" s="57"/>
      <c r="M514" s="57"/>
      <c r="N514" s="18"/>
      <c r="O514" s="18"/>
      <c r="P514" s="55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</row>
    <row r="515" ht="16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57"/>
      <c r="L515" s="57"/>
      <c r="M515" s="57"/>
      <c r="N515" s="18"/>
      <c r="O515" s="18"/>
      <c r="P515" s="55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</row>
    <row r="516" ht="16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57"/>
      <c r="L516" s="57"/>
      <c r="M516" s="57"/>
      <c r="N516" s="18"/>
      <c r="O516" s="18"/>
      <c r="P516" s="55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</row>
    <row r="517" ht="16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57"/>
      <c r="L517" s="57"/>
      <c r="M517" s="57"/>
      <c r="N517" s="18"/>
      <c r="O517" s="18"/>
      <c r="P517" s="55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</row>
    <row r="518" ht="16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57"/>
      <c r="L518" s="57"/>
      <c r="M518" s="57"/>
      <c r="N518" s="18"/>
      <c r="O518" s="18"/>
      <c r="P518" s="55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</row>
    <row r="519" ht="16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57"/>
      <c r="L519" s="57"/>
      <c r="M519" s="57"/>
      <c r="N519" s="18"/>
      <c r="O519" s="18"/>
      <c r="P519" s="55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</row>
    <row r="520" ht="16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57"/>
      <c r="L520" s="57"/>
      <c r="M520" s="57"/>
      <c r="N520" s="18"/>
      <c r="O520" s="18"/>
      <c r="P520" s="55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</row>
    <row r="521" ht="16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57"/>
      <c r="L521" s="57"/>
      <c r="M521" s="57"/>
      <c r="N521" s="18"/>
      <c r="O521" s="18"/>
      <c r="P521" s="55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</row>
    <row r="522" ht="16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57"/>
      <c r="L522" s="57"/>
      <c r="M522" s="57"/>
      <c r="N522" s="18"/>
      <c r="O522" s="18"/>
      <c r="P522" s="55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</row>
    <row r="523" ht="16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57"/>
      <c r="L523" s="57"/>
      <c r="M523" s="57"/>
      <c r="N523" s="18"/>
      <c r="O523" s="18"/>
      <c r="P523" s="55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</row>
    <row r="524" ht="16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57"/>
      <c r="L524" s="57"/>
      <c r="M524" s="57"/>
      <c r="N524" s="18"/>
      <c r="O524" s="18"/>
      <c r="P524" s="55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</row>
    <row r="525" ht="16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57"/>
      <c r="L525" s="57"/>
      <c r="M525" s="57"/>
      <c r="N525" s="18"/>
      <c r="O525" s="18"/>
      <c r="P525" s="55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</row>
    <row r="526" ht="16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57"/>
      <c r="L526" s="57"/>
      <c r="M526" s="57"/>
      <c r="N526" s="18"/>
      <c r="O526" s="18"/>
      <c r="P526" s="55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</row>
    <row r="527" ht="16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57"/>
      <c r="L527" s="57"/>
      <c r="M527" s="57"/>
      <c r="N527" s="18"/>
      <c r="O527" s="18"/>
      <c r="P527" s="55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</row>
    <row r="528" ht="16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57"/>
      <c r="L528" s="57"/>
      <c r="M528" s="57"/>
      <c r="N528" s="18"/>
      <c r="O528" s="18"/>
      <c r="P528" s="55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</row>
    <row r="529" ht="16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57"/>
      <c r="L529" s="57"/>
      <c r="M529" s="57"/>
      <c r="N529" s="18"/>
      <c r="O529" s="18"/>
      <c r="P529" s="55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</row>
    <row r="530" ht="16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57"/>
      <c r="L530" s="57"/>
      <c r="M530" s="57"/>
      <c r="N530" s="18"/>
      <c r="O530" s="18"/>
      <c r="P530" s="55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</row>
    <row r="531" ht="16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57"/>
      <c r="L531" s="57"/>
      <c r="M531" s="57"/>
      <c r="N531" s="18"/>
      <c r="O531" s="18"/>
      <c r="P531" s="55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</row>
    <row r="532" ht="16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57"/>
      <c r="L532" s="57"/>
      <c r="M532" s="57"/>
      <c r="N532" s="18"/>
      <c r="O532" s="18"/>
      <c r="P532" s="55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</row>
    <row r="533" ht="16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57"/>
      <c r="L533" s="57"/>
      <c r="M533" s="57"/>
      <c r="N533" s="18"/>
      <c r="O533" s="18"/>
      <c r="P533" s="55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</row>
    <row r="534" ht="16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57"/>
      <c r="L534" s="57"/>
      <c r="M534" s="57"/>
      <c r="N534" s="18"/>
      <c r="O534" s="18"/>
      <c r="P534" s="55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</row>
    <row r="535" ht="16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57"/>
      <c r="L535" s="57"/>
      <c r="M535" s="57"/>
      <c r="N535" s="18"/>
      <c r="O535" s="18"/>
      <c r="P535" s="55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</row>
    <row r="536" ht="16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57"/>
      <c r="L536" s="57"/>
      <c r="M536" s="57"/>
      <c r="N536" s="18"/>
      <c r="O536" s="18"/>
      <c r="P536" s="55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</row>
    <row r="537" ht="16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57"/>
      <c r="L537" s="57"/>
      <c r="M537" s="57"/>
      <c r="N537" s="18"/>
      <c r="O537" s="18"/>
      <c r="P537" s="55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</row>
    <row r="538" ht="16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57"/>
      <c r="L538" s="57"/>
      <c r="M538" s="57"/>
      <c r="N538" s="18"/>
      <c r="O538" s="18"/>
      <c r="P538" s="55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</row>
    <row r="539" ht="16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57"/>
      <c r="L539" s="57"/>
      <c r="M539" s="57"/>
      <c r="N539" s="18"/>
      <c r="O539" s="18"/>
      <c r="P539" s="55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</row>
    <row r="540" ht="16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57"/>
      <c r="L540" s="57"/>
      <c r="M540" s="57"/>
      <c r="N540" s="18"/>
      <c r="O540" s="18"/>
      <c r="P540" s="55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</row>
    <row r="541" ht="16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57"/>
      <c r="L541" s="57"/>
      <c r="M541" s="57"/>
      <c r="N541" s="18"/>
      <c r="O541" s="18"/>
      <c r="P541" s="55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</row>
    <row r="542" ht="16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57"/>
      <c r="L542" s="57"/>
      <c r="M542" s="57"/>
      <c r="N542" s="18"/>
      <c r="O542" s="18"/>
      <c r="P542" s="55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</row>
    <row r="543" ht="16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57"/>
      <c r="L543" s="57"/>
      <c r="M543" s="57"/>
      <c r="N543" s="18"/>
      <c r="O543" s="18"/>
      <c r="P543" s="55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</row>
    <row r="544" ht="16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57"/>
      <c r="L544" s="57"/>
      <c r="M544" s="57"/>
      <c r="N544" s="18"/>
      <c r="O544" s="18"/>
      <c r="P544" s="55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</row>
    <row r="545" ht="16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57"/>
      <c r="L545" s="57"/>
      <c r="M545" s="57"/>
      <c r="N545" s="18"/>
      <c r="O545" s="18"/>
      <c r="P545" s="55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</row>
    <row r="546" ht="16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57"/>
      <c r="L546" s="57"/>
      <c r="M546" s="57"/>
      <c r="N546" s="18"/>
      <c r="O546" s="18"/>
      <c r="P546" s="55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</row>
    <row r="547" ht="16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57"/>
      <c r="L547" s="57"/>
      <c r="M547" s="57"/>
      <c r="N547" s="18"/>
      <c r="O547" s="18"/>
      <c r="P547" s="55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</row>
    <row r="548" ht="16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57"/>
      <c r="L548" s="57"/>
      <c r="M548" s="57"/>
      <c r="N548" s="18"/>
      <c r="O548" s="18"/>
      <c r="P548" s="55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</row>
    <row r="549" ht="16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57"/>
      <c r="L549" s="57"/>
      <c r="M549" s="57"/>
      <c r="N549" s="18"/>
      <c r="O549" s="18"/>
      <c r="P549" s="55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</row>
    <row r="550" ht="16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57"/>
      <c r="L550" s="57"/>
      <c r="M550" s="57"/>
      <c r="N550" s="18"/>
      <c r="O550" s="18"/>
      <c r="P550" s="55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</row>
    <row r="551" ht="16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57"/>
      <c r="L551" s="57"/>
      <c r="M551" s="57"/>
      <c r="N551" s="18"/>
      <c r="O551" s="18"/>
      <c r="P551" s="55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</row>
    <row r="552" ht="16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57"/>
      <c r="L552" s="57"/>
      <c r="M552" s="57"/>
      <c r="N552" s="18"/>
      <c r="O552" s="18"/>
      <c r="P552" s="55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</row>
    <row r="553" ht="16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57"/>
      <c r="L553" s="57"/>
      <c r="M553" s="57"/>
      <c r="N553" s="18"/>
      <c r="O553" s="18"/>
      <c r="P553" s="55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</row>
    <row r="554" ht="16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57"/>
      <c r="L554" s="57"/>
      <c r="M554" s="57"/>
      <c r="N554" s="18"/>
      <c r="O554" s="18"/>
      <c r="P554" s="55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</row>
    <row r="555" ht="16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57"/>
      <c r="L555" s="57"/>
      <c r="M555" s="57"/>
      <c r="N555" s="18"/>
      <c r="O555" s="18"/>
      <c r="P555" s="55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</row>
    <row r="556" ht="16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57"/>
      <c r="L556" s="57"/>
      <c r="M556" s="57"/>
      <c r="N556" s="18"/>
      <c r="O556" s="18"/>
      <c r="P556" s="55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</row>
    <row r="557" ht="16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57"/>
      <c r="L557" s="57"/>
      <c r="M557" s="57"/>
      <c r="N557" s="18"/>
      <c r="O557" s="18"/>
      <c r="P557" s="55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</row>
    <row r="558" ht="16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57"/>
      <c r="L558" s="57"/>
      <c r="M558" s="57"/>
      <c r="N558" s="18"/>
      <c r="O558" s="18"/>
      <c r="P558" s="55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</row>
    <row r="559" ht="16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57"/>
      <c r="L559" s="57"/>
      <c r="M559" s="57"/>
      <c r="N559" s="18"/>
      <c r="O559" s="18"/>
      <c r="P559" s="55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</row>
    <row r="560" ht="16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57"/>
      <c r="L560" s="57"/>
      <c r="M560" s="57"/>
      <c r="N560" s="18"/>
      <c r="O560" s="18"/>
      <c r="P560" s="55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</row>
    <row r="561" ht="16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57"/>
      <c r="L561" s="57"/>
      <c r="M561" s="57"/>
      <c r="N561" s="18"/>
      <c r="O561" s="18"/>
      <c r="P561" s="55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</row>
    <row r="562" ht="16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57"/>
      <c r="L562" s="57"/>
      <c r="M562" s="57"/>
      <c r="N562" s="18"/>
      <c r="O562" s="18"/>
      <c r="P562" s="55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</row>
    <row r="563" ht="16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57"/>
      <c r="L563" s="57"/>
      <c r="M563" s="57"/>
      <c r="N563" s="18"/>
      <c r="O563" s="18"/>
      <c r="P563" s="55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</row>
    <row r="564" ht="16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57"/>
      <c r="L564" s="57"/>
      <c r="M564" s="57"/>
      <c r="N564" s="18"/>
      <c r="O564" s="18"/>
      <c r="P564" s="55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</row>
    <row r="565" ht="16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57"/>
      <c r="L565" s="57"/>
      <c r="M565" s="57"/>
      <c r="N565" s="18"/>
      <c r="O565" s="18"/>
      <c r="P565" s="55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</row>
    <row r="566" ht="16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57"/>
      <c r="L566" s="57"/>
      <c r="M566" s="57"/>
      <c r="N566" s="18"/>
      <c r="O566" s="18"/>
      <c r="P566" s="55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</row>
    <row r="567" ht="16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57"/>
      <c r="L567" s="57"/>
      <c r="M567" s="57"/>
      <c r="N567" s="18"/>
      <c r="O567" s="18"/>
      <c r="P567" s="55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</row>
    <row r="568" ht="16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57"/>
      <c r="L568" s="57"/>
      <c r="M568" s="57"/>
      <c r="N568" s="18"/>
      <c r="O568" s="18"/>
      <c r="P568" s="55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</row>
    <row r="569" ht="16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57"/>
      <c r="L569" s="57"/>
      <c r="M569" s="57"/>
      <c r="N569" s="18"/>
      <c r="O569" s="18"/>
      <c r="P569" s="55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</row>
    <row r="570" ht="16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57"/>
      <c r="L570" s="57"/>
      <c r="M570" s="57"/>
      <c r="N570" s="18"/>
      <c r="O570" s="18"/>
      <c r="P570" s="55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</row>
    <row r="571" ht="16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57"/>
      <c r="L571" s="57"/>
      <c r="M571" s="57"/>
      <c r="N571" s="18"/>
      <c r="O571" s="18"/>
      <c r="P571" s="55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</row>
    <row r="572" ht="16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57"/>
      <c r="L572" s="57"/>
      <c r="M572" s="57"/>
      <c r="N572" s="18"/>
      <c r="O572" s="18"/>
      <c r="P572" s="55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</row>
    <row r="573" ht="16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57"/>
      <c r="L573" s="57"/>
      <c r="M573" s="57"/>
      <c r="N573" s="18"/>
      <c r="O573" s="18"/>
      <c r="P573" s="55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</row>
    <row r="574" ht="16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57"/>
      <c r="L574" s="57"/>
      <c r="M574" s="57"/>
      <c r="N574" s="18"/>
      <c r="O574" s="18"/>
      <c r="P574" s="55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</row>
    <row r="575" ht="16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57"/>
      <c r="L575" s="57"/>
      <c r="M575" s="57"/>
      <c r="N575" s="18"/>
      <c r="O575" s="18"/>
      <c r="P575" s="55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</row>
    <row r="576" ht="16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57"/>
      <c r="L576" s="57"/>
      <c r="M576" s="57"/>
      <c r="N576" s="18"/>
      <c r="O576" s="18"/>
      <c r="P576" s="55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</row>
    <row r="577" ht="16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57"/>
      <c r="L577" s="57"/>
      <c r="M577" s="57"/>
      <c r="N577" s="18"/>
      <c r="O577" s="18"/>
      <c r="P577" s="55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</row>
    <row r="578" ht="16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57"/>
      <c r="L578" s="57"/>
      <c r="M578" s="57"/>
      <c r="N578" s="18"/>
      <c r="O578" s="18"/>
      <c r="P578" s="55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</row>
    <row r="579" ht="16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57"/>
      <c r="L579" s="57"/>
      <c r="M579" s="57"/>
      <c r="N579" s="18"/>
      <c r="O579" s="18"/>
      <c r="P579" s="55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</row>
    <row r="580" ht="16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57"/>
      <c r="L580" s="57"/>
      <c r="M580" s="57"/>
      <c r="N580" s="18"/>
      <c r="O580" s="18"/>
      <c r="P580" s="55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</row>
    <row r="581" ht="16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57"/>
      <c r="L581" s="57"/>
      <c r="M581" s="57"/>
      <c r="N581" s="18"/>
      <c r="O581" s="18"/>
      <c r="P581" s="55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</row>
    <row r="582" ht="16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57"/>
      <c r="L582" s="57"/>
      <c r="M582" s="57"/>
      <c r="N582" s="18"/>
      <c r="O582" s="18"/>
      <c r="P582" s="55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</row>
    <row r="583" ht="16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57"/>
      <c r="L583" s="57"/>
      <c r="M583" s="57"/>
      <c r="N583" s="18"/>
      <c r="O583" s="18"/>
      <c r="P583" s="55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</row>
    <row r="584" ht="16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57"/>
      <c r="L584" s="57"/>
      <c r="M584" s="57"/>
      <c r="N584" s="18"/>
      <c r="O584" s="18"/>
      <c r="P584" s="55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</row>
    <row r="585" ht="16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57"/>
      <c r="L585" s="57"/>
      <c r="M585" s="57"/>
      <c r="N585" s="18"/>
      <c r="O585" s="18"/>
      <c r="P585" s="55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</row>
    <row r="586" ht="16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57"/>
      <c r="L586" s="57"/>
      <c r="M586" s="57"/>
      <c r="N586" s="18"/>
      <c r="O586" s="18"/>
      <c r="P586" s="55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</row>
    <row r="587" ht="16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57"/>
      <c r="L587" s="57"/>
      <c r="M587" s="57"/>
      <c r="N587" s="18"/>
      <c r="O587" s="18"/>
      <c r="P587" s="55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</row>
    <row r="588" ht="16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57"/>
      <c r="L588" s="57"/>
      <c r="M588" s="57"/>
      <c r="N588" s="18"/>
      <c r="O588" s="18"/>
      <c r="P588" s="55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</row>
    <row r="589" ht="16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57"/>
      <c r="L589" s="57"/>
      <c r="M589" s="57"/>
      <c r="N589" s="18"/>
      <c r="O589" s="18"/>
      <c r="P589" s="55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</row>
    <row r="590" ht="16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57"/>
      <c r="L590" s="57"/>
      <c r="M590" s="57"/>
      <c r="N590" s="18"/>
      <c r="O590" s="18"/>
      <c r="P590" s="55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</row>
    <row r="591" ht="16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57"/>
      <c r="L591" s="57"/>
      <c r="M591" s="57"/>
      <c r="N591" s="18"/>
      <c r="O591" s="18"/>
      <c r="P591" s="55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</row>
    <row r="592" ht="16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57"/>
      <c r="L592" s="57"/>
      <c r="M592" s="57"/>
      <c r="N592" s="18"/>
      <c r="O592" s="18"/>
      <c r="P592" s="55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</row>
    <row r="593" ht="16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57"/>
      <c r="L593" s="57"/>
      <c r="M593" s="57"/>
      <c r="N593" s="18"/>
      <c r="O593" s="18"/>
      <c r="P593" s="55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</row>
    <row r="594" ht="16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57"/>
      <c r="L594" s="57"/>
      <c r="M594" s="57"/>
      <c r="N594" s="18"/>
      <c r="O594" s="18"/>
      <c r="P594" s="55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</row>
    <row r="595" ht="16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57"/>
      <c r="L595" s="57"/>
      <c r="M595" s="57"/>
      <c r="N595" s="18"/>
      <c r="O595" s="18"/>
      <c r="P595" s="55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</row>
    <row r="596" ht="16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57"/>
      <c r="L596" s="57"/>
      <c r="M596" s="57"/>
      <c r="N596" s="18"/>
      <c r="O596" s="18"/>
      <c r="P596" s="55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</row>
    <row r="597" ht="16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57"/>
      <c r="L597" s="57"/>
      <c r="M597" s="57"/>
      <c r="N597" s="18"/>
      <c r="O597" s="18"/>
      <c r="P597" s="55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</row>
    <row r="598" ht="16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57"/>
      <c r="L598" s="57"/>
      <c r="M598" s="57"/>
      <c r="N598" s="18"/>
      <c r="O598" s="18"/>
      <c r="P598" s="55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</row>
    <row r="599" ht="16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57"/>
      <c r="L599" s="57"/>
      <c r="M599" s="57"/>
      <c r="N599" s="18"/>
      <c r="O599" s="18"/>
      <c r="P599" s="55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</row>
    <row r="600" ht="16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57"/>
      <c r="L600" s="57"/>
      <c r="M600" s="57"/>
      <c r="N600" s="18"/>
      <c r="O600" s="18"/>
      <c r="P600" s="55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</row>
    <row r="601" ht="16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57"/>
      <c r="L601" s="57"/>
      <c r="M601" s="57"/>
      <c r="N601" s="18"/>
      <c r="O601" s="18"/>
      <c r="P601" s="55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</row>
    <row r="602" ht="16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57"/>
      <c r="L602" s="57"/>
      <c r="M602" s="57"/>
      <c r="N602" s="18"/>
      <c r="O602" s="18"/>
      <c r="P602" s="55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</row>
    <row r="603" ht="16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57"/>
      <c r="L603" s="57"/>
      <c r="M603" s="57"/>
      <c r="N603" s="18"/>
      <c r="O603" s="18"/>
      <c r="P603" s="55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</row>
    <row r="604" ht="16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57"/>
      <c r="L604" s="57"/>
      <c r="M604" s="57"/>
      <c r="N604" s="18"/>
      <c r="O604" s="18"/>
      <c r="P604" s="55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</row>
    <row r="605" ht="16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57"/>
      <c r="L605" s="57"/>
      <c r="M605" s="57"/>
      <c r="N605" s="18"/>
      <c r="O605" s="18"/>
      <c r="P605" s="55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</row>
    <row r="606" ht="16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57"/>
      <c r="L606" s="57"/>
      <c r="M606" s="57"/>
      <c r="N606" s="18"/>
      <c r="O606" s="18"/>
      <c r="P606" s="55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</row>
    <row r="607" ht="16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57"/>
      <c r="L607" s="57"/>
      <c r="M607" s="57"/>
      <c r="N607" s="18"/>
      <c r="O607" s="18"/>
      <c r="P607" s="55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</row>
    <row r="608" ht="16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57"/>
      <c r="L608" s="57"/>
      <c r="M608" s="57"/>
      <c r="N608" s="18"/>
      <c r="O608" s="18"/>
      <c r="P608" s="55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</row>
    <row r="609" ht="16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57"/>
      <c r="L609" s="57"/>
      <c r="M609" s="57"/>
      <c r="N609" s="18"/>
      <c r="O609" s="18"/>
      <c r="P609" s="55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</row>
    <row r="610" ht="16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57"/>
      <c r="L610" s="57"/>
      <c r="M610" s="57"/>
      <c r="N610" s="18"/>
      <c r="O610" s="18"/>
      <c r="P610" s="55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</row>
    <row r="611" ht="16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57"/>
      <c r="L611" s="57"/>
      <c r="M611" s="57"/>
      <c r="N611" s="18"/>
      <c r="O611" s="18"/>
      <c r="P611" s="55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</row>
    <row r="612" ht="16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57"/>
      <c r="L612" s="57"/>
      <c r="M612" s="57"/>
      <c r="N612" s="18"/>
      <c r="O612" s="18"/>
      <c r="P612" s="55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</row>
    <row r="613" ht="16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57"/>
      <c r="L613" s="57"/>
      <c r="M613" s="57"/>
      <c r="N613" s="18"/>
      <c r="O613" s="18"/>
      <c r="P613" s="55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</row>
    <row r="614" ht="16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57"/>
      <c r="L614" s="57"/>
      <c r="M614" s="57"/>
      <c r="N614" s="18"/>
      <c r="O614" s="18"/>
      <c r="P614" s="55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</row>
    <row r="615" ht="16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57"/>
      <c r="L615" s="57"/>
      <c r="M615" s="57"/>
      <c r="N615" s="18"/>
      <c r="O615" s="18"/>
      <c r="P615" s="55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</row>
    <row r="616" ht="16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57"/>
      <c r="L616" s="57"/>
      <c r="M616" s="57"/>
      <c r="N616" s="18"/>
      <c r="O616" s="18"/>
      <c r="P616" s="55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</row>
    <row r="617" ht="16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57"/>
      <c r="L617" s="57"/>
      <c r="M617" s="57"/>
      <c r="N617" s="18"/>
      <c r="O617" s="18"/>
      <c r="P617" s="55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</row>
    <row r="618" ht="16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57"/>
      <c r="L618" s="57"/>
      <c r="M618" s="57"/>
      <c r="N618" s="18"/>
      <c r="O618" s="18"/>
      <c r="P618" s="55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</row>
    <row r="619" ht="16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57"/>
      <c r="L619" s="57"/>
      <c r="M619" s="57"/>
      <c r="N619" s="18"/>
      <c r="O619" s="18"/>
      <c r="P619" s="55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</row>
    <row r="620" ht="16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57"/>
      <c r="L620" s="57"/>
      <c r="M620" s="57"/>
      <c r="N620" s="18"/>
      <c r="O620" s="18"/>
      <c r="P620" s="55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</row>
    <row r="621" ht="16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57"/>
      <c r="L621" s="57"/>
      <c r="M621" s="57"/>
      <c r="N621" s="18"/>
      <c r="O621" s="18"/>
      <c r="P621" s="55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</row>
    <row r="622" ht="16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57"/>
      <c r="L622" s="57"/>
      <c r="M622" s="57"/>
      <c r="N622" s="18"/>
      <c r="O622" s="18"/>
      <c r="P622" s="55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</row>
    <row r="623" ht="16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57"/>
      <c r="L623" s="57"/>
      <c r="M623" s="57"/>
      <c r="N623" s="18"/>
      <c r="O623" s="18"/>
      <c r="P623" s="55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</row>
    <row r="624" ht="16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57"/>
      <c r="L624" s="57"/>
      <c r="M624" s="57"/>
      <c r="N624" s="18"/>
      <c r="O624" s="18"/>
      <c r="P624" s="55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</row>
    <row r="625" ht="16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57"/>
      <c r="L625" s="57"/>
      <c r="M625" s="57"/>
      <c r="N625" s="18"/>
      <c r="O625" s="18"/>
      <c r="P625" s="55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</row>
    <row r="626" ht="16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57"/>
      <c r="L626" s="57"/>
      <c r="M626" s="57"/>
      <c r="N626" s="18"/>
      <c r="O626" s="18"/>
      <c r="P626" s="55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</row>
    <row r="627" ht="16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57"/>
      <c r="L627" s="57"/>
      <c r="M627" s="57"/>
      <c r="N627" s="18"/>
      <c r="O627" s="18"/>
      <c r="P627" s="55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</row>
    <row r="628" ht="16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57"/>
      <c r="L628" s="57"/>
      <c r="M628" s="57"/>
      <c r="N628" s="18"/>
      <c r="O628" s="18"/>
      <c r="P628" s="55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</row>
    <row r="629" ht="16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57"/>
      <c r="L629" s="57"/>
      <c r="M629" s="57"/>
      <c r="N629" s="18"/>
      <c r="O629" s="18"/>
      <c r="P629" s="55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</row>
    <row r="630" ht="16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57"/>
      <c r="L630" s="57"/>
      <c r="M630" s="57"/>
      <c r="N630" s="18"/>
      <c r="O630" s="18"/>
      <c r="P630" s="55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</row>
    <row r="631" ht="16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57"/>
      <c r="L631" s="57"/>
      <c r="M631" s="57"/>
      <c r="N631" s="18"/>
      <c r="O631" s="18"/>
      <c r="P631" s="55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</row>
    <row r="632" ht="16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57"/>
      <c r="L632" s="57"/>
      <c r="M632" s="57"/>
      <c r="N632" s="18"/>
      <c r="O632" s="18"/>
      <c r="P632" s="55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</row>
    <row r="633" ht="16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57"/>
      <c r="L633" s="57"/>
      <c r="M633" s="57"/>
      <c r="N633" s="18"/>
      <c r="O633" s="18"/>
      <c r="P633" s="55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</row>
    <row r="634" ht="16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57"/>
      <c r="L634" s="57"/>
      <c r="M634" s="57"/>
      <c r="N634" s="18"/>
      <c r="O634" s="18"/>
      <c r="P634" s="55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</row>
    <row r="635" ht="16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57"/>
      <c r="L635" s="57"/>
      <c r="M635" s="57"/>
      <c r="N635" s="18"/>
      <c r="O635" s="18"/>
      <c r="P635" s="55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</row>
    <row r="636" ht="16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57"/>
      <c r="L636" s="57"/>
      <c r="M636" s="57"/>
      <c r="N636" s="18"/>
      <c r="O636" s="18"/>
      <c r="P636" s="55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</row>
    <row r="637" ht="16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57"/>
      <c r="L637" s="57"/>
      <c r="M637" s="57"/>
      <c r="N637" s="18"/>
      <c r="O637" s="18"/>
      <c r="P637" s="55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</row>
    <row r="638" ht="16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57"/>
      <c r="L638" s="57"/>
      <c r="M638" s="57"/>
      <c r="N638" s="18"/>
      <c r="O638" s="18"/>
      <c r="P638" s="55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</row>
    <row r="639" ht="16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57"/>
      <c r="L639" s="57"/>
      <c r="M639" s="57"/>
      <c r="N639" s="18"/>
      <c r="O639" s="18"/>
      <c r="P639" s="55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</row>
    <row r="640" ht="16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57"/>
      <c r="L640" s="57"/>
      <c r="M640" s="57"/>
      <c r="N640" s="18"/>
      <c r="O640" s="18"/>
      <c r="P640" s="55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</row>
    <row r="641" ht="16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57"/>
      <c r="L641" s="57"/>
      <c r="M641" s="57"/>
      <c r="N641" s="18"/>
      <c r="O641" s="18"/>
      <c r="P641" s="55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</row>
    <row r="642" ht="16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57"/>
      <c r="L642" s="57"/>
      <c r="M642" s="57"/>
      <c r="N642" s="18"/>
      <c r="O642" s="18"/>
      <c r="P642" s="55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</row>
    <row r="643" ht="16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57"/>
      <c r="L643" s="57"/>
      <c r="M643" s="57"/>
      <c r="N643" s="18"/>
      <c r="O643" s="18"/>
      <c r="P643" s="55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</row>
    <row r="644" ht="16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57"/>
      <c r="L644" s="57"/>
      <c r="M644" s="57"/>
      <c r="N644" s="18"/>
      <c r="O644" s="18"/>
      <c r="P644" s="55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</row>
    <row r="645" ht="16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57"/>
      <c r="L645" s="57"/>
      <c r="M645" s="57"/>
      <c r="N645" s="18"/>
      <c r="O645" s="18"/>
      <c r="P645" s="55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</row>
    <row r="646" ht="16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57"/>
      <c r="L646" s="57"/>
      <c r="M646" s="57"/>
      <c r="N646" s="18"/>
      <c r="O646" s="18"/>
      <c r="P646" s="55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</row>
    <row r="647" ht="16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57"/>
      <c r="L647" s="57"/>
      <c r="M647" s="57"/>
      <c r="N647" s="18"/>
      <c r="O647" s="18"/>
      <c r="P647" s="55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</row>
    <row r="648" ht="16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57"/>
      <c r="L648" s="57"/>
      <c r="M648" s="57"/>
      <c r="N648" s="18"/>
      <c r="O648" s="18"/>
      <c r="P648" s="55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</row>
    <row r="649" ht="16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57"/>
      <c r="L649" s="57"/>
      <c r="M649" s="57"/>
      <c r="N649" s="18"/>
      <c r="O649" s="18"/>
      <c r="P649" s="55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</row>
    <row r="650" ht="16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57"/>
      <c r="L650" s="57"/>
      <c r="M650" s="57"/>
      <c r="N650" s="18"/>
      <c r="O650" s="18"/>
      <c r="P650" s="55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</row>
    <row r="651" ht="16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57"/>
      <c r="L651" s="57"/>
      <c r="M651" s="57"/>
      <c r="N651" s="18"/>
      <c r="O651" s="18"/>
      <c r="P651" s="55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</row>
    <row r="652" ht="16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57"/>
      <c r="L652" s="57"/>
      <c r="M652" s="57"/>
      <c r="N652" s="18"/>
      <c r="O652" s="18"/>
      <c r="P652" s="55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</row>
    <row r="653" ht="16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57"/>
      <c r="L653" s="57"/>
      <c r="M653" s="57"/>
      <c r="N653" s="18"/>
      <c r="O653" s="18"/>
      <c r="P653" s="55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</row>
    <row r="654" ht="16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57"/>
      <c r="L654" s="57"/>
      <c r="M654" s="57"/>
      <c r="N654" s="18"/>
      <c r="O654" s="18"/>
      <c r="P654" s="55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</row>
    <row r="655" ht="16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57"/>
      <c r="L655" s="57"/>
      <c r="M655" s="57"/>
      <c r="N655" s="18"/>
      <c r="O655" s="18"/>
      <c r="P655" s="55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</row>
    <row r="656" ht="16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57"/>
      <c r="L656" s="57"/>
      <c r="M656" s="57"/>
      <c r="N656" s="18"/>
      <c r="O656" s="18"/>
      <c r="P656" s="55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</row>
    <row r="657" ht="16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57"/>
      <c r="L657" s="57"/>
      <c r="M657" s="57"/>
      <c r="N657" s="18"/>
      <c r="O657" s="18"/>
      <c r="P657" s="55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</row>
    <row r="658" ht="16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57"/>
      <c r="L658" s="57"/>
      <c r="M658" s="57"/>
      <c r="N658" s="18"/>
      <c r="O658" s="18"/>
      <c r="P658" s="55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</row>
    <row r="659" ht="16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57"/>
      <c r="L659" s="57"/>
      <c r="M659" s="57"/>
      <c r="N659" s="18"/>
      <c r="O659" s="18"/>
      <c r="P659" s="55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</row>
    <row r="660" ht="16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57"/>
      <c r="L660" s="57"/>
      <c r="M660" s="57"/>
      <c r="N660" s="18"/>
      <c r="O660" s="18"/>
      <c r="P660" s="55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</row>
    <row r="661" ht="16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57"/>
      <c r="L661" s="57"/>
      <c r="M661" s="57"/>
      <c r="N661" s="18"/>
      <c r="O661" s="18"/>
      <c r="P661" s="55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</row>
    <row r="662" ht="16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57"/>
      <c r="L662" s="57"/>
      <c r="M662" s="57"/>
      <c r="N662" s="18"/>
      <c r="O662" s="18"/>
      <c r="P662" s="55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</row>
    <row r="663" ht="16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57"/>
      <c r="L663" s="57"/>
      <c r="M663" s="57"/>
      <c r="N663" s="18"/>
      <c r="O663" s="18"/>
      <c r="P663" s="55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</row>
    <row r="664" ht="16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57"/>
      <c r="L664" s="57"/>
      <c r="M664" s="57"/>
      <c r="N664" s="18"/>
      <c r="O664" s="18"/>
      <c r="P664" s="55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</row>
    <row r="665" ht="16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57"/>
      <c r="L665" s="57"/>
      <c r="M665" s="57"/>
      <c r="N665" s="18"/>
      <c r="O665" s="18"/>
      <c r="P665" s="55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</row>
    <row r="666" ht="16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57"/>
      <c r="L666" s="57"/>
      <c r="M666" s="57"/>
      <c r="N666" s="18"/>
      <c r="O666" s="18"/>
      <c r="P666" s="55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</row>
    <row r="667" ht="16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57"/>
      <c r="L667" s="57"/>
      <c r="M667" s="57"/>
      <c r="N667" s="18"/>
      <c r="O667" s="18"/>
      <c r="P667" s="55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</row>
    <row r="668" ht="16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57"/>
      <c r="L668" s="57"/>
      <c r="M668" s="57"/>
      <c r="N668" s="18"/>
      <c r="O668" s="18"/>
      <c r="P668" s="55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</row>
    <row r="669" ht="16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57"/>
      <c r="L669" s="57"/>
      <c r="M669" s="57"/>
      <c r="N669" s="18"/>
      <c r="O669" s="18"/>
      <c r="P669" s="55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</row>
    <row r="670" ht="16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57"/>
      <c r="L670" s="57"/>
      <c r="M670" s="57"/>
      <c r="N670" s="18"/>
      <c r="O670" s="18"/>
      <c r="P670" s="55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</row>
    <row r="671" ht="16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57"/>
      <c r="L671" s="57"/>
      <c r="M671" s="57"/>
      <c r="N671" s="18"/>
      <c r="O671" s="18"/>
      <c r="P671" s="55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</row>
    <row r="672" ht="16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57"/>
      <c r="L672" s="57"/>
      <c r="M672" s="57"/>
      <c r="N672" s="18"/>
      <c r="O672" s="18"/>
      <c r="P672" s="55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</row>
    <row r="673" ht="16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57"/>
      <c r="L673" s="57"/>
      <c r="M673" s="57"/>
      <c r="N673" s="18"/>
      <c r="O673" s="18"/>
      <c r="P673" s="55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</row>
    <row r="674" ht="16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57"/>
      <c r="L674" s="57"/>
      <c r="M674" s="57"/>
      <c r="N674" s="18"/>
      <c r="O674" s="18"/>
      <c r="P674" s="55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</row>
    <row r="675" ht="16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57"/>
      <c r="L675" s="57"/>
      <c r="M675" s="57"/>
      <c r="N675" s="18"/>
      <c r="O675" s="18"/>
      <c r="P675" s="55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</row>
    <row r="676" ht="16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57"/>
      <c r="L676" s="57"/>
      <c r="M676" s="57"/>
      <c r="N676" s="18"/>
      <c r="O676" s="18"/>
      <c r="P676" s="55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</row>
    <row r="677" ht="16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57"/>
      <c r="L677" s="57"/>
      <c r="M677" s="57"/>
      <c r="N677" s="18"/>
      <c r="O677" s="18"/>
      <c r="P677" s="55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</row>
    <row r="678" ht="16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57"/>
      <c r="L678" s="57"/>
      <c r="M678" s="57"/>
      <c r="N678" s="18"/>
      <c r="O678" s="18"/>
      <c r="P678" s="55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</row>
    <row r="679" ht="16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57"/>
      <c r="L679" s="57"/>
      <c r="M679" s="57"/>
      <c r="N679" s="18"/>
      <c r="O679" s="18"/>
      <c r="P679" s="55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</row>
    <row r="680" ht="16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57"/>
      <c r="L680" s="57"/>
      <c r="M680" s="57"/>
      <c r="N680" s="18"/>
      <c r="O680" s="18"/>
      <c r="P680" s="55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</row>
    <row r="681" ht="16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57"/>
      <c r="L681" s="57"/>
      <c r="M681" s="57"/>
      <c r="N681" s="18"/>
      <c r="O681" s="18"/>
      <c r="P681" s="55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</row>
    <row r="682" ht="16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57"/>
      <c r="L682" s="57"/>
      <c r="M682" s="57"/>
      <c r="N682" s="18"/>
      <c r="O682" s="18"/>
      <c r="P682" s="55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</row>
    <row r="683" ht="16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57"/>
      <c r="L683" s="57"/>
      <c r="M683" s="57"/>
      <c r="N683" s="18"/>
      <c r="O683" s="18"/>
      <c r="P683" s="55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</row>
    <row r="684" ht="16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57"/>
      <c r="L684" s="57"/>
      <c r="M684" s="57"/>
      <c r="N684" s="18"/>
      <c r="O684" s="18"/>
      <c r="P684" s="55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</row>
    <row r="685" ht="16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57"/>
      <c r="L685" s="57"/>
      <c r="M685" s="57"/>
      <c r="N685" s="18"/>
      <c r="O685" s="18"/>
      <c r="P685" s="55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</row>
    <row r="686" ht="16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57"/>
      <c r="L686" s="57"/>
      <c r="M686" s="57"/>
      <c r="N686" s="18"/>
      <c r="O686" s="18"/>
      <c r="P686" s="55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</row>
    <row r="687" ht="16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57"/>
      <c r="L687" s="57"/>
      <c r="M687" s="57"/>
      <c r="N687" s="18"/>
      <c r="O687" s="18"/>
      <c r="P687" s="55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</row>
    <row r="688" ht="16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57"/>
      <c r="L688" s="57"/>
      <c r="M688" s="57"/>
      <c r="N688" s="18"/>
      <c r="O688" s="18"/>
      <c r="P688" s="55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</row>
    <row r="689" ht="16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57"/>
      <c r="L689" s="57"/>
      <c r="M689" s="57"/>
      <c r="N689" s="18"/>
      <c r="O689" s="18"/>
      <c r="P689" s="55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</row>
    <row r="690" ht="16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57"/>
      <c r="L690" s="57"/>
      <c r="M690" s="57"/>
      <c r="N690" s="18"/>
      <c r="O690" s="18"/>
      <c r="P690" s="55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</row>
    <row r="691" ht="16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57"/>
      <c r="L691" s="57"/>
      <c r="M691" s="57"/>
      <c r="N691" s="18"/>
      <c r="O691" s="18"/>
      <c r="P691" s="55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</row>
    <row r="692" ht="16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57"/>
      <c r="L692" s="57"/>
      <c r="M692" s="57"/>
      <c r="N692" s="18"/>
      <c r="O692" s="18"/>
      <c r="P692" s="55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</row>
    <row r="693" ht="16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57"/>
      <c r="L693" s="57"/>
      <c r="M693" s="57"/>
      <c r="N693" s="18"/>
      <c r="O693" s="18"/>
      <c r="P693" s="55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</row>
    <row r="694" ht="16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57"/>
      <c r="L694" s="57"/>
      <c r="M694" s="57"/>
      <c r="N694" s="18"/>
      <c r="O694" s="18"/>
      <c r="P694" s="55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</row>
    <row r="695" ht="16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57"/>
      <c r="L695" s="57"/>
      <c r="M695" s="57"/>
      <c r="N695" s="18"/>
      <c r="O695" s="18"/>
      <c r="P695" s="55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</row>
    <row r="696" ht="16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57"/>
      <c r="L696" s="57"/>
      <c r="M696" s="57"/>
      <c r="N696" s="18"/>
      <c r="O696" s="18"/>
      <c r="P696" s="55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</row>
    <row r="697" ht="16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57"/>
      <c r="L697" s="57"/>
      <c r="M697" s="57"/>
      <c r="N697" s="18"/>
      <c r="O697" s="18"/>
      <c r="P697" s="55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</row>
    <row r="698" ht="16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57"/>
      <c r="L698" s="57"/>
      <c r="M698" s="57"/>
      <c r="N698" s="18"/>
      <c r="O698" s="18"/>
      <c r="P698" s="55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</row>
    <row r="699" ht="16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57"/>
      <c r="L699" s="57"/>
      <c r="M699" s="57"/>
      <c r="N699" s="18"/>
      <c r="O699" s="18"/>
      <c r="P699" s="55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</row>
    <row r="700" ht="16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57"/>
      <c r="L700" s="57"/>
      <c r="M700" s="57"/>
      <c r="N700" s="18"/>
      <c r="O700" s="18"/>
      <c r="P700" s="55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</row>
    <row r="701" ht="16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57"/>
      <c r="L701" s="57"/>
      <c r="M701" s="57"/>
      <c r="N701" s="18"/>
      <c r="O701" s="18"/>
      <c r="P701" s="55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</row>
    <row r="702" ht="16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57"/>
      <c r="L702" s="57"/>
      <c r="M702" s="57"/>
      <c r="N702" s="18"/>
      <c r="O702" s="18"/>
      <c r="P702" s="55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</row>
    <row r="703" ht="16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57"/>
      <c r="L703" s="57"/>
      <c r="M703" s="57"/>
      <c r="N703" s="18"/>
      <c r="O703" s="18"/>
      <c r="P703" s="55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</row>
    <row r="704" ht="16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57"/>
      <c r="L704" s="57"/>
      <c r="M704" s="57"/>
      <c r="N704" s="18"/>
      <c r="O704" s="18"/>
      <c r="P704" s="55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</row>
    <row r="705" ht="16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57"/>
      <c r="L705" s="57"/>
      <c r="M705" s="57"/>
      <c r="N705" s="18"/>
      <c r="O705" s="18"/>
      <c r="P705" s="55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</row>
    <row r="706" ht="16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57"/>
      <c r="L706" s="57"/>
      <c r="M706" s="57"/>
      <c r="N706" s="18"/>
      <c r="O706" s="18"/>
      <c r="P706" s="55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</row>
    <row r="707" ht="16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57"/>
      <c r="L707" s="57"/>
      <c r="M707" s="57"/>
      <c r="N707" s="18"/>
      <c r="O707" s="18"/>
      <c r="P707" s="55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</row>
    <row r="708" ht="16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57"/>
      <c r="L708" s="57"/>
      <c r="M708" s="57"/>
      <c r="N708" s="18"/>
      <c r="O708" s="18"/>
      <c r="P708" s="55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</row>
    <row r="709" ht="16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57"/>
      <c r="L709" s="57"/>
      <c r="M709" s="57"/>
      <c r="N709" s="18"/>
      <c r="O709" s="18"/>
      <c r="P709" s="55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</row>
    <row r="710" ht="16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57"/>
      <c r="L710" s="57"/>
      <c r="M710" s="57"/>
      <c r="N710" s="18"/>
      <c r="O710" s="18"/>
      <c r="P710" s="55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</row>
    <row r="711" ht="16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57"/>
      <c r="L711" s="57"/>
      <c r="M711" s="57"/>
      <c r="N711" s="18"/>
      <c r="O711" s="18"/>
      <c r="P711" s="55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</row>
    <row r="712" ht="16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57"/>
      <c r="L712" s="57"/>
      <c r="M712" s="57"/>
      <c r="N712" s="18"/>
      <c r="O712" s="18"/>
      <c r="P712" s="55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</row>
    <row r="713" ht="16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57"/>
      <c r="L713" s="57"/>
      <c r="M713" s="57"/>
      <c r="N713" s="18"/>
      <c r="O713" s="18"/>
      <c r="P713" s="55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</row>
    <row r="714" ht="16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57"/>
      <c r="L714" s="57"/>
      <c r="M714" s="57"/>
      <c r="N714" s="18"/>
      <c r="O714" s="18"/>
      <c r="P714" s="55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</row>
    <row r="715" ht="16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57"/>
      <c r="L715" s="57"/>
      <c r="M715" s="57"/>
      <c r="N715" s="18"/>
      <c r="O715" s="18"/>
      <c r="P715" s="55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</row>
    <row r="716" ht="16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57"/>
      <c r="L716" s="57"/>
      <c r="M716" s="57"/>
      <c r="N716" s="18"/>
      <c r="O716" s="18"/>
      <c r="P716" s="55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</row>
    <row r="717" ht="16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57"/>
      <c r="L717" s="57"/>
      <c r="M717" s="57"/>
      <c r="N717" s="18"/>
      <c r="O717" s="18"/>
      <c r="P717" s="55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</row>
    <row r="718" ht="16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57"/>
      <c r="L718" s="57"/>
      <c r="M718" s="57"/>
      <c r="N718" s="18"/>
      <c r="O718" s="18"/>
      <c r="P718" s="55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</row>
    <row r="719" ht="16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57"/>
      <c r="L719" s="57"/>
      <c r="M719" s="57"/>
      <c r="N719" s="18"/>
      <c r="O719" s="18"/>
      <c r="P719" s="55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</row>
    <row r="720" ht="16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57"/>
      <c r="L720" s="57"/>
      <c r="M720" s="57"/>
      <c r="N720" s="18"/>
      <c r="O720" s="18"/>
      <c r="P720" s="55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</row>
    <row r="721" ht="16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57"/>
      <c r="L721" s="57"/>
      <c r="M721" s="57"/>
      <c r="N721" s="18"/>
      <c r="O721" s="18"/>
      <c r="P721" s="55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</row>
    <row r="722" ht="16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57"/>
      <c r="L722" s="57"/>
      <c r="M722" s="57"/>
      <c r="N722" s="18"/>
      <c r="O722" s="18"/>
      <c r="P722" s="55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</row>
    <row r="723" ht="16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57"/>
      <c r="L723" s="57"/>
      <c r="M723" s="57"/>
      <c r="N723" s="18"/>
      <c r="O723" s="18"/>
      <c r="P723" s="55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</row>
    <row r="724" ht="16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57"/>
      <c r="L724" s="57"/>
      <c r="M724" s="57"/>
      <c r="N724" s="18"/>
      <c r="O724" s="18"/>
      <c r="P724" s="55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</row>
    <row r="725" ht="16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57"/>
      <c r="L725" s="57"/>
      <c r="M725" s="57"/>
      <c r="N725" s="18"/>
      <c r="O725" s="18"/>
      <c r="P725" s="55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</row>
    <row r="726" ht="16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57"/>
      <c r="L726" s="57"/>
      <c r="M726" s="57"/>
      <c r="N726" s="18"/>
      <c r="O726" s="18"/>
      <c r="P726" s="55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</row>
    <row r="727" ht="16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57"/>
      <c r="L727" s="57"/>
      <c r="M727" s="57"/>
      <c r="N727" s="18"/>
      <c r="O727" s="18"/>
      <c r="P727" s="55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</row>
    <row r="728" ht="16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57"/>
      <c r="L728" s="57"/>
      <c r="M728" s="57"/>
      <c r="N728" s="18"/>
      <c r="O728" s="18"/>
      <c r="P728" s="55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</row>
    <row r="729" ht="16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57"/>
      <c r="L729" s="57"/>
      <c r="M729" s="57"/>
      <c r="N729" s="18"/>
      <c r="O729" s="18"/>
      <c r="P729" s="55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</row>
    <row r="730" ht="16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57"/>
      <c r="L730" s="57"/>
      <c r="M730" s="57"/>
      <c r="N730" s="18"/>
      <c r="O730" s="18"/>
      <c r="P730" s="55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</row>
    <row r="731" ht="16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57"/>
      <c r="L731" s="57"/>
      <c r="M731" s="57"/>
      <c r="N731" s="18"/>
      <c r="O731" s="18"/>
      <c r="P731" s="55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</row>
    <row r="732" ht="16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57"/>
      <c r="L732" s="57"/>
      <c r="M732" s="57"/>
      <c r="N732" s="18"/>
      <c r="O732" s="18"/>
      <c r="P732" s="55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</row>
    <row r="733" ht="16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57"/>
      <c r="L733" s="57"/>
      <c r="M733" s="57"/>
      <c r="N733" s="18"/>
      <c r="O733" s="18"/>
      <c r="P733" s="55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</row>
    <row r="734" ht="16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57"/>
      <c r="L734" s="57"/>
      <c r="M734" s="57"/>
      <c r="N734" s="18"/>
      <c r="O734" s="18"/>
      <c r="P734" s="55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</row>
    <row r="735" ht="16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57"/>
      <c r="L735" s="57"/>
      <c r="M735" s="57"/>
      <c r="N735" s="18"/>
      <c r="O735" s="18"/>
      <c r="P735" s="55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</row>
    <row r="736" ht="16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57"/>
      <c r="L736" s="57"/>
      <c r="M736" s="57"/>
      <c r="N736" s="18"/>
      <c r="O736" s="18"/>
      <c r="P736" s="55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</row>
    <row r="737" ht="16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57"/>
      <c r="L737" s="57"/>
      <c r="M737" s="57"/>
      <c r="N737" s="18"/>
      <c r="O737" s="18"/>
      <c r="P737" s="55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</row>
    <row r="738" ht="16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57"/>
      <c r="L738" s="57"/>
      <c r="M738" s="57"/>
      <c r="N738" s="18"/>
      <c r="O738" s="18"/>
      <c r="P738" s="55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</row>
    <row r="739" ht="16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57"/>
      <c r="L739" s="57"/>
      <c r="M739" s="57"/>
      <c r="N739" s="18"/>
      <c r="O739" s="18"/>
      <c r="P739" s="55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</row>
    <row r="740" ht="16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57"/>
      <c r="L740" s="57"/>
      <c r="M740" s="57"/>
      <c r="N740" s="18"/>
      <c r="O740" s="18"/>
      <c r="P740" s="55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</row>
    <row r="741" ht="16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57"/>
      <c r="L741" s="57"/>
      <c r="M741" s="57"/>
      <c r="N741" s="18"/>
      <c r="O741" s="18"/>
      <c r="P741" s="55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</row>
    <row r="742" ht="16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57"/>
      <c r="L742" s="57"/>
      <c r="M742" s="57"/>
      <c r="N742" s="18"/>
      <c r="O742" s="18"/>
      <c r="P742" s="55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</row>
    <row r="743" ht="16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57"/>
      <c r="L743" s="57"/>
      <c r="M743" s="57"/>
      <c r="N743" s="18"/>
      <c r="O743" s="18"/>
      <c r="P743" s="55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</row>
    <row r="744" ht="16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57"/>
      <c r="L744" s="57"/>
      <c r="M744" s="57"/>
      <c r="N744" s="18"/>
      <c r="O744" s="18"/>
      <c r="P744" s="55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</row>
    <row r="745" ht="16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57"/>
      <c r="L745" s="57"/>
      <c r="M745" s="57"/>
      <c r="N745" s="18"/>
      <c r="O745" s="18"/>
      <c r="P745" s="55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</row>
    <row r="746" ht="16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57"/>
      <c r="L746" s="57"/>
      <c r="M746" s="57"/>
      <c r="N746" s="18"/>
      <c r="O746" s="18"/>
      <c r="P746" s="55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</row>
    <row r="747" ht="16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57"/>
      <c r="L747" s="57"/>
      <c r="M747" s="57"/>
      <c r="N747" s="18"/>
      <c r="O747" s="18"/>
      <c r="P747" s="55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</row>
    <row r="748" ht="16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57"/>
      <c r="L748" s="57"/>
      <c r="M748" s="57"/>
      <c r="N748" s="18"/>
      <c r="O748" s="18"/>
      <c r="P748" s="55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</row>
    <row r="749" ht="16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57"/>
      <c r="L749" s="57"/>
      <c r="M749" s="57"/>
      <c r="N749" s="18"/>
      <c r="O749" s="18"/>
      <c r="P749" s="55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</row>
    <row r="750" ht="16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57"/>
      <c r="L750" s="57"/>
      <c r="M750" s="57"/>
      <c r="N750" s="18"/>
      <c r="O750" s="18"/>
      <c r="P750" s="55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</row>
    <row r="751" ht="16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57"/>
      <c r="L751" s="57"/>
      <c r="M751" s="57"/>
      <c r="N751" s="18"/>
      <c r="O751" s="18"/>
      <c r="P751" s="55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</row>
    <row r="752" ht="16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57"/>
      <c r="L752" s="57"/>
      <c r="M752" s="57"/>
      <c r="N752" s="18"/>
      <c r="O752" s="18"/>
      <c r="P752" s="55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</row>
    <row r="753" ht="16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57"/>
      <c r="L753" s="57"/>
      <c r="M753" s="57"/>
      <c r="N753" s="18"/>
      <c r="O753" s="18"/>
      <c r="P753" s="55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</row>
    <row r="754" ht="16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57"/>
      <c r="L754" s="57"/>
      <c r="M754" s="57"/>
      <c r="N754" s="18"/>
      <c r="O754" s="18"/>
      <c r="P754" s="55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</row>
    <row r="755" ht="16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57"/>
      <c r="L755" s="57"/>
      <c r="M755" s="57"/>
      <c r="N755" s="18"/>
      <c r="O755" s="18"/>
      <c r="P755" s="55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</row>
    <row r="756" ht="16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57"/>
      <c r="L756" s="57"/>
      <c r="M756" s="57"/>
      <c r="N756" s="18"/>
      <c r="O756" s="18"/>
      <c r="P756" s="55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</row>
    <row r="757" ht="16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57"/>
      <c r="L757" s="57"/>
      <c r="M757" s="57"/>
      <c r="N757" s="18"/>
      <c r="O757" s="18"/>
      <c r="P757" s="55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</row>
    <row r="758" ht="16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57"/>
      <c r="L758" s="57"/>
      <c r="M758" s="57"/>
      <c r="N758" s="18"/>
      <c r="O758" s="18"/>
      <c r="P758" s="55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</row>
    <row r="759" ht="16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57"/>
      <c r="L759" s="57"/>
      <c r="M759" s="57"/>
      <c r="N759" s="18"/>
      <c r="O759" s="18"/>
      <c r="P759" s="55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</row>
    <row r="760" ht="16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57"/>
      <c r="L760" s="57"/>
      <c r="M760" s="57"/>
      <c r="N760" s="18"/>
      <c r="O760" s="18"/>
      <c r="P760" s="55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</row>
    <row r="761" ht="16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57"/>
      <c r="L761" s="57"/>
      <c r="M761" s="57"/>
      <c r="N761" s="18"/>
      <c r="O761" s="18"/>
      <c r="P761" s="55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</row>
    <row r="762" ht="16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57"/>
      <c r="L762" s="57"/>
      <c r="M762" s="57"/>
      <c r="N762" s="18"/>
      <c r="O762" s="18"/>
      <c r="P762" s="55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</row>
    <row r="763" ht="16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57"/>
      <c r="L763" s="57"/>
      <c r="M763" s="57"/>
      <c r="N763" s="18"/>
      <c r="O763" s="18"/>
      <c r="P763" s="55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</row>
    <row r="764" ht="16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57"/>
      <c r="L764" s="57"/>
      <c r="M764" s="57"/>
      <c r="N764" s="18"/>
      <c r="O764" s="18"/>
      <c r="P764" s="55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</row>
    <row r="765" ht="16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57"/>
      <c r="L765" s="57"/>
      <c r="M765" s="57"/>
      <c r="N765" s="18"/>
      <c r="O765" s="18"/>
      <c r="P765" s="55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</row>
    <row r="766" ht="16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57"/>
      <c r="L766" s="57"/>
      <c r="M766" s="57"/>
      <c r="N766" s="18"/>
      <c r="O766" s="18"/>
      <c r="P766" s="55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</row>
    <row r="767" ht="16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57"/>
      <c r="L767" s="57"/>
      <c r="M767" s="57"/>
      <c r="N767" s="18"/>
      <c r="O767" s="18"/>
      <c r="P767" s="55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</row>
    <row r="768" ht="16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57"/>
      <c r="L768" s="57"/>
      <c r="M768" s="57"/>
      <c r="N768" s="18"/>
      <c r="O768" s="18"/>
      <c r="P768" s="55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</row>
    <row r="769" ht="16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57"/>
      <c r="L769" s="57"/>
      <c r="M769" s="57"/>
      <c r="N769" s="18"/>
      <c r="O769" s="18"/>
      <c r="P769" s="55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</row>
    <row r="770" ht="16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57"/>
      <c r="L770" s="57"/>
      <c r="M770" s="57"/>
      <c r="N770" s="18"/>
      <c r="O770" s="18"/>
      <c r="P770" s="55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</row>
    <row r="771" ht="16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57"/>
      <c r="L771" s="57"/>
      <c r="M771" s="57"/>
      <c r="N771" s="18"/>
      <c r="O771" s="18"/>
      <c r="P771" s="55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</row>
    <row r="772" ht="16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57"/>
      <c r="L772" s="57"/>
      <c r="M772" s="57"/>
      <c r="N772" s="18"/>
      <c r="O772" s="18"/>
      <c r="P772" s="55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</row>
    <row r="773" ht="16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57"/>
      <c r="L773" s="57"/>
      <c r="M773" s="57"/>
      <c r="N773" s="18"/>
      <c r="O773" s="18"/>
      <c r="P773" s="55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</row>
    <row r="774" ht="16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57"/>
      <c r="L774" s="57"/>
      <c r="M774" s="57"/>
      <c r="N774" s="18"/>
      <c r="O774" s="18"/>
      <c r="P774" s="55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</row>
    <row r="775" ht="16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57"/>
      <c r="L775" s="57"/>
      <c r="M775" s="57"/>
      <c r="N775" s="18"/>
      <c r="O775" s="18"/>
      <c r="P775" s="55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</row>
  </sheetData>
  <hyperlinks>
    <hyperlink r:id="rId1" ref="I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3" max="4" width="29.0"/>
    <col customWidth="1" min="7" max="7" width="28.57"/>
    <col customWidth="1" min="8" max="8" width="66.86"/>
    <col customWidth="1" min="10" max="10" width="21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M1" s="1" t="s">
        <v>13</v>
      </c>
    </row>
    <row r="2">
      <c r="A2" s="1" t="s">
        <v>14</v>
      </c>
      <c r="B2" s="1" t="s">
        <v>15</v>
      </c>
      <c r="G2" s="1" t="s">
        <v>16</v>
      </c>
      <c r="H2" s="1" t="s">
        <v>17</v>
      </c>
      <c r="I2" s="8">
        <v>41737.0</v>
      </c>
      <c r="J2" s="8">
        <v>39173.0</v>
      </c>
      <c r="K2" s="8">
        <v>39173.0</v>
      </c>
    </row>
    <row r="3">
      <c r="A3" s="1" t="s">
        <v>44</v>
      </c>
      <c r="B3" s="1" t="s">
        <v>45</v>
      </c>
      <c r="G3" s="1" t="s">
        <v>46</v>
      </c>
      <c r="I3" s="8">
        <v>41798.0</v>
      </c>
      <c r="J3" s="8">
        <v>39234.0</v>
      </c>
      <c r="K3" s="8">
        <v>39234.0</v>
      </c>
    </row>
    <row r="4">
      <c r="A4" s="1" t="s">
        <v>47</v>
      </c>
      <c r="B4" s="1" t="s">
        <v>49</v>
      </c>
      <c r="C4" s="1" t="s">
        <v>51</v>
      </c>
      <c r="D4" s="1" t="s">
        <v>52</v>
      </c>
      <c r="G4" s="1" t="s">
        <v>53</v>
      </c>
      <c r="H4" s="1" t="s">
        <v>54</v>
      </c>
      <c r="I4" s="8">
        <v>41829.0</v>
      </c>
      <c r="J4" s="8">
        <v>39281.0</v>
      </c>
      <c r="K4" s="8">
        <v>39281.0</v>
      </c>
    </row>
    <row r="5">
      <c r="A5" s="1" t="s">
        <v>55</v>
      </c>
      <c r="B5" s="1" t="s">
        <v>56</v>
      </c>
      <c r="C5" s="1" t="s">
        <v>57</v>
      </c>
      <c r="D5" s="1" t="s">
        <v>58</v>
      </c>
      <c r="G5" s="1" t="s">
        <v>59</v>
      </c>
      <c r="H5" s="1" t="s">
        <v>60</v>
      </c>
      <c r="I5" s="8">
        <v>41859.0</v>
      </c>
      <c r="J5" s="8">
        <v>39321.0</v>
      </c>
      <c r="K5" s="8">
        <v>39321.0</v>
      </c>
    </row>
    <row r="6">
      <c r="A6" s="1" t="s">
        <v>62</v>
      </c>
      <c r="B6" s="1" t="s">
        <v>63</v>
      </c>
      <c r="G6" s="1" t="s">
        <v>64</v>
      </c>
      <c r="H6" s="1" t="s">
        <v>65</v>
      </c>
      <c r="I6" s="8">
        <v>41920.0</v>
      </c>
      <c r="J6" s="8">
        <v>39007.0</v>
      </c>
      <c r="K6" s="8">
        <v>39352.0</v>
      </c>
    </row>
    <row r="7">
      <c r="A7" s="1" t="s">
        <v>66</v>
      </c>
      <c r="B7" s="1" t="s">
        <v>67</v>
      </c>
      <c r="G7" s="1" t="s">
        <v>68</v>
      </c>
      <c r="H7" s="1" t="s">
        <v>60</v>
      </c>
      <c r="I7" s="8">
        <v>41920.0</v>
      </c>
      <c r="J7" s="8">
        <v>39378.0</v>
      </c>
      <c r="K7" s="8">
        <v>39372.0</v>
      </c>
    </row>
    <row r="8">
      <c r="A8" s="1" t="s">
        <v>69</v>
      </c>
      <c r="B8" s="1" t="s">
        <v>70</v>
      </c>
      <c r="G8" s="1" t="s">
        <v>71</v>
      </c>
      <c r="H8" s="1" t="s">
        <v>60</v>
      </c>
      <c r="I8" s="8">
        <v>41920.0</v>
      </c>
      <c r="J8" s="8">
        <v>38274.0</v>
      </c>
      <c r="K8" s="8">
        <v>39402.0</v>
      </c>
    </row>
    <row r="9">
      <c r="A9" s="1" t="s">
        <v>72</v>
      </c>
      <c r="B9" s="1" t="s">
        <v>73</v>
      </c>
      <c r="G9" s="1" t="s">
        <v>75</v>
      </c>
      <c r="H9" s="1" t="s">
        <v>60</v>
      </c>
      <c r="I9" s="8">
        <v>41890.0</v>
      </c>
      <c r="J9" s="8">
        <v>38617.0</v>
      </c>
      <c r="K9" s="8">
        <v>39403.0</v>
      </c>
    </row>
    <row r="10">
      <c r="A10" s="1" t="s">
        <v>78</v>
      </c>
      <c r="B10" s="1" t="s">
        <v>79</v>
      </c>
      <c r="G10" s="1" t="s">
        <v>80</v>
      </c>
      <c r="H10" s="1" t="s">
        <v>60</v>
      </c>
      <c r="I10" s="8">
        <v>41951.0</v>
      </c>
      <c r="J10" s="8">
        <v>38684.0</v>
      </c>
      <c r="K10" s="8">
        <v>39412.0</v>
      </c>
    </row>
    <row r="11">
      <c r="A11" s="1" t="s">
        <v>81</v>
      </c>
      <c r="B11" s="1" t="s">
        <v>82</v>
      </c>
      <c r="C11" s="1" t="s">
        <v>83</v>
      </c>
      <c r="D11" s="1" t="s">
        <v>52</v>
      </c>
      <c r="G11" s="1" t="s">
        <v>84</v>
      </c>
      <c r="H11" s="1" t="s">
        <v>60</v>
      </c>
      <c r="I11" s="8">
        <v>41981.0</v>
      </c>
      <c r="J11" s="8">
        <v>39446.0</v>
      </c>
      <c r="K11" s="8">
        <v>39446.0</v>
      </c>
    </row>
    <row r="12">
      <c r="A12" s="1" t="s">
        <v>87</v>
      </c>
      <c r="B12" s="1" t="s">
        <v>88</v>
      </c>
      <c r="G12" s="1" t="s">
        <v>90</v>
      </c>
      <c r="H12" s="1" t="s">
        <v>60</v>
      </c>
      <c r="I12" s="8">
        <v>41679.0</v>
      </c>
      <c r="J12" s="8">
        <v>39468.0</v>
      </c>
      <c r="K12" s="8">
        <v>39479.0</v>
      </c>
    </row>
    <row r="13">
      <c r="A13" s="1" t="s">
        <v>91</v>
      </c>
      <c r="B13" s="1" t="s">
        <v>92</v>
      </c>
      <c r="G13" s="1" t="s">
        <v>93</v>
      </c>
      <c r="H13" s="1" t="s">
        <v>94</v>
      </c>
      <c r="I13" s="8">
        <v>41679.0</v>
      </c>
      <c r="J13" s="8">
        <v>39479.0</v>
      </c>
      <c r="K13" s="8">
        <v>39487.0</v>
      </c>
    </row>
    <row r="14">
      <c r="A14" s="1" t="s">
        <v>95</v>
      </c>
      <c r="B14" s="1" t="s">
        <v>96</v>
      </c>
      <c r="G14" s="1" t="s">
        <v>97</v>
      </c>
      <c r="H14" s="1" t="s">
        <v>60</v>
      </c>
      <c r="I14" s="8">
        <v>41679.0</v>
      </c>
      <c r="J14" s="8">
        <v>38400.0</v>
      </c>
      <c r="K14" s="8">
        <v>39509.0</v>
      </c>
    </row>
    <row r="15">
      <c r="A15" s="1" t="s">
        <v>99</v>
      </c>
      <c r="B15" s="1" t="s">
        <v>100</v>
      </c>
      <c r="C15" s="1" t="s">
        <v>101</v>
      </c>
      <c r="D15" s="1" t="s">
        <v>102</v>
      </c>
      <c r="G15" s="1" t="s">
        <v>103</v>
      </c>
      <c r="H15" s="1" t="s">
        <v>60</v>
      </c>
      <c r="I15" s="8">
        <v>41707.0</v>
      </c>
      <c r="J15" s="8">
        <v>39508.0</v>
      </c>
      <c r="K15" s="8">
        <v>39512.0</v>
      </c>
    </row>
    <row r="16">
      <c r="A16" s="1" t="s">
        <v>106</v>
      </c>
      <c r="B16" s="1" t="s">
        <v>108</v>
      </c>
      <c r="G16" s="1" t="s">
        <v>109</v>
      </c>
      <c r="H16" s="1" t="s">
        <v>60</v>
      </c>
      <c r="I16" s="8">
        <v>41738.0</v>
      </c>
      <c r="J16" s="8">
        <v>38460.0</v>
      </c>
      <c r="K16" s="8">
        <v>39551.0</v>
      </c>
    </row>
    <row r="17">
      <c r="A17" s="1" t="s">
        <v>113</v>
      </c>
      <c r="B17" s="1" t="s">
        <v>114</v>
      </c>
      <c r="C17" s="1">
        <v>0.0</v>
      </c>
      <c r="D17" s="1">
        <v>0.0</v>
      </c>
      <c r="G17" s="1" t="s">
        <v>115</v>
      </c>
      <c r="I17" s="8">
        <v>41799.0</v>
      </c>
      <c r="J17" s="8">
        <v>39612.0</v>
      </c>
      <c r="K17" s="8">
        <v>39612.0</v>
      </c>
    </row>
    <row r="18">
      <c r="A18" s="1" t="s">
        <v>116</v>
      </c>
      <c r="B18" s="1" t="s">
        <v>117</v>
      </c>
      <c r="G18" s="1" t="s">
        <v>118</v>
      </c>
      <c r="H18" s="1" t="s">
        <v>120</v>
      </c>
      <c r="I18" s="8">
        <v>41860.0</v>
      </c>
      <c r="J18" s="8">
        <v>39664.0</v>
      </c>
      <c r="K18" s="8">
        <v>39664.0</v>
      </c>
    </row>
    <row r="19">
      <c r="A19" s="1" t="s">
        <v>125</v>
      </c>
      <c r="B19" s="1" t="s">
        <v>127</v>
      </c>
      <c r="C19" s="1" t="s">
        <v>128</v>
      </c>
      <c r="D19" s="1" t="s">
        <v>129</v>
      </c>
      <c r="G19" s="1" t="s">
        <v>130</v>
      </c>
      <c r="H19" s="1" t="s">
        <v>60</v>
      </c>
      <c r="I19" s="8">
        <v>41860.0</v>
      </c>
      <c r="J19" s="8">
        <v>39680.0</v>
      </c>
      <c r="K19" s="8">
        <v>39680.0</v>
      </c>
    </row>
    <row r="20">
      <c r="A20" s="1" t="s">
        <v>131</v>
      </c>
      <c r="B20" s="1" t="s">
        <v>132</v>
      </c>
      <c r="C20" s="1" t="s">
        <v>133</v>
      </c>
      <c r="D20" s="1" t="s">
        <v>52</v>
      </c>
      <c r="E20" s="1" t="s">
        <v>134</v>
      </c>
      <c r="F20" s="1" t="s">
        <v>135</v>
      </c>
      <c r="G20" s="1" t="s">
        <v>136</v>
      </c>
      <c r="H20" s="1" t="s">
        <v>137</v>
      </c>
      <c r="I20" s="8">
        <v>41860.0</v>
      </c>
      <c r="J20" s="8">
        <v>39304.0</v>
      </c>
      <c r="K20" s="8">
        <v>39697.0</v>
      </c>
    </row>
    <row r="21">
      <c r="A21" s="1" t="s">
        <v>138</v>
      </c>
      <c r="B21" s="1" t="s">
        <v>139</v>
      </c>
      <c r="C21" s="1" t="s">
        <v>140</v>
      </c>
      <c r="D21" s="1" t="s">
        <v>52</v>
      </c>
      <c r="G21" s="1" t="s">
        <v>141</v>
      </c>
      <c r="H21" s="1" t="s">
        <v>142</v>
      </c>
      <c r="I21" s="8">
        <v>41891.0</v>
      </c>
      <c r="J21" s="8">
        <v>38511.0</v>
      </c>
      <c r="K21" s="8">
        <v>39702.0</v>
      </c>
    </row>
    <row r="22">
      <c r="A22" s="1" t="s">
        <v>143</v>
      </c>
      <c r="B22" s="1" t="s">
        <v>144</v>
      </c>
      <c r="C22" s="1" t="s">
        <v>145</v>
      </c>
      <c r="D22" s="1" t="s">
        <v>52</v>
      </c>
      <c r="G22" s="1" t="s">
        <v>146</v>
      </c>
      <c r="H22" s="1" t="s">
        <v>147</v>
      </c>
      <c r="I22" s="8">
        <v>41860.0</v>
      </c>
      <c r="J22" s="8">
        <v>38573.0</v>
      </c>
      <c r="K22" s="8">
        <v>39709.0</v>
      </c>
    </row>
    <row r="23">
      <c r="A23" s="1" t="s">
        <v>148</v>
      </c>
      <c r="B23" s="1" t="s">
        <v>149</v>
      </c>
      <c r="C23" s="1" t="s">
        <v>150</v>
      </c>
      <c r="D23" s="1" t="s">
        <v>52</v>
      </c>
      <c r="E23" s="1" t="s">
        <v>135</v>
      </c>
      <c r="F23" s="1" t="s">
        <v>151</v>
      </c>
      <c r="G23" s="1" t="s">
        <v>152</v>
      </c>
      <c r="H23" s="1" t="s">
        <v>154</v>
      </c>
      <c r="I23" s="8">
        <v>41921.0</v>
      </c>
      <c r="J23" s="8">
        <v>39372.0</v>
      </c>
      <c r="K23" s="8">
        <v>39729.0</v>
      </c>
    </row>
    <row r="24">
      <c r="A24" s="1" t="s">
        <v>160</v>
      </c>
      <c r="B24" s="1" t="s">
        <v>161</v>
      </c>
      <c r="C24" s="1" t="s">
        <v>162</v>
      </c>
      <c r="D24" s="1" t="s">
        <v>52</v>
      </c>
      <c r="E24" s="1" t="s">
        <v>163</v>
      </c>
      <c r="F24" s="1" t="s">
        <v>135</v>
      </c>
      <c r="G24" s="1" t="s">
        <v>164</v>
      </c>
      <c r="H24" s="1" t="s">
        <v>165</v>
      </c>
      <c r="I24" s="8">
        <v>41921.0</v>
      </c>
      <c r="J24" s="8">
        <v>39729.0</v>
      </c>
      <c r="K24" s="8">
        <v>39729.0</v>
      </c>
    </row>
    <row r="25">
      <c r="A25" s="1" t="s">
        <v>166</v>
      </c>
      <c r="B25" s="1" t="s">
        <v>167</v>
      </c>
      <c r="C25" s="1" t="s">
        <v>168</v>
      </c>
      <c r="D25" s="1" t="s">
        <v>52</v>
      </c>
      <c r="E25" s="1" t="s">
        <v>135</v>
      </c>
      <c r="F25" s="1" t="s">
        <v>169</v>
      </c>
      <c r="G25" s="1" t="s">
        <v>170</v>
      </c>
      <c r="H25" s="1" t="s">
        <v>171</v>
      </c>
      <c r="I25" s="8">
        <v>41921.0</v>
      </c>
      <c r="J25" s="8">
        <v>39729.0</v>
      </c>
      <c r="K25" s="8">
        <v>39729.0</v>
      </c>
    </row>
    <row r="26">
      <c r="A26" s="1" t="s">
        <v>175</v>
      </c>
      <c r="B26" s="1" t="s">
        <v>177</v>
      </c>
      <c r="C26" s="1" t="s">
        <v>178</v>
      </c>
      <c r="D26" s="1" t="s">
        <v>52</v>
      </c>
      <c r="E26" s="1" t="s">
        <v>182</v>
      </c>
      <c r="F26" s="1" t="s">
        <v>184</v>
      </c>
      <c r="G26" s="1" t="s">
        <v>187</v>
      </c>
      <c r="H26" s="1" t="s">
        <v>189</v>
      </c>
      <c r="I26" s="8">
        <v>41952.0</v>
      </c>
      <c r="J26" s="8">
        <v>39762.0</v>
      </c>
      <c r="K26" s="8">
        <v>39762.0</v>
      </c>
    </row>
    <row r="27">
      <c r="A27" s="1" t="s">
        <v>191</v>
      </c>
      <c r="B27" s="1" t="s">
        <v>192</v>
      </c>
      <c r="C27" s="1" t="s">
        <v>194</v>
      </c>
      <c r="D27" s="1" t="s">
        <v>52</v>
      </c>
      <c r="E27" s="1" t="s">
        <v>199</v>
      </c>
      <c r="F27" s="1" t="s">
        <v>135</v>
      </c>
      <c r="G27" s="1" t="s">
        <v>201</v>
      </c>
      <c r="H27" s="1" t="s">
        <v>202</v>
      </c>
      <c r="I27" s="8">
        <v>41922.0</v>
      </c>
      <c r="J27" s="8">
        <v>38289.0</v>
      </c>
      <c r="K27" s="8">
        <v>39765.0</v>
      </c>
      <c r="M27" s="8">
        <v>40455.0</v>
      </c>
    </row>
    <row r="28">
      <c r="A28" s="1" t="s">
        <v>207</v>
      </c>
      <c r="B28" s="1" t="s">
        <v>208</v>
      </c>
      <c r="C28" s="1" t="s">
        <v>209</v>
      </c>
      <c r="D28" s="1" t="s">
        <v>52</v>
      </c>
      <c r="E28" s="1" t="s">
        <v>135</v>
      </c>
      <c r="F28" s="1" t="s">
        <v>210</v>
      </c>
      <c r="G28" s="1" t="s">
        <v>211</v>
      </c>
      <c r="H28" s="1" t="s">
        <v>212</v>
      </c>
      <c r="I28" s="8">
        <v>41952.0</v>
      </c>
      <c r="J28" s="8">
        <v>39762.0</v>
      </c>
      <c r="K28" s="8">
        <v>39836.0</v>
      </c>
    </row>
    <row r="29">
      <c r="A29" s="1" t="s">
        <v>213</v>
      </c>
      <c r="B29" s="1" t="s">
        <v>215</v>
      </c>
      <c r="C29" s="1" t="s">
        <v>217</v>
      </c>
      <c r="D29" s="1" t="s">
        <v>52</v>
      </c>
      <c r="E29" s="1" t="s">
        <v>220</v>
      </c>
      <c r="F29" s="1" t="s">
        <v>221</v>
      </c>
      <c r="G29" s="1" t="s">
        <v>222</v>
      </c>
      <c r="H29" s="1" t="s">
        <v>223</v>
      </c>
      <c r="I29" s="8">
        <v>41649.0</v>
      </c>
      <c r="J29" s="8">
        <v>39818.0</v>
      </c>
      <c r="K29" s="8">
        <v>39836.0</v>
      </c>
    </row>
    <row r="30">
      <c r="A30" s="1" t="s">
        <v>226</v>
      </c>
      <c r="B30" s="1" t="s">
        <v>227</v>
      </c>
      <c r="C30" s="1" t="s">
        <v>228</v>
      </c>
      <c r="D30" s="1" t="s">
        <v>229</v>
      </c>
      <c r="E30" s="1" t="s">
        <v>230</v>
      </c>
      <c r="F30" s="1" t="s">
        <v>135</v>
      </c>
      <c r="G30" s="1" t="s">
        <v>231</v>
      </c>
      <c r="H30" s="1" t="s">
        <v>232</v>
      </c>
      <c r="I30" s="8">
        <v>41681.0</v>
      </c>
      <c r="J30" s="8">
        <v>39140.0</v>
      </c>
      <c r="K30" s="8">
        <v>39878.0</v>
      </c>
    </row>
    <row r="31">
      <c r="A31" s="1" t="s">
        <v>235</v>
      </c>
      <c r="B31" s="1" t="s">
        <v>236</v>
      </c>
      <c r="C31" s="1" t="s">
        <v>237</v>
      </c>
      <c r="D31" s="1" t="s">
        <v>52</v>
      </c>
      <c r="E31" s="1" t="s">
        <v>135</v>
      </c>
      <c r="F31" s="1" t="s">
        <v>238</v>
      </c>
      <c r="G31" s="1" t="s">
        <v>239</v>
      </c>
      <c r="H31" s="1" t="s">
        <v>240</v>
      </c>
      <c r="I31" s="8">
        <v>41680.0</v>
      </c>
      <c r="J31" s="8">
        <v>39476.0</v>
      </c>
      <c r="K31" s="8">
        <v>39890.0</v>
      </c>
    </row>
    <row r="32">
      <c r="A32" s="1" t="s">
        <v>241</v>
      </c>
      <c r="B32" s="1" t="s">
        <v>243</v>
      </c>
      <c r="C32" s="1" t="s">
        <v>245</v>
      </c>
      <c r="D32" s="1" t="s">
        <v>52</v>
      </c>
      <c r="E32" s="1" t="s">
        <v>135</v>
      </c>
      <c r="F32" s="1" t="s">
        <v>247</v>
      </c>
      <c r="G32" s="1" t="s">
        <v>249</v>
      </c>
      <c r="H32" s="1" t="s">
        <v>250</v>
      </c>
      <c r="I32" s="8">
        <v>41739.0</v>
      </c>
      <c r="J32" s="8">
        <v>39904.0</v>
      </c>
      <c r="K32" s="8">
        <v>39904.0</v>
      </c>
    </row>
    <row r="33">
      <c r="A33" s="1" t="s">
        <v>252</v>
      </c>
      <c r="B33" s="1" t="s">
        <v>253</v>
      </c>
      <c r="C33" s="1" t="s">
        <v>254</v>
      </c>
      <c r="D33" s="1" t="s">
        <v>255</v>
      </c>
      <c r="E33" s="1" t="s">
        <v>256</v>
      </c>
      <c r="F33" s="1" t="s">
        <v>257</v>
      </c>
      <c r="G33" s="1" t="s">
        <v>258</v>
      </c>
      <c r="H33" s="1" t="s">
        <v>250</v>
      </c>
      <c r="I33" s="8">
        <v>41739.0</v>
      </c>
      <c r="J33" s="8">
        <v>39923.0</v>
      </c>
      <c r="K33" s="8">
        <v>39923.0</v>
      </c>
    </row>
    <row r="34">
      <c r="A34" s="1" t="s">
        <v>69</v>
      </c>
      <c r="B34" s="1" t="s">
        <v>260</v>
      </c>
      <c r="C34" s="1">
        <v>0.0</v>
      </c>
      <c r="E34" s="1" t="s">
        <v>135</v>
      </c>
      <c r="F34" s="1" t="s">
        <v>261</v>
      </c>
      <c r="G34" s="1" t="s">
        <v>262</v>
      </c>
      <c r="H34" s="1" t="s">
        <v>263</v>
      </c>
      <c r="I34" s="8">
        <v>41769.0</v>
      </c>
      <c r="J34" s="8">
        <v>39587.0</v>
      </c>
      <c r="K34" s="8">
        <v>39976.0</v>
      </c>
    </row>
    <row r="35">
      <c r="A35" s="1" t="s">
        <v>266</v>
      </c>
      <c r="B35" s="1" t="s">
        <v>267</v>
      </c>
      <c r="C35" s="1" t="s">
        <v>268</v>
      </c>
      <c r="D35" s="1" t="s">
        <v>52</v>
      </c>
      <c r="E35" s="1" t="s">
        <v>135</v>
      </c>
      <c r="F35" s="1" t="s">
        <v>269</v>
      </c>
      <c r="G35" s="1" t="s">
        <v>270</v>
      </c>
      <c r="H35" s="1" t="s">
        <v>137</v>
      </c>
      <c r="I35" s="8">
        <v>41800.0</v>
      </c>
      <c r="J35" s="8">
        <v>39971.0</v>
      </c>
      <c r="K35" s="8">
        <v>39992.0</v>
      </c>
    </row>
    <row r="36">
      <c r="A36" s="1" t="s">
        <v>276</v>
      </c>
      <c r="B36" s="1" t="s">
        <v>277</v>
      </c>
      <c r="C36" s="1" t="s">
        <v>279</v>
      </c>
      <c r="D36" s="1" t="s">
        <v>52</v>
      </c>
      <c r="E36" s="1" t="s">
        <v>280</v>
      </c>
      <c r="F36" s="1" t="s">
        <v>283</v>
      </c>
      <c r="G36" s="1" t="s">
        <v>285</v>
      </c>
      <c r="H36" s="1" t="s">
        <v>137</v>
      </c>
      <c r="I36" s="8">
        <v>41800.0</v>
      </c>
      <c r="J36" s="8">
        <v>39979.0</v>
      </c>
      <c r="K36" s="8">
        <v>39992.0</v>
      </c>
    </row>
    <row r="37">
      <c r="A37" s="1" t="s">
        <v>293</v>
      </c>
      <c r="B37" s="1" t="s">
        <v>294</v>
      </c>
      <c r="C37" s="1" t="s">
        <v>295</v>
      </c>
      <c r="D37" s="1" t="s">
        <v>296</v>
      </c>
      <c r="E37" s="1" t="s">
        <v>297</v>
      </c>
      <c r="F37" s="1" t="s">
        <v>298</v>
      </c>
      <c r="G37" s="1" t="s">
        <v>299</v>
      </c>
      <c r="H37" s="1" t="s">
        <v>137</v>
      </c>
      <c r="I37" s="8">
        <v>41830.0</v>
      </c>
      <c r="J37" s="8">
        <v>39995.0</v>
      </c>
      <c r="K37" s="8">
        <v>39994.0</v>
      </c>
    </row>
    <row r="38">
      <c r="A38" s="1" t="s">
        <v>99</v>
      </c>
      <c r="B38" s="1" t="s">
        <v>303</v>
      </c>
      <c r="C38" s="1" t="s">
        <v>101</v>
      </c>
      <c r="D38" s="1" t="s">
        <v>102</v>
      </c>
      <c r="E38" s="1" t="s">
        <v>306</v>
      </c>
      <c r="F38" s="1" t="s">
        <v>307</v>
      </c>
      <c r="G38" s="1" t="s">
        <v>308</v>
      </c>
      <c r="H38" s="1" t="s">
        <v>137</v>
      </c>
      <c r="I38" s="8">
        <v>41830.0</v>
      </c>
      <c r="J38" s="8">
        <v>40009.0</v>
      </c>
      <c r="K38" s="8">
        <v>40009.0</v>
      </c>
    </row>
    <row r="39">
      <c r="A39" s="1" t="s">
        <v>311</v>
      </c>
      <c r="B39" s="1" t="s">
        <v>312</v>
      </c>
      <c r="C39" s="1" t="s">
        <v>313</v>
      </c>
      <c r="D39" s="1" t="s">
        <v>315</v>
      </c>
      <c r="E39" s="1" t="s">
        <v>317</v>
      </c>
      <c r="F39" s="1" t="s">
        <v>318</v>
      </c>
      <c r="G39" s="1" t="s">
        <v>320</v>
      </c>
      <c r="H39" s="1" t="s">
        <v>250</v>
      </c>
      <c r="I39" s="8">
        <v>41861.0</v>
      </c>
      <c r="J39" s="8">
        <v>39680.0</v>
      </c>
      <c r="K39" s="8">
        <v>40046.0</v>
      </c>
    </row>
    <row r="40">
      <c r="A40" s="1" t="s">
        <v>321</v>
      </c>
      <c r="B40" s="1" t="s">
        <v>322</v>
      </c>
      <c r="C40" s="1" t="s">
        <v>323</v>
      </c>
      <c r="D40" s="1" t="s">
        <v>324</v>
      </c>
      <c r="E40" s="1" t="s">
        <v>325</v>
      </c>
      <c r="F40" s="1" t="s">
        <v>326</v>
      </c>
      <c r="G40" s="1" t="s">
        <v>327</v>
      </c>
      <c r="H40" s="1" t="s">
        <v>328</v>
      </c>
      <c r="I40" s="8">
        <v>41861.0</v>
      </c>
      <c r="J40" s="8">
        <v>38945.0</v>
      </c>
      <c r="K40" s="8">
        <v>40053.0</v>
      </c>
      <c r="M40" s="8">
        <v>40434.0</v>
      </c>
    </row>
    <row r="41">
      <c r="A41" s="1" t="s">
        <v>329</v>
      </c>
      <c r="B41" s="1" t="s">
        <v>330</v>
      </c>
      <c r="C41" s="1" t="s">
        <v>331</v>
      </c>
      <c r="D41" s="1" t="s">
        <v>332</v>
      </c>
      <c r="E41" s="1" t="s">
        <v>333</v>
      </c>
      <c r="G41" s="1" t="s">
        <v>334</v>
      </c>
      <c r="H41" s="1" t="s">
        <v>335</v>
      </c>
      <c r="I41" s="8">
        <v>41892.0</v>
      </c>
      <c r="J41" s="8">
        <v>40083.0</v>
      </c>
      <c r="K41" s="8">
        <v>40083.0</v>
      </c>
    </row>
    <row r="42">
      <c r="A42" s="1" t="s">
        <v>337</v>
      </c>
      <c r="B42" s="1" t="s">
        <v>339</v>
      </c>
      <c r="C42" s="1" t="s">
        <v>341</v>
      </c>
      <c r="D42" s="1" t="s">
        <v>343</v>
      </c>
      <c r="E42" s="1" t="s">
        <v>344</v>
      </c>
      <c r="G42" s="1" t="s">
        <v>345</v>
      </c>
      <c r="H42" s="1" t="s">
        <v>347</v>
      </c>
      <c r="I42" s="8">
        <v>41922.0</v>
      </c>
      <c r="J42" s="8">
        <v>40091.0</v>
      </c>
      <c r="K42" s="8">
        <v>40091.0</v>
      </c>
      <c r="M42" s="8">
        <v>40455.0</v>
      </c>
    </row>
    <row r="43">
      <c r="A43" s="1" t="s">
        <v>351</v>
      </c>
      <c r="B43" s="1" t="s">
        <v>352</v>
      </c>
      <c r="C43" s="1" t="s">
        <v>353</v>
      </c>
      <c r="D43" s="1" t="s">
        <v>52</v>
      </c>
      <c r="E43" s="1" t="s">
        <v>354</v>
      </c>
      <c r="F43" s="1" t="s">
        <v>135</v>
      </c>
      <c r="G43" s="1" t="s">
        <v>355</v>
      </c>
      <c r="H43" s="1" t="s">
        <v>357</v>
      </c>
      <c r="I43" s="8">
        <v>41953.0</v>
      </c>
      <c r="J43" s="8">
        <v>39762.0</v>
      </c>
      <c r="K43" s="8">
        <v>40126.0</v>
      </c>
    </row>
    <row r="44">
      <c r="A44" s="1" t="s">
        <v>358</v>
      </c>
      <c r="B44" s="1" t="s">
        <v>359</v>
      </c>
      <c r="C44" s="1" t="s">
        <v>360</v>
      </c>
      <c r="D44" s="1" t="s">
        <v>361</v>
      </c>
      <c r="E44" s="1" t="s">
        <v>135</v>
      </c>
      <c r="F44" s="1" t="s">
        <v>362</v>
      </c>
      <c r="G44" s="1" t="s">
        <v>363</v>
      </c>
      <c r="H44" s="1" t="s">
        <v>364</v>
      </c>
      <c r="I44" s="8">
        <v>41953.0</v>
      </c>
      <c r="J44" s="8">
        <v>39393.0</v>
      </c>
      <c r="K44" s="8">
        <v>40155.0</v>
      </c>
      <c r="M44" s="8">
        <v>40564.0</v>
      </c>
    </row>
    <row r="45">
      <c r="A45" s="1" t="s">
        <v>365</v>
      </c>
      <c r="B45" s="1" t="s">
        <v>366</v>
      </c>
      <c r="C45" s="1" t="s">
        <v>367</v>
      </c>
      <c r="D45" s="1" t="s">
        <v>52</v>
      </c>
      <c r="E45" s="1" t="s">
        <v>368</v>
      </c>
      <c r="F45" s="1" t="s">
        <v>369</v>
      </c>
      <c r="G45" s="1" t="s">
        <v>371</v>
      </c>
      <c r="H45" s="1" t="s">
        <v>372</v>
      </c>
      <c r="I45" s="8">
        <v>41709.0</v>
      </c>
      <c r="J45" s="8">
        <v>38429.0</v>
      </c>
      <c r="K45" s="8">
        <v>40256.0</v>
      </c>
    </row>
    <row r="46">
      <c r="A46" s="1" t="s">
        <v>374</v>
      </c>
      <c r="B46" s="1" t="s">
        <v>375</v>
      </c>
      <c r="C46" s="1" t="s">
        <v>376</v>
      </c>
      <c r="D46" s="1" t="s">
        <v>52</v>
      </c>
      <c r="E46" s="1" t="s">
        <v>377</v>
      </c>
      <c r="F46" s="1" t="s">
        <v>378</v>
      </c>
      <c r="G46" s="1" t="s">
        <v>379</v>
      </c>
      <c r="H46" s="1" t="s">
        <v>380</v>
      </c>
      <c r="I46" s="8">
        <v>41709.0</v>
      </c>
      <c r="J46" s="8">
        <v>39870.0</v>
      </c>
      <c r="K46" s="8">
        <v>40262.0</v>
      </c>
      <c r="M46" s="1" t="s">
        <v>381</v>
      </c>
    </row>
    <row r="47">
      <c r="A47" s="1" t="s">
        <v>383</v>
      </c>
      <c r="B47" s="1" t="s">
        <v>384</v>
      </c>
      <c r="C47" s="1" t="s">
        <v>385</v>
      </c>
      <c r="D47" s="1" t="s">
        <v>332</v>
      </c>
      <c r="E47" s="1" t="s">
        <v>386</v>
      </c>
      <c r="F47" s="1" t="s">
        <v>387</v>
      </c>
      <c r="G47" s="1" t="s">
        <v>388</v>
      </c>
      <c r="H47" s="1" t="s">
        <v>390</v>
      </c>
      <c r="I47" s="8">
        <v>41740.0</v>
      </c>
      <c r="J47" s="8">
        <v>40290.0</v>
      </c>
      <c r="K47" s="8">
        <v>40290.0</v>
      </c>
      <c r="M47" s="1" t="s">
        <v>381</v>
      </c>
    </row>
    <row r="48">
      <c r="A48" s="1" t="s">
        <v>392</v>
      </c>
      <c r="B48" s="1" t="s">
        <v>393</v>
      </c>
      <c r="C48" s="1" t="s">
        <v>394</v>
      </c>
      <c r="D48" s="1" t="s">
        <v>52</v>
      </c>
      <c r="E48" s="1" t="s">
        <v>395</v>
      </c>
      <c r="G48" s="1" t="s">
        <v>396</v>
      </c>
      <c r="H48" s="1" t="s">
        <v>390</v>
      </c>
      <c r="I48" s="8">
        <v>41770.0</v>
      </c>
      <c r="J48" s="8">
        <v>40303.0</v>
      </c>
      <c r="K48" s="8">
        <v>40303.0</v>
      </c>
      <c r="M48" s="1" t="s">
        <v>397</v>
      </c>
    </row>
    <row r="49">
      <c r="A49" s="1" t="s">
        <v>55</v>
      </c>
      <c r="B49" s="1" t="s">
        <v>402</v>
      </c>
      <c r="C49" s="1" t="s">
        <v>57</v>
      </c>
      <c r="D49" s="1" t="s">
        <v>52</v>
      </c>
      <c r="E49" s="1" t="s">
        <v>135</v>
      </c>
      <c r="F49" s="1" t="s">
        <v>403</v>
      </c>
      <c r="G49" s="1" t="s">
        <v>404</v>
      </c>
      <c r="H49" s="1" t="s">
        <v>405</v>
      </c>
      <c r="I49" s="8">
        <v>41740.0</v>
      </c>
      <c r="J49" s="8">
        <v>39904.0</v>
      </c>
      <c r="K49" s="8">
        <v>40305.0</v>
      </c>
    </row>
    <row r="50">
      <c r="A50" s="1" t="s">
        <v>410</v>
      </c>
      <c r="B50" s="1" t="s">
        <v>411</v>
      </c>
      <c r="C50" s="1" t="s">
        <v>413</v>
      </c>
      <c r="D50" s="1" t="s">
        <v>415</v>
      </c>
      <c r="F50" s="1" t="s">
        <v>417</v>
      </c>
      <c r="G50" s="1" t="s">
        <v>419</v>
      </c>
      <c r="H50" s="1" t="s">
        <v>420</v>
      </c>
      <c r="I50" s="8">
        <v>41801.0</v>
      </c>
      <c r="J50" s="8">
        <v>40345.0</v>
      </c>
      <c r="K50" s="8">
        <v>40345.0</v>
      </c>
    </row>
    <row r="51">
      <c r="A51" s="1" t="s">
        <v>166</v>
      </c>
      <c r="B51" s="1" t="s">
        <v>422</v>
      </c>
      <c r="C51" s="1" t="s">
        <v>423</v>
      </c>
      <c r="D51" s="1" t="s">
        <v>415</v>
      </c>
      <c r="E51" s="1" t="s">
        <v>424</v>
      </c>
      <c r="F51" s="1" t="s">
        <v>425</v>
      </c>
      <c r="G51" s="1" t="s">
        <v>426</v>
      </c>
      <c r="H51" s="1" t="s">
        <v>428</v>
      </c>
      <c r="I51" s="8">
        <v>41801.0</v>
      </c>
      <c r="J51" s="8">
        <v>40353.0</v>
      </c>
      <c r="K51" s="8">
        <v>40353.0</v>
      </c>
    </row>
    <row r="52">
      <c r="A52" s="1" t="s">
        <v>430</v>
      </c>
      <c r="B52" s="1" t="s">
        <v>432</v>
      </c>
      <c r="C52" s="1" t="s">
        <v>433</v>
      </c>
      <c r="D52" s="1" t="s">
        <v>52</v>
      </c>
      <c r="E52" s="1" t="s">
        <v>135</v>
      </c>
      <c r="F52" s="1" t="s">
        <v>434</v>
      </c>
      <c r="G52" s="1" t="s">
        <v>435</v>
      </c>
      <c r="H52" s="1" t="s">
        <v>436</v>
      </c>
      <c r="I52" s="8">
        <v>41801.0</v>
      </c>
      <c r="J52" s="8">
        <v>38871.0</v>
      </c>
      <c r="K52" s="8">
        <v>40359.0</v>
      </c>
    </row>
    <row r="53">
      <c r="A53" s="1" t="s">
        <v>235</v>
      </c>
      <c r="B53" s="1" t="s">
        <v>441</v>
      </c>
      <c r="C53" s="1" t="s">
        <v>443</v>
      </c>
      <c r="D53" s="1" t="s">
        <v>415</v>
      </c>
      <c r="E53" s="1" t="s">
        <v>444</v>
      </c>
      <c r="F53" s="1" t="s">
        <v>445</v>
      </c>
      <c r="G53" s="1" t="s">
        <v>446</v>
      </c>
      <c r="H53" s="1" t="s">
        <v>390</v>
      </c>
      <c r="I53" s="8">
        <v>41831.0</v>
      </c>
      <c r="J53" s="8">
        <v>40379.0</v>
      </c>
      <c r="K53" s="8">
        <v>40379.0</v>
      </c>
    </row>
    <row r="54">
      <c r="A54" s="1" t="s">
        <v>451</v>
      </c>
      <c r="B54" s="1" t="s">
        <v>453</v>
      </c>
      <c r="C54" s="1" t="s">
        <v>454</v>
      </c>
      <c r="D54" s="1" t="s">
        <v>415</v>
      </c>
      <c r="F54" s="1" t="s">
        <v>455</v>
      </c>
      <c r="G54" s="1" t="s">
        <v>456</v>
      </c>
      <c r="H54" s="1" t="s">
        <v>457</v>
      </c>
      <c r="I54" s="8">
        <v>41862.0</v>
      </c>
      <c r="J54" s="8">
        <v>40402.0</v>
      </c>
      <c r="K54" s="8">
        <v>40402.0</v>
      </c>
    </row>
    <row r="55">
      <c r="A55" s="1" t="s">
        <v>461</v>
      </c>
      <c r="B55" s="1" t="s">
        <v>462</v>
      </c>
      <c r="C55" s="1" t="s">
        <v>463</v>
      </c>
      <c r="D55" s="1" t="s">
        <v>52</v>
      </c>
      <c r="E55" s="1" t="s">
        <v>465</v>
      </c>
      <c r="F55" s="1" t="s">
        <v>467</v>
      </c>
      <c r="G55" s="1" t="s">
        <v>469</v>
      </c>
      <c r="H55" s="1" t="s">
        <v>470</v>
      </c>
      <c r="I55" s="8">
        <v>41862.0</v>
      </c>
      <c r="J55" s="8">
        <v>39673.0</v>
      </c>
      <c r="K55" s="8">
        <v>40415.0</v>
      </c>
    </row>
    <row r="56">
      <c r="A56" s="1" t="s">
        <v>477</v>
      </c>
      <c r="B56" s="1" t="s">
        <v>479</v>
      </c>
      <c r="C56" s="1" t="s">
        <v>480</v>
      </c>
      <c r="D56" s="1" t="s">
        <v>415</v>
      </c>
      <c r="F56" s="1" t="s">
        <v>481</v>
      </c>
      <c r="G56" s="1" t="s">
        <v>482</v>
      </c>
      <c r="H56" s="1" t="s">
        <v>483</v>
      </c>
      <c r="I56" s="8">
        <v>41893.0</v>
      </c>
      <c r="J56" s="8">
        <v>40425.0</v>
      </c>
      <c r="K56" s="8">
        <v>40425.0</v>
      </c>
    </row>
    <row r="57">
      <c r="A57" s="1" t="s">
        <v>352</v>
      </c>
      <c r="B57" s="1" t="s">
        <v>488</v>
      </c>
      <c r="C57" s="1" t="s">
        <v>489</v>
      </c>
      <c r="D57" s="1" t="s">
        <v>52</v>
      </c>
      <c r="E57" s="1" t="s">
        <v>135</v>
      </c>
      <c r="F57" s="1" t="s">
        <v>492</v>
      </c>
      <c r="G57" s="1" t="s">
        <v>494</v>
      </c>
      <c r="H57" s="1" t="s">
        <v>495</v>
      </c>
      <c r="I57" s="8">
        <v>41893.0</v>
      </c>
      <c r="J57" s="8">
        <v>39693.0</v>
      </c>
      <c r="K57" s="8">
        <v>40429.0</v>
      </c>
    </row>
    <row r="58">
      <c r="A58" s="1" t="s">
        <v>500</v>
      </c>
      <c r="B58" s="1" t="s">
        <v>501</v>
      </c>
      <c r="C58" s="1" t="s">
        <v>503</v>
      </c>
      <c r="D58" s="1" t="s">
        <v>415</v>
      </c>
      <c r="E58" s="1" t="s">
        <v>505</v>
      </c>
      <c r="G58" s="1" t="s">
        <v>506</v>
      </c>
      <c r="H58" s="1" t="s">
        <v>420</v>
      </c>
      <c r="I58" s="8">
        <v>41893.0</v>
      </c>
      <c r="J58" s="8">
        <v>40430.0</v>
      </c>
      <c r="K58" s="8">
        <v>40430.0</v>
      </c>
    </row>
    <row r="59">
      <c r="A59" s="1" t="s">
        <v>351</v>
      </c>
      <c r="B59" s="1" t="s">
        <v>518</v>
      </c>
      <c r="C59" s="1" t="s">
        <v>519</v>
      </c>
      <c r="D59" s="1" t="s">
        <v>415</v>
      </c>
      <c r="E59" s="1" t="s">
        <v>520</v>
      </c>
      <c r="F59" s="1" t="s">
        <v>521</v>
      </c>
      <c r="G59" s="1" t="s">
        <v>522</v>
      </c>
      <c r="H59" s="1" t="s">
        <v>523</v>
      </c>
      <c r="I59" s="8">
        <v>41862.0</v>
      </c>
      <c r="J59" s="8">
        <v>40037.0</v>
      </c>
      <c r="K59" s="8">
        <v>40434.0</v>
      </c>
    </row>
    <row r="60">
      <c r="A60" s="1" t="s">
        <v>477</v>
      </c>
      <c r="B60" s="1" t="s">
        <v>526</v>
      </c>
      <c r="C60" s="1" t="s">
        <v>528</v>
      </c>
      <c r="D60" s="1" t="s">
        <v>324</v>
      </c>
      <c r="E60" s="1" t="s">
        <v>529</v>
      </c>
      <c r="F60" s="1" t="s">
        <v>531</v>
      </c>
      <c r="G60" s="1" t="s">
        <v>532</v>
      </c>
      <c r="H60" s="1" t="s">
        <v>390</v>
      </c>
      <c r="I60" s="8">
        <v>41893.0</v>
      </c>
      <c r="J60" s="8">
        <v>40435.0</v>
      </c>
      <c r="K60" s="8">
        <v>40435.0</v>
      </c>
    </row>
    <row r="61">
      <c r="A61" s="1" t="s">
        <v>534</v>
      </c>
      <c r="B61" s="1" t="s">
        <v>536</v>
      </c>
      <c r="C61" s="1" t="s">
        <v>537</v>
      </c>
      <c r="D61" s="1" t="s">
        <v>52</v>
      </c>
      <c r="E61" s="1" t="s">
        <v>539</v>
      </c>
      <c r="F61" s="1" t="s">
        <v>540</v>
      </c>
      <c r="G61" s="1" t="s">
        <v>542</v>
      </c>
      <c r="H61" s="1" t="s">
        <v>543</v>
      </c>
      <c r="I61" s="8">
        <v>41893.0</v>
      </c>
      <c r="J61" s="8">
        <v>40058.0</v>
      </c>
      <c r="K61" s="8">
        <v>40441.0</v>
      </c>
    </row>
    <row r="62">
      <c r="A62" s="1" t="s">
        <v>477</v>
      </c>
      <c r="B62" s="1" t="s">
        <v>546</v>
      </c>
      <c r="C62" s="1" t="s">
        <v>547</v>
      </c>
      <c r="D62" s="1" t="s">
        <v>52</v>
      </c>
      <c r="E62" s="1" t="s">
        <v>548</v>
      </c>
      <c r="F62" s="1" t="s">
        <v>549</v>
      </c>
      <c r="G62" s="1" t="s">
        <v>550</v>
      </c>
      <c r="H62" s="1" t="s">
        <v>551</v>
      </c>
      <c r="I62" s="8">
        <v>41862.0</v>
      </c>
      <c r="J62" s="8">
        <v>38939.0</v>
      </c>
      <c r="K62" s="8">
        <v>40451.0</v>
      </c>
    </row>
    <row r="63">
      <c r="A63" s="1" t="s">
        <v>558</v>
      </c>
      <c r="B63" s="1" t="s">
        <v>560</v>
      </c>
      <c r="C63" s="1" t="s">
        <v>562</v>
      </c>
      <c r="D63" s="1" t="s">
        <v>52</v>
      </c>
      <c r="E63" s="1" t="s">
        <v>563</v>
      </c>
      <c r="F63" s="1" t="s">
        <v>564</v>
      </c>
      <c r="G63" s="1" t="s">
        <v>565</v>
      </c>
      <c r="H63" s="1" t="s">
        <v>566</v>
      </c>
      <c r="I63" s="8">
        <v>41893.0</v>
      </c>
      <c r="J63" s="8">
        <v>38975.0</v>
      </c>
      <c r="K63" s="8">
        <v>40455.0</v>
      </c>
    </row>
    <row r="64">
      <c r="A64" s="1" t="s">
        <v>567</v>
      </c>
      <c r="B64" s="1" t="s">
        <v>568</v>
      </c>
      <c r="C64" s="1" t="s">
        <v>569</v>
      </c>
      <c r="D64" s="1" t="s">
        <v>570</v>
      </c>
      <c r="E64" s="1" t="s">
        <v>571</v>
      </c>
      <c r="F64" s="1" t="s">
        <v>573</v>
      </c>
      <c r="G64" s="1" t="s">
        <v>575</v>
      </c>
      <c r="H64" s="1" t="s">
        <v>577</v>
      </c>
      <c r="I64" s="8">
        <v>41923.0</v>
      </c>
      <c r="J64" s="8">
        <v>40455.0</v>
      </c>
      <c r="K64" s="8">
        <v>40455.0</v>
      </c>
    </row>
    <row r="65">
      <c r="A65" s="1" t="s">
        <v>582</v>
      </c>
      <c r="B65" s="1" t="s">
        <v>583</v>
      </c>
      <c r="C65" s="1" t="s">
        <v>585</v>
      </c>
      <c r="D65" s="1" t="s">
        <v>52</v>
      </c>
      <c r="E65" s="1" t="s">
        <v>586</v>
      </c>
      <c r="F65" s="1" t="s">
        <v>588</v>
      </c>
      <c r="G65" s="1" t="s">
        <v>590</v>
      </c>
      <c r="H65" s="1" t="s">
        <v>591</v>
      </c>
      <c r="I65" s="8">
        <v>41923.0</v>
      </c>
      <c r="J65" s="8">
        <v>39360.0</v>
      </c>
      <c r="K65" s="8">
        <v>40500.0</v>
      </c>
    </row>
    <row r="66">
      <c r="A66" s="1" t="s">
        <v>592</v>
      </c>
      <c r="B66" s="1" t="s">
        <v>593</v>
      </c>
      <c r="C66" s="1" t="s">
        <v>594</v>
      </c>
      <c r="D66" s="1" t="s">
        <v>52</v>
      </c>
      <c r="E66" s="1" t="s">
        <v>598</v>
      </c>
      <c r="F66" s="1" t="s">
        <v>602</v>
      </c>
      <c r="G66" s="1" t="s">
        <v>603</v>
      </c>
      <c r="H66" s="1" t="s">
        <v>604</v>
      </c>
      <c r="I66" s="8">
        <v>41984.0</v>
      </c>
      <c r="J66" s="8">
        <v>39421.0</v>
      </c>
      <c r="K66" s="8">
        <v>40571.0</v>
      </c>
    </row>
    <row r="67">
      <c r="A67" s="1" t="s">
        <v>605</v>
      </c>
      <c r="B67" s="1" t="s">
        <v>606</v>
      </c>
      <c r="C67" s="1" t="s">
        <v>607</v>
      </c>
      <c r="D67" s="1" t="s">
        <v>52</v>
      </c>
      <c r="E67" s="1" t="s">
        <v>608</v>
      </c>
      <c r="F67" s="1" t="s">
        <v>610</v>
      </c>
      <c r="G67" s="1" t="s">
        <v>612</v>
      </c>
      <c r="H67" s="1" t="s">
        <v>420</v>
      </c>
      <c r="I67" s="8">
        <v>41651.0</v>
      </c>
      <c r="J67" s="8">
        <v>39837.0</v>
      </c>
      <c r="K67" s="8">
        <v>40581.0</v>
      </c>
    </row>
    <row r="68">
      <c r="A68" s="1" t="s">
        <v>618</v>
      </c>
      <c r="B68" s="1" t="s">
        <v>619</v>
      </c>
      <c r="C68" s="1" t="s">
        <v>621</v>
      </c>
      <c r="D68" s="1" t="s">
        <v>52</v>
      </c>
      <c r="E68" s="1" t="s">
        <v>135</v>
      </c>
      <c r="F68" s="1" t="s">
        <v>624</v>
      </c>
      <c r="G68" s="1" t="s">
        <v>625</v>
      </c>
      <c r="H68" s="1" t="s">
        <v>626</v>
      </c>
      <c r="I68" s="8">
        <v>41984.0</v>
      </c>
      <c r="J68" s="8">
        <v>39806.0</v>
      </c>
      <c r="K68" s="8">
        <v>40582.0</v>
      </c>
    </row>
    <row r="69">
      <c r="A69" s="1" t="s">
        <v>99</v>
      </c>
      <c r="B69" s="1" t="s">
        <v>627</v>
      </c>
      <c r="C69" s="1" t="s">
        <v>628</v>
      </c>
      <c r="D69" s="1" t="s">
        <v>324</v>
      </c>
      <c r="E69" s="1" t="s">
        <v>629</v>
      </c>
      <c r="G69" s="1" t="s">
        <v>630</v>
      </c>
      <c r="H69" s="1" t="s">
        <v>631</v>
      </c>
      <c r="I69" s="8">
        <v>41710.0</v>
      </c>
      <c r="J69" s="8">
        <v>40603.0</v>
      </c>
      <c r="K69" s="8">
        <v>40603.0</v>
      </c>
    </row>
    <row r="70">
      <c r="A70" s="1" t="s">
        <v>640</v>
      </c>
      <c r="B70" s="1" t="s">
        <v>641</v>
      </c>
      <c r="C70" s="1" t="s">
        <v>642</v>
      </c>
      <c r="D70" s="1" t="s">
        <v>52</v>
      </c>
      <c r="F70" s="1" t="s">
        <v>643</v>
      </c>
      <c r="G70" s="1" t="s">
        <v>644</v>
      </c>
      <c r="H70" s="1" t="s">
        <v>645</v>
      </c>
      <c r="I70" s="8">
        <v>41710.0</v>
      </c>
      <c r="J70" s="8">
        <v>40616.0</v>
      </c>
      <c r="K70" s="8">
        <v>40616.0</v>
      </c>
    </row>
    <row r="71">
      <c r="A71" s="1" t="s">
        <v>648</v>
      </c>
      <c r="B71" s="1" t="s">
        <v>649</v>
      </c>
      <c r="C71" s="1" t="s">
        <v>650</v>
      </c>
      <c r="D71" s="1" t="s">
        <v>332</v>
      </c>
      <c r="E71" s="1" t="s">
        <v>651</v>
      </c>
      <c r="F71" s="1" t="s">
        <v>652</v>
      </c>
      <c r="G71" s="1" t="s">
        <v>653</v>
      </c>
      <c r="H71" s="1" t="s">
        <v>654</v>
      </c>
      <c r="I71" s="8">
        <v>41741.0</v>
      </c>
      <c r="J71" s="8">
        <v>40290.0</v>
      </c>
      <c r="K71" s="8">
        <v>40638.0</v>
      </c>
    </row>
    <row r="72">
      <c r="A72" s="1" t="s">
        <v>99</v>
      </c>
      <c r="B72" s="1" t="s">
        <v>657</v>
      </c>
      <c r="C72" s="1" t="s">
        <v>658</v>
      </c>
      <c r="D72" s="1" t="s">
        <v>52</v>
      </c>
      <c r="F72" s="1" t="s">
        <v>659</v>
      </c>
      <c r="G72" s="1" t="s">
        <v>660</v>
      </c>
      <c r="H72" s="1" t="s">
        <v>661</v>
      </c>
      <c r="I72" s="8">
        <v>41741.0</v>
      </c>
      <c r="J72" s="8">
        <v>40254.0</v>
      </c>
      <c r="K72" s="8">
        <v>40652.0</v>
      </c>
    </row>
    <row r="73">
      <c r="A73" s="1" t="s">
        <v>662</v>
      </c>
      <c r="B73" s="1" t="s">
        <v>663</v>
      </c>
      <c r="C73" s="1" t="s">
        <v>664</v>
      </c>
      <c r="D73" s="1" t="s">
        <v>52</v>
      </c>
      <c r="E73" s="1" t="s">
        <v>665</v>
      </c>
      <c r="F73" s="1" t="s">
        <v>666</v>
      </c>
      <c r="G73" s="1" t="s">
        <v>668</v>
      </c>
      <c r="H73" s="1" t="s">
        <v>670</v>
      </c>
      <c r="I73" s="8">
        <v>41710.0</v>
      </c>
      <c r="J73" s="8">
        <v>40268.0</v>
      </c>
      <c r="K73" s="8">
        <v>40658.0</v>
      </c>
    </row>
    <row r="74">
      <c r="A74" s="1" t="s">
        <v>81</v>
      </c>
      <c r="B74" s="1" t="s">
        <v>673</v>
      </c>
      <c r="C74" s="1" t="s">
        <v>83</v>
      </c>
      <c r="D74" s="1" t="s">
        <v>52</v>
      </c>
      <c r="E74" s="1" t="s">
        <v>135</v>
      </c>
      <c r="F74" s="1" t="s">
        <v>674</v>
      </c>
      <c r="G74" s="1" t="s">
        <v>677</v>
      </c>
      <c r="H74" s="1" t="s">
        <v>420</v>
      </c>
      <c r="I74" s="8">
        <v>41741.0</v>
      </c>
      <c r="J74" s="8">
        <v>39926.0</v>
      </c>
      <c r="K74" s="8">
        <v>40661.0</v>
      </c>
    </row>
    <row r="75">
      <c r="A75" s="1" t="s">
        <v>266</v>
      </c>
      <c r="B75" s="1" t="s">
        <v>267</v>
      </c>
      <c r="C75" s="1" t="s">
        <v>690</v>
      </c>
      <c r="D75" s="1" t="s">
        <v>52</v>
      </c>
      <c r="F75" s="1" t="s">
        <v>269</v>
      </c>
      <c r="G75" s="1" t="s">
        <v>270</v>
      </c>
      <c r="H75" s="1" t="s">
        <v>691</v>
      </c>
      <c r="I75" s="8">
        <v>41771.0</v>
      </c>
      <c r="J75" s="8">
        <v>40685.0</v>
      </c>
      <c r="K75" s="8">
        <v>40685.0</v>
      </c>
    </row>
    <row r="76">
      <c r="A76" s="1" t="s">
        <v>138</v>
      </c>
      <c r="B76" s="1" t="s">
        <v>692</v>
      </c>
      <c r="C76" s="1" t="s">
        <v>693</v>
      </c>
      <c r="D76" s="1" t="s">
        <v>332</v>
      </c>
      <c r="E76" s="1" t="s">
        <v>694</v>
      </c>
      <c r="G76" s="1" t="s">
        <v>695</v>
      </c>
      <c r="H76" s="1" t="s">
        <v>696</v>
      </c>
      <c r="I76" s="8">
        <v>41802.0</v>
      </c>
      <c r="J76" s="8">
        <v>40715.0</v>
      </c>
      <c r="K76" s="8">
        <v>40715.0</v>
      </c>
    </row>
    <row r="77">
      <c r="A77" s="1" t="s">
        <v>87</v>
      </c>
      <c r="B77" s="1" t="s">
        <v>697</v>
      </c>
      <c r="E77" s="1" t="s">
        <v>698</v>
      </c>
      <c r="G77" s="1" t="s">
        <v>699</v>
      </c>
      <c r="H77" s="1" t="s">
        <v>700</v>
      </c>
      <c r="I77" s="8">
        <v>41863.0</v>
      </c>
      <c r="J77" s="8">
        <v>40773.0</v>
      </c>
      <c r="K77" s="8">
        <v>40773.0</v>
      </c>
    </row>
    <row r="78">
      <c r="A78" s="1" t="s">
        <v>166</v>
      </c>
      <c r="B78" s="1" t="s">
        <v>167</v>
      </c>
      <c r="C78" s="1" t="s">
        <v>701</v>
      </c>
      <c r="D78" s="1" t="s">
        <v>52</v>
      </c>
      <c r="E78" s="1" t="s">
        <v>702</v>
      </c>
      <c r="F78" s="1" t="s">
        <v>703</v>
      </c>
      <c r="G78" s="1" t="s">
        <v>170</v>
      </c>
      <c r="H78" s="1" t="s">
        <v>706</v>
      </c>
      <c r="I78" s="8">
        <v>41832.0</v>
      </c>
      <c r="J78" s="8">
        <v>40381.0</v>
      </c>
      <c r="K78" s="8">
        <v>40787.0</v>
      </c>
    </row>
    <row r="79">
      <c r="A79" s="1" t="s">
        <v>712</v>
      </c>
      <c r="B79" s="1" t="s">
        <v>714</v>
      </c>
      <c r="C79" s="1" t="s">
        <v>716</v>
      </c>
      <c r="D79" s="1" t="s">
        <v>415</v>
      </c>
      <c r="F79" s="1" t="s">
        <v>717</v>
      </c>
      <c r="G79" s="1" t="s">
        <v>718</v>
      </c>
      <c r="H79" s="1" t="s">
        <v>719</v>
      </c>
      <c r="I79" s="8">
        <v>41894.0</v>
      </c>
      <c r="J79" s="8">
        <v>40442.0</v>
      </c>
      <c r="K79" s="8">
        <v>40789.0</v>
      </c>
    </row>
    <row r="80">
      <c r="A80" s="1" t="s">
        <v>725</v>
      </c>
      <c r="B80" s="1" t="s">
        <v>727</v>
      </c>
      <c r="C80" s="1" t="s">
        <v>728</v>
      </c>
      <c r="D80" s="1" t="s">
        <v>52</v>
      </c>
      <c r="F80" s="1" t="s">
        <v>729</v>
      </c>
      <c r="G80" s="1" t="s">
        <v>730</v>
      </c>
      <c r="H80" s="1" t="s">
        <v>731</v>
      </c>
      <c r="I80" s="8">
        <v>41924.0</v>
      </c>
      <c r="J80" s="8">
        <v>40116.0</v>
      </c>
      <c r="K80" s="8">
        <v>40818.0</v>
      </c>
    </row>
    <row r="81">
      <c r="A81" s="1" t="s">
        <v>732</v>
      </c>
      <c r="B81" s="1" t="s">
        <v>733</v>
      </c>
      <c r="C81" s="1" t="s">
        <v>735</v>
      </c>
      <c r="D81" s="1" t="s">
        <v>52</v>
      </c>
      <c r="G81" s="1" t="s">
        <v>736</v>
      </c>
      <c r="H81" s="1" t="s">
        <v>737</v>
      </c>
      <c r="I81" s="8">
        <v>41894.0</v>
      </c>
      <c r="J81" s="8">
        <v>40071.0</v>
      </c>
      <c r="K81" s="8">
        <v>40819.0</v>
      </c>
    </row>
    <row r="82">
      <c r="A82" s="1" t="s">
        <v>742</v>
      </c>
      <c r="B82" s="1" t="s">
        <v>743</v>
      </c>
      <c r="C82" s="1" t="s">
        <v>744</v>
      </c>
      <c r="D82" s="1" t="s">
        <v>332</v>
      </c>
      <c r="E82" s="1" t="s">
        <v>745</v>
      </c>
      <c r="F82" s="1" t="s">
        <v>746</v>
      </c>
      <c r="G82" s="1" t="s">
        <v>747</v>
      </c>
      <c r="H82" s="1" t="s">
        <v>748</v>
      </c>
      <c r="I82" s="8">
        <v>41924.0</v>
      </c>
      <c r="J82" s="8">
        <v>40106.0</v>
      </c>
      <c r="K82" s="8">
        <v>40819.0</v>
      </c>
    </row>
    <row r="83">
      <c r="A83" s="1" t="s">
        <v>329</v>
      </c>
      <c r="B83" s="1" t="s">
        <v>751</v>
      </c>
      <c r="C83" s="1" t="s">
        <v>753</v>
      </c>
      <c r="D83" s="1" t="s">
        <v>415</v>
      </c>
      <c r="E83" s="1" t="s">
        <v>754</v>
      </c>
      <c r="F83" s="1" t="s">
        <v>755</v>
      </c>
      <c r="G83" s="1" t="s">
        <v>756</v>
      </c>
      <c r="H83" s="1" t="s">
        <v>757</v>
      </c>
      <c r="I83" s="8">
        <v>41924.0</v>
      </c>
      <c r="J83" s="8">
        <v>40456.0</v>
      </c>
      <c r="K83" s="8">
        <v>40819.0</v>
      </c>
    </row>
    <row r="84">
      <c r="A84" s="1" t="s">
        <v>760</v>
      </c>
      <c r="B84" s="1" t="s">
        <v>761</v>
      </c>
      <c r="C84" s="1" t="s">
        <v>762</v>
      </c>
      <c r="D84" s="1" t="s">
        <v>52</v>
      </c>
      <c r="E84" s="1" t="s">
        <v>763</v>
      </c>
      <c r="G84" s="1" t="s">
        <v>764</v>
      </c>
      <c r="H84" s="1" t="s">
        <v>765</v>
      </c>
      <c r="I84" s="8">
        <v>41924.0</v>
      </c>
      <c r="J84" s="8">
        <v>40840.0</v>
      </c>
      <c r="K84" s="8">
        <v>40840.0</v>
      </c>
    </row>
    <row r="85">
      <c r="A85" s="1" t="s">
        <v>99</v>
      </c>
      <c r="B85" s="1" t="s">
        <v>766</v>
      </c>
      <c r="C85" s="1" t="s">
        <v>767</v>
      </c>
      <c r="D85" s="1" t="s">
        <v>255</v>
      </c>
      <c r="E85" s="1" t="s">
        <v>768</v>
      </c>
      <c r="G85" s="1" t="s">
        <v>770</v>
      </c>
      <c r="H85" s="1" t="s">
        <v>757</v>
      </c>
      <c r="I85" s="8">
        <v>41924.0</v>
      </c>
      <c r="J85" s="8">
        <v>40091.0</v>
      </c>
      <c r="K85" s="8">
        <v>40846.0</v>
      </c>
    </row>
    <row r="86">
      <c r="A86" s="1" t="s">
        <v>779</v>
      </c>
      <c r="B86" s="1" t="s">
        <v>780</v>
      </c>
      <c r="C86" s="1" t="s">
        <v>782</v>
      </c>
      <c r="D86" s="1" t="s">
        <v>52</v>
      </c>
      <c r="E86" s="1" t="s">
        <v>785</v>
      </c>
      <c r="F86" s="1" t="s">
        <v>787</v>
      </c>
      <c r="G86" s="1" t="s">
        <v>788</v>
      </c>
      <c r="H86" s="1" t="s">
        <v>789</v>
      </c>
      <c r="I86" s="8">
        <v>41955.0</v>
      </c>
      <c r="J86" s="8">
        <v>39764.0</v>
      </c>
      <c r="K86" s="8">
        <v>40849.0</v>
      </c>
    </row>
    <row r="87">
      <c r="A87" s="1" t="s">
        <v>791</v>
      </c>
      <c r="B87" s="1" t="s">
        <v>792</v>
      </c>
      <c r="C87" s="1" t="s">
        <v>793</v>
      </c>
      <c r="D87" s="1" t="s">
        <v>52</v>
      </c>
      <c r="E87" s="1" t="s">
        <v>794</v>
      </c>
      <c r="F87" s="1" t="s">
        <v>796</v>
      </c>
      <c r="G87" s="1" t="s">
        <v>797</v>
      </c>
      <c r="H87" s="1" t="s">
        <v>798</v>
      </c>
      <c r="I87" s="8">
        <v>41955.0</v>
      </c>
      <c r="J87" s="8">
        <v>40134.0</v>
      </c>
      <c r="K87" s="8">
        <v>40853.0</v>
      </c>
    </row>
    <row r="88">
      <c r="A88" s="1" t="s">
        <v>804</v>
      </c>
      <c r="B88" s="1" t="s">
        <v>805</v>
      </c>
      <c r="C88" s="1" t="s">
        <v>806</v>
      </c>
      <c r="D88" s="1" t="s">
        <v>415</v>
      </c>
      <c r="E88" s="1" t="s">
        <v>807</v>
      </c>
      <c r="G88" s="1" t="s">
        <v>808</v>
      </c>
      <c r="H88" s="1" t="s">
        <v>809</v>
      </c>
      <c r="I88" s="8">
        <v>41924.0</v>
      </c>
      <c r="J88" s="8">
        <v>40452.0</v>
      </c>
      <c r="K88" s="8">
        <v>40870.0</v>
      </c>
    </row>
    <row r="89">
      <c r="A89" s="1" t="s">
        <v>811</v>
      </c>
      <c r="B89" s="1" t="s">
        <v>812</v>
      </c>
      <c r="C89" s="1" t="s">
        <v>813</v>
      </c>
      <c r="D89" s="1" t="s">
        <v>52</v>
      </c>
      <c r="E89" s="1" t="s">
        <v>816</v>
      </c>
      <c r="F89" s="1" t="s">
        <v>818</v>
      </c>
      <c r="G89" s="1" t="s">
        <v>820</v>
      </c>
      <c r="H89" s="1" t="s">
        <v>798</v>
      </c>
      <c r="I89" s="8">
        <v>41955.0</v>
      </c>
      <c r="J89" s="8">
        <v>38657.0</v>
      </c>
      <c r="K89" s="8">
        <v>40875.0</v>
      </c>
    </row>
    <row r="90">
      <c r="A90" s="1" t="s">
        <v>822</v>
      </c>
      <c r="B90" s="1" t="s">
        <v>823</v>
      </c>
      <c r="C90" s="1" t="s">
        <v>824</v>
      </c>
      <c r="D90" s="1" t="s">
        <v>415</v>
      </c>
      <c r="E90" s="1" t="s">
        <v>825</v>
      </c>
      <c r="F90" s="1" t="s">
        <v>826</v>
      </c>
      <c r="G90" s="1" t="s">
        <v>827</v>
      </c>
      <c r="H90" s="1" t="s">
        <v>828</v>
      </c>
      <c r="I90" s="8">
        <v>41985.0</v>
      </c>
      <c r="J90" s="8">
        <v>40162.0</v>
      </c>
      <c r="K90" s="8">
        <v>40913.0</v>
      </c>
    </row>
    <row r="91">
      <c r="A91" s="1" t="s">
        <v>113</v>
      </c>
      <c r="B91" s="1" t="s">
        <v>829</v>
      </c>
      <c r="C91" s="1" t="s">
        <v>830</v>
      </c>
      <c r="D91" s="1" t="s">
        <v>415</v>
      </c>
      <c r="E91" s="1" t="s">
        <v>831</v>
      </c>
      <c r="F91" s="1" t="s">
        <v>832</v>
      </c>
      <c r="G91" s="1" t="s">
        <v>833</v>
      </c>
      <c r="H91" s="1" t="s">
        <v>834</v>
      </c>
      <c r="I91" s="8">
        <v>41652.0</v>
      </c>
      <c r="J91" s="8">
        <v>40550.0</v>
      </c>
      <c r="K91" s="8">
        <v>40924.0</v>
      </c>
    </row>
    <row r="92">
      <c r="A92" s="1" t="s">
        <v>835</v>
      </c>
      <c r="B92" s="1" t="s">
        <v>836</v>
      </c>
      <c r="C92" s="1" t="s">
        <v>837</v>
      </c>
      <c r="D92" s="1" t="s">
        <v>415</v>
      </c>
      <c r="F92" s="1" t="s">
        <v>838</v>
      </c>
      <c r="G92" s="1" t="s">
        <v>840</v>
      </c>
      <c r="H92" s="1" t="s">
        <v>842</v>
      </c>
      <c r="I92" s="8">
        <v>41652.0</v>
      </c>
      <c r="J92" s="8">
        <v>40934.0</v>
      </c>
      <c r="K92" s="8">
        <v>40934.0</v>
      </c>
    </row>
    <row r="93">
      <c r="A93" s="1" t="s">
        <v>849</v>
      </c>
      <c r="B93" s="1" t="s">
        <v>850</v>
      </c>
      <c r="C93" s="1" t="s">
        <v>851</v>
      </c>
      <c r="D93" s="1" t="s">
        <v>52</v>
      </c>
      <c r="E93" s="1" t="s">
        <v>852</v>
      </c>
      <c r="F93" s="1" t="s">
        <v>853</v>
      </c>
      <c r="G93" s="1" t="s">
        <v>854</v>
      </c>
      <c r="H93" s="1" t="s">
        <v>855</v>
      </c>
      <c r="I93" s="8">
        <v>41924.0</v>
      </c>
      <c r="J93" s="8">
        <v>39729.0</v>
      </c>
      <c r="K93" s="8">
        <v>40945.0</v>
      </c>
    </row>
    <row r="94">
      <c r="A94" s="1" t="s">
        <v>477</v>
      </c>
      <c r="B94" s="1" t="s">
        <v>857</v>
      </c>
      <c r="C94" s="1" t="s">
        <v>858</v>
      </c>
      <c r="D94" s="1" t="s">
        <v>52</v>
      </c>
      <c r="E94" s="1" t="s">
        <v>860</v>
      </c>
      <c r="F94" s="1" t="s">
        <v>861</v>
      </c>
      <c r="G94" s="1" t="s">
        <v>862</v>
      </c>
      <c r="H94" s="1" t="s">
        <v>863</v>
      </c>
      <c r="I94" s="8">
        <v>41683.0</v>
      </c>
      <c r="J94" s="8">
        <v>40948.0</v>
      </c>
      <c r="K94" s="8">
        <v>40948.0</v>
      </c>
    </row>
    <row r="95">
      <c r="A95" s="1" t="s">
        <v>865</v>
      </c>
      <c r="B95" s="1" t="s">
        <v>866</v>
      </c>
      <c r="C95" s="1" t="s">
        <v>867</v>
      </c>
      <c r="D95" s="1" t="s">
        <v>415</v>
      </c>
      <c r="E95" s="1" t="s">
        <v>869</v>
      </c>
      <c r="F95" s="1" t="s">
        <v>871</v>
      </c>
      <c r="G95" s="1" t="s">
        <v>872</v>
      </c>
      <c r="H95" s="1" t="s">
        <v>873</v>
      </c>
      <c r="I95" s="8">
        <v>41711.0</v>
      </c>
      <c r="J95" s="8">
        <v>40603.0</v>
      </c>
      <c r="K95" s="8">
        <v>40969.0</v>
      </c>
    </row>
    <row r="96">
      <c r="A96" s="1" t="s">
        <v>293</v>
      </c>
      <c r="B96" s="1" t="s">
        <v>874</v>
      </c>
      <c r="C96" s="1" t="s">
        <v>875</v>
      </c>
      <c r="D96" s="1" t="s">
        <v>876</v>
      </c>
      <c r="E96" s="1" t="s">
        <v>877</v>
      </c>
      <c r="F96" s="1" t="s">
        <v>878</v>
      </c>
      <c r="G96" s="1" t="s">
        <v>879</v>
      </c>
      <c r="H96" s="1" t="s">
        <v>880</v>
      </c>
      <c r="I96" s="8">
        <v>41955.0</v>
      </c>
      <c r="J96" s="8">
        <v>39762.0</v>
      </c>
      <c r="K96" s="8">
        <v>40997.0</v>
      </c>
    </row>
    <row r="97">
      <c r="A97" s="1" t="s">
        <v>95</v>
      </c>
      <c r="B97" s="1" t="s">
        <v>885</v>
      </c>
      <c r="C97" s="1" t="s">
        <v>887</v>
      </c>
      <c r="D97" s="1" t="s">
        <v>52</v>
      </c>
      <c r="E97" s="1" t="s">
        <v>890</v>
      </c>
      <c r="F97" s="1" t="s">
        <v>891</v>
      </c>
      <c r="G97" s="1" t="s">
        <v>892</v>
      </c>
      <c r="H97" s="1" t="s">
        <v>893</v>
      </c>
      <c r="I97" s="8">
        <v>41742.0</v>
      </c>
      <c r="J97" s="8">
        <v>41014.0</v>
      </c>
      <c r="K97" s="8">
        <v>41014.0</v>
      </c>
      <c r="M97" s="1" t="s">
        <v>894</v>
      </c>
    </row>
    <row r="98">
      <c r="A98" s="1" t="s">
        <v>895</v>
      </c>
      <c r="B98" s="1" t="s">
        <v>896</v>
      </c>
      <c r="C98" s="1" t="s">
        <v>897</v>
      </c>
      <c r="D98" s="1" t="s">
        <v>296</v>
      </c>
      <c r="E98" s="1" t="s">
        <v>899</v>
      </c>
      <c r="F98" s="1" t="s">
        <v>900</v>
      </c>
      <c r="G98" s="1" t="s">
        <v>901</v>
      </c>
      <c r="H98" s="1" t="s">
        <v>903</v>
      </c>
      <c r="I98" s="8">
        <v>41772.0</v>
      </c>
      <c r="J98" s="8">
        <v>41032.0</v>
      </c>
      <c r="K98" s="8">
        <v>41032.0</v>
      </c>
    </row>
    <row r="99">
      <c r="A99" s="1" t="s">
        <v>907</v>
      </c>
      <c r="B99" s="1" t="s">
        <v>908</v>
      </c>
      <c r="C99" s="1" t="s">
        <v>909</v>
      </c>
      <c r="D99" s="1" t="s">
        <v>911</v>
      </c>
      <c r="E99" s="1" t="s">
        <v>912</v>
      </c>
      <c r="F99" s="1" t="s">
        <v>914</v>
      </c>
      <c r="G99" s="1" t="s">
        <v>915</v>
      </c>
      <c r="H99" s="1" t="s">
        <v>903</v>
      </c>
      <c r="I99" s="8">
        <v>41772.0</v>
      </c>
      <c r="J99" s="8">
        <v>40683.0</v>
      </c>
      <c r="K99" s="8">
        <v>41039.0</v>
      </c>
    </row>
    <row r="100">
      <c r="A100" s="1" t="s">
        <v>919</v>
      </c>
      <c r="B100" s="1" t="s">
        <v>920</v>
      </c>
      <c r="C100" s="1" t="s">
        <v>921</v>
      </c>
      <c r="D100" s="1" t="s">
        <v>52</v>
      </c>
      <c r="E100" s="1" t="s">
        <v>922</v>
      </c>
      <c r="F100" s="1" t="s">
        <v>923</v>
      </c>
      <c r="G100" s="1" t="s">
        <v>924</v>
      </c>
      <c r="H100" s="1" t="s">
        <v>925</v>
      </c>
      <c r="I100" s="8">
        <v>41803.0</v>
      </c>
      <c r="J100" s="8">
        <v>39247.0</v>
      </c>
      <c r="K100" s="8">
        <v>41068.0</v>
      </c>
      <c r="M100" s="1" t="s">
        <v>927</v>
      </c>
    </row>
    <row r="101">
      <c r="A101" s="1" t="s">
        <v>929</v>
      </c>
      <c r="B101" s="1" t="s">
        <v>930</v>
      </c>
      <c r="C101" s="1" t="s">
        <v>931</v>
      </c>
      <c r="D101" s="1" t="s">
        <v>324</v>
      </c>
      <c r="E101" s="1" t="s">
        <v>933</v>
      </c>
      <c r="F101" s="1" t="s">
        <v>934</v>
      </c>
      <c r="G101" s="1" t="s">
        <v>936</v>
      </c>
      <c r="H101" s="1" t="s">
        <v>925</v>
      </c>
      <c r="I101" s="8">
        <v>41833.0</v>
      </c>
      <c r="J101" s="8">
        <v>38540.0</v>
      </c>
      <c r="K101" s="8">
        <v>41073.0</v>
      </c>
      <c r="M101" s="1" t="s">
        <v>937</v>
      </c>
    </row>
    <row r="102">
      <c r="A102" s="1" t="s">
        <v>938</v>
      </c>
      <c r="B102" s="1" t="s">
        <v>939</v>
      </c>
      <c r="C102" s="1" t="s">
        <v>940</v>
      </c>
      <c r="D102" s="1" t="s">
        <v>415</v>
      </c>
      <c r="F102" s="1" t="s">
        <v>941</v>
      </c>
      <c r="G102" s="1" t="s">
        <v>942</v>
      </c>
      <c r="H102" s="1" t="s">
        <v>943</v>
      </c>
      <c r="I102" s="8">
        <v>41803.0</v>
      </c>
      <c r="J102" s="8">
        <v>40344.0</v>
      </c>
      <c r="K102" s="8">
        <v>41076.0</v>
      </c>
    </row>
    <row r="103">
      <c r="A103" s="1" t="s">
        <v>945</v>
      </c>
      <c r="B103" s="1" t="s">
        <v>946</v>
      </c>
      <c r="C103" s="1" t="s">
        <v>947</v>
      </c>
      <c r="D103" s="1" t="s">
        <v>52</v>
      </c>
      <c r="E103" s="1" t="s">
        <v>950</v>
      </c>
      <c r="F103" s="1" t="s">
        <v>135</v>
      </c>
      <c r="G103" s="1" t="s">
        <v>952</v>
      </c>
      <c r="H103" s="1" t="s">
        <v>925</v>
      </c>
      <c r="I103" s="8">
        <v>41772.0</v>
      </c>
      <c r="J103" s="8">
        <v>39095.0</v>
      </c>
      <c r="K103" s="8">
        <v>41078.0</v>
      </c>
      <c r="M103" s="1" t="s">
        <v>955</v>
      </c>
    </row>
    <row r="104">
      <c r="A104" s="1" t="s">
        <v>956</v>
      </c>
      <c r="B104" s="1" t="s">
        <v>957</v>
      </c>
      <c r="C104" s="1" t="s">
        <v>958</v>
      </c>
      <c r="D104" s="1" t="s">
        <v>52</v>
      </c>
      <c r="E104" s="1" t="s">
        <v>959</v>
      </c>
      <c r="F104" s="1" t="s">
        <v>960</v>
      </c>
      <c r="G104" s="1" t="s">
        <v>961</v>
      </c>
      <c r="H104" s="1" t="s">
        <v>962</v>
      </c>
      <c r="I104" s="8">
        <v>41833.0</v>
      </c>
      <c r="J104" s="8">
        <v>40386.0</v>
      </c>
      <c r="K104" s="8">
        <v>41100.0</v>
      </c>
      <c r="M104" s="1" t="s">
        <v>963</v>
      </c>
    </row>
    <row r="105">
      <c r="A105" s="1" t="s">
        <v>656</v>
      </c>
      <c r="B105" s="1" t="s">
        <v>969</v>
      </c>
      <c r="C105" s="1" t="s">
        <v>971</v>
      </c>
      <c r="D105" s="1" t="s">
        <v>52</v>
      </c>
      <c r="G105" s="1" t="s">
        <v>622</v>
      </c>
      <c r="H105" s="1" t="s">
        <v>973</v>
      </c>
      <c r="I105" s="8">
        <v>41833.0</v>
      </c>
      <c r="J105" s="8">
        <v>41121.0</v>
      </c>
      <c r="K105" s="8">
        <v>41121.0</v>
      </c>
    </row>
    <row r="106">
      <c r="A106" s="1" t="s">
        <v>974</v>
      </c>
      <c r="B106" s="1" t="s">
        <v>975</v>
      </c>
      <c r="C106" s="1" t="s">
        <v>976</v>
      </c>
      <c r="D106" s="1" t="s">
        <v>332</v>
      </c>
      <c r="E106" s="1" t="s">
        <v>977</v>
      </c>
      <c r="G106" s="1" t="s">
        <v>978</v>
      </c>
      <c r="H106" s="1" t="s">
        <v>979</v>
      </c>
      <c r="I106" s="8">
        <v>41864.0</v>
      </c>
      <c r="J106" s="8">
        <v>40779.0</v>
      </c>
      <c r="K106" s="8">
        <v>41123.0</v>
      </c>
    </row>
    <row r="107">
      <c r="A107" s="1" t="s">
        <v>166</v>
      </c>
      <c r="B107" s="1" t="s">
        <v>980</v>
      </c>
      <c r="C107" s="1" t="s">
        <v>981</v>
      </c>
      <c r="D107" s="1" t="s">
        <v>415</v>
      </c>
      <c r="E107" s="1" t="s">
        <v>983</v>
      </c>
      <c r="G107" s="1" t="s">
        <v>985</v>
      </c>
      <c r="H107" s="1" t="s">
        <v>987</v>
      </c>
      <c r="I107" s="8">
        <v>41803.0</v>
      </c>
      <c r="J107" s="8">
        <v>40714.0</v>
      </c>
      <c r="K107" s="8">
        <v>41132.0</v>
      </c>
    </row>
    <row r="108">
      <c r="A108" s="1" t="s">
        <v>918</v>
      </c>
      <c r="B108" s="1" t="s">
        <v>989</v>
      </c>
      <c r="C108" s="1" t="s">
        <v>990</v>
      </c>
      <c r="D108" s="1" t="s">
        <v>991</v>
      </c>
      <c r="E108" s="1" t="s">
        <v>992</v>
      </c>
      <c r="G108" s="1" t="s">
        <v>993</v>
      </c>
      <c r="H108" s="1" t="s">
        <v>943</v>
      </c>
      <c r="I108" s="8">
        <v>41803.0</v>
      </c>
      <c r="J108" s="8">
        <v>40718.0</v>
      </c>
      <c r="K108" s="8">
        <v>41136.0</v>
      </c>
    </row>
    <row r="109">
      <c r="A109" s="1" t="s">
        <v>656</v>
      </c>
      <c r="B109" s="1" t="s">
        <v>994</v>
      </c>
      <c r="C109" s="1" t="s">
        <v>995</v>
      </c>
      <c r="D109" s="1" t="s">
        <v>52</v>
      </c>
      <c r="E109" s="1" t="s">
        <v>996</v>
      </c>
      <c r="G109" s="1" t="s">
        <v>997</v>
      </c>
      <c r="H109" s="1" t="s">
        <v>998</v>
      </c>
      <c r="I109" s="8">
        <v>41864.0</v>
      </c>
      <c r="J109" s="8">
        <v>41137.0</v>
      </c>
      <c r="K109" s="8">
        <v>41138.0</v>
      </c>
      <c r="M109" s="1" t="s">
        <v>927</v>
      </c>
    </row>
    <row r="110">
      <c r="A110" s="1" t="s">
        <v>1003</v>
      </c>
      <c r="B110" s="1" t="s">
        <v>1004</v>
      </c>
      <c r="C110" s="1" t="s">
        <v>1005</v>
      </c>
      <c r="D110" s="1" t="s">
        <v>52</v>
      </c>
      <c r="E110" s="1" t="s">
        <v>1007</v>
      </c>
      <c r="G110" s="1" t="s">
        <v>1008</v>
      </c>
      <c r="H110" s="1" t="s">
        <v>1009</v>
      </c>
      <c r="I110" s="8">
        <v>41864.0</v>
      </c>
      <c r="J110" s="8">
        <v>41146.0</v>
      </c>
      <c r="K110" s="8">
        <v>41146.0</v>
      </c>
      <c r="M110" s="1" t="s">
        <v>937</v>
      </c>
    </row>
    <row r="111">
      <c r="A111" s="1" t="s">
        <v>125</v>
      </c>
      <c r="B111" s="1" t="s">
        <v>1012</v>
      </c>
      <c r="C111" s="1" t="s">
        <v>1013</v>
      </c>
      <c r="D111" s="1" t="s">
        <v>52</v>
      </c>
      <c r="E111" s="1" t="s">
        <v>1015</v>
      </c>
      <c r="F111" s="1" t="s">
        <v>1016</v>
      </c>
      <c r="G111" s="1" t="s">
        <v>1018</v>
      </c>
      <c r="H111" s="1" t="s">
        <v>1020</v>
      </c>
      <c r="I111" s="8">
        <v>41864.0</v>
      </c>
      <c r="J111" s="8">
        <v>39316.0</v>
      </c>
      <c r="K111" s="8">
        <v>41150.0</v>
      </c>
      <c r="M111" s="1" t="s">
        <v>927</v>
      </c>
    </row>
    <row r="112">
      <c r="A112" s="1" t="s">
        <v>95</v>
      </c>
      <c r="B112" s="1" t="s">
        <v>1025</v>
      </c>
      <c r="C112" s="1" t="s">
        <v>1026</v>
      </c>
      <c r="D112" s="1" t="s">
        <v>52</v>
      </c>
      <c r="E112" s="1" t="s">
        <v>1027</v>
      </c>
      <c r="G112" s="1" t="s">
        <v>1028</v>
      </c>
      <c r="H112" s="1" t="s">
        <v>1029</v>
      </c>
      <c r="I112" s="8">
        <v>41864.0</v>
      </c>
      <c r="J112" s="8">
        <v>41151.0</v>
      </c>
      <c r="K112" s="8">
        <v>41151.0</v>
      </c>
      <c r="M112" s="1" t="s">
        <v>927</v>
      </c>
    </row>
    <row r="113">
      <c r="A113" s="1" t="s">
        <v>1030</v>
      </c>
      <c r="B113" s="1" t="s">
        <v>1031</v>
      </c>
      <c r="C113" s="1" t="s">
        <v>1032</v>
      </c>
      <c r="D113" s="1" t="s">
        <v>52</v>
      </c>
      <c r="E113" s="1" t="s">
        <v>1033</v>
      </c>
      <c r="F113" s="1" t="s">
        <v>135</v>
      </c>
      <c r="G113" s="1" t="s">
        <v>1034</v>
      </c>
      <c r="H113" s="1" t="s">
        <v>1035</v>
      </c>
      <c r="I113" s="8">
        <v>41895.0</v>
      </c>
      <c r="J113" s="8">
        <v>39296.0</v>
      </c>
      <c r="K113" s="8">
        <v>41157.0</v>
      </c>
      <c r="M113" s="1" t="s">
        <v>937</v>
      </c>
    </row>
    <row r="114">
      <c r="A114" s="1" t="s">
        <v>1040</v>
      </c>
      <c r="B114" s="1" t="s">
        <v>1041</v>
      </c>
      <c r="C114" s="1" t="s">
        <v>1042</v>
      </c>
      <c r="D114" s="1" t="s">
        <v>415</v>
      </c>
      <c r="F114" s="1" t="s">
        <v>1044</v>
      </c>
      <c r="G114" s="1" t="s">
        <v>1045</v>
      </c>
      <c r="H114" s="1" t="s">
        <v>1046</v>
      </c>
      <c r="I114" s="8">
        <v>41895.0</v>
      </c>
      <c r="J114" s="8">
        <v>40810.0</v>
      </c>
      <c r="K114" s="8">
        <v>41157.0</v>
      </c>
    </row>
    <row r="115">
      <c r="A115" s="1" t="s">
        <v>1049</v>
      </c>
      <c r="B115" s="1" t="s">
        <v>761</v>
      </c>
      <c r="C115" s="1" t="s">
        <v>1050</v>
      </c>
      <c r="D115" s="1" t="s">
        <v>415</v>
      </c>
      <c r="E115" s="1" t="s">
        <v>1051</v>
      </c>
      <c r="G115" s="1" t="s">
        <v>1052</v>
      </c>
      <c r="H115" s="1" t="s">
        <v>1053</v>
      </c>
      <c r="I115" s="8">
        <v>41895.0</v>
      </c>
      <c r="J115" s="8">
        <v>41164.0</v>
      </c>
      <c r="K115" s="8">
        <v>41164.0</v>
      </c>
      <c r="M115" s="1" t="s">
        <v>937</v>
      </c>
    </row>
    <row r="116">
      <c r="A116" s="1" t="s">
        <v>1054</v>
      </c>
      <c r="B116" s="1" t="s">
        <v>497</v>
      </c>
      <c r="C116" s="1" t="s">
        <v>1055</v>
      </c>
      <c r="D116" s="1" t="s">
        <v>1056</v>
      </c>
      <c r="E116" s="1" t="s">
        <v>1057</v>
      </c>
      <c r="F116" s="1" t="s">
        <v>1058</v>
      </c>
      <c r="G116" s="1" t="s">
        <v>1059</v>
      </c>
      <c r="H116" s="1" t="s">
        <v>1060</v>
      </c>
      <c r="I116" s="8">
        <v>41895.0</v>
      </c>
      <c r="J116" s="8">
        <v>40813.0</v>
      </c>
      <c r="K116" s="8">
        <v>41172.0</v>
      </c>
    </row>
    <row r="117">
      <c r="A117" s="1" t="s">
        <v>1061</v>
      </c>
      <c r="B117" s="1" t="s">
        <v>1062</v>
      </c>
      <c r="C117" s="1" t="s">
        <v>1064</v>
      </c>
      <c r="D117" s="1" t="s">
        <v>52</v>
      </c>
      <c r="F117" s="1" t="s">
        <v>1066</v>
      </c>
      <c r="G117" s="1" t="s">
        <v>1067</v>
      </c>
      <c r="H117" s="1" t="s">
        <v>1068</v>
      </c>
      <c r="I117" s="8">
        <v>41925.0</v>
      </c>
      <c r="J117" s="8">
        <v>40846.0</v>
      </c>
      <c r="K117" s="8">
        <v>41196.0</v>
      </c>
    </row>
    <row r="118">
      <c r="A118" s="1" t="s">
        <v>62</v>
      </c>
      <c r="B118" s="1" t="s">
        <v>1069</v>
      </c>
      <c r="C118" s="1" t="s">
        <v>1070</v>
      </c>
      <c r="D118" s="1" t="s">
        <v>415</v>
      </c>
      <c r="E118" s="1" t="s">
        <v>1071</v>
      </c>
      <c r="G118" s="1" t="s">
        <v>1072</v>
      </c>
      <c r="H118" s="1" t="s">
        <v>1073</v>
      </c>
      <c r="I118" s="8">
        <v>41925.0</v>
      </c>
      <c r="J118" s="8">
        <v>40430.0</v>
      </c>
      <c r="K118" s="8">
        <v>41202.0</v>
      </c>
    </row>
    <row r="119">
      <c r="A119" s="1" t="s">
        <v>1074</v>
      </c>
      <c r="B119" s="1" t="s">
        <v>411</v>
      </c>
      <c r="C119" s="1" t="s">
        <v>1075</v>
      </c>
      <c r="D119" s="1" t="s">
        <v>52</v>
      </c>
      <c r="E119" s="1" t="s">
        <v>1076</v>
      </c>
      <c r="G119" s="1" t="s">
        <v>1077</v>
      </c>
      <c r="H119" s="1" t="s">
        <v>1068</v>
      </c>
      <c r="I119" s="8">
        <v>41956.0</v>
      </c>
      <c r="J119" s="8">
        <v>41217.0</v>
      </c>
      <c r="K119" s="8">
        <v>41217.0</v>
      </c>
    </row>
    <row r="120">
      <c r="A120" s="1" t="s">
        <v>1078</v>
      </c>
      <c r="B120" s="1" t="s">
        <v>761</v>
      </c>
      <c r="C120" s="1" t="s">
        <v>1080</v>
      </c>
      <c r="D120" s="1" t="s">
        <v>52</v>
      </c>
      <c r="F120" s="1" t="s">
        <v>1081</v>
      </c>
      <c r="G120" s="1" t="s">
        <v>1082</v>
      </c>
      <c r="H120" s="1" t="s">
        <v>1083</v>
      </c>
      <c r="I120" s="8">
        <v>41956.0</v>
      </c>
      <c r="J120" s="8">
        <v>40104.0</v>
      </c>
      <c r="K120" s="8">
        <v>41218.0</v>
      </c>
    </row>
    <row r="121">
      <c r="A121" s="1" t="s">
        <v>1085</v>
      </c>
      <c r="B121" s="1" t="s">
        <v>1086</v>
      </c>
      <c r="C121" s="1" t="s">
        <v>1087</v>
      </c>
      <c r="D121" s="1" t="s">
        <v>52</v>
      </c>
      <c r="E121" s="1" t="s">
        <v>1089</v>
      </c>
      <c r="F121" s="1" t="s">
        <v>135</v>
      </c>
      <c r="G121" s="1" t="s">
        <v>1090</v>
      </c>
      <c r="H121" s="1" t="s">
        <v>1068</v>
      </c>
      <c r="I121" s="8">
        <v>41986.0</v>
      </c>
      <c r="J121" s="8">
        <v>39426.0</v>
      </c>
      <c r="K121" s="8">
        <v>41247.0</v>
      </c>
    </row>
    <row r="122">
      <c r="A122" s="1" t="s">
        <v>1091</v>
      </c>
      <c r="B122" s="1" t="s">
        <v>1092</v>
      </c>
      <c r="C122" s="1" t="s">
        <v>1093</v>
      </c>
      <c r="D122" s="1" t="s">
        <v>332</v>
      </c>
      <c r="E122" s="1" t="s">
        <v>1094</v>
      </c>
      <c r="G122" s="1" t="s">
        <v>1095</v>
      </c>
      <c r="H122" s="1" t="s">
        <v>1096</v>
      </c>
      <c r="I122" s="8">
        <v>41986.0</v>
      </c>
      <c r="J122" s="8">
        <v>41263.0</v>
      </c>
      <c r="K122" s="8">
        <v>41263.0</v>
      </c>
    </row>
    <row r="123">
      <c r="A123" s="1" t="s">
        <v>1099</v>
      </c>
      <c r="B123" s="1" t="s">
        <v>1100</v>
      </c>
      <c r="C123" s="1" t="s">
        <v>1101</v>
      </c>
      <c r="D123" s="1" t="s">
        <v>52</v>
      </c>
      <c r="E123" s="1" t="s">
        <v>1102</v>
      </c>
      <c r="F123" s="1" t="s">
        <v>1103</v>
      </c>
      <c r="G123" s="1" t="s">
        <v>1104</v>
      </c>
      <c r="H123" s="1" t="s">
        <v>1105</v>
      </c>
      <c r="I123" s="8">
        <v>41653.0</v>
      </c>
      <c r="J123" s="8">
        <v>41304.0</v>
      </c>
      <c r="K123" s="8">
        <v>41304.0</v>
      </c>
    </row>
    <row r="124">
      <c r="A124" s="1" t="s">
        <v>1108</v>
      </c>
      <c r="B124" s="1" t="s">
        <v>1109</v>
      </c>
      <c r="C124" s="1" t="s">
        <v>1110</v>
      </c>
      <c r="D124" s="1" t="s">
        <v>52</v>
      </c>
      <c r="E124" s="1" t="s">
        <v>1111</v>
      </c>
      <c r="F124" s="1" t="s">
        <v>1112</v>
      </c>
      <c r="G124" s="1" t="s">
        <v>1113</v>
      </c>
      <c r="H124" s="1" t="s">
        <v>1096</v>
      </c>
      <c r="I124" s="8">
        <v>41684.0</v>
      </c>
      <c r="J124" s="8">
        <v>39479.0</v>
      </c>
      <c r="K124" s="8">
        <v>41307.0</v>
      </c>
    </row>
    <row r="125">
      <c r="A125" s="1" t="s">
        <v>1114</v>
      </c>
      <c r="B125" s="1" t="s">
        <v>1115</v>
      </c>
      <c r="C125" s="1" t="s">
        <v>1116</v>
      </c>
      <c r="D125" s="1" t="s">
        <v>52</v>
      </c>
      <c r="E125" s="1" t="s">
        <v>1117</v>
      </c>
      <c r="F125" s="1" t="s">
        <v>1118</v>
      </c>
      <c r="G125" s="1" t="s">
        <v>1119</v>
      </c>
      <c r="H125" s="1" t="s">
        <v>1096</v>
      </c>
      <c r="I125" s="8">
        <v>41684.0</v>
      </c>
      <c r="J125" s="8">
        <v>39845.0</v>
      </c>
      <c r="K125" s="8">
        <v>41308.0</v>
      </c>
    </row>
    <row r="126">
      <c r="A126" s="1" t="s">
        <v>1120</v>
      </c>
      <c r="B126" s="1" t="s">
        <v>1121</v>
      </c>
      <c r="C126" s="1" t="s">
        <v>1122</v>
      </c>
      <c r="D126" s="1" t="s">
        <v>415</v>
      </c>
      <c r="F126" s="1" t="s">
        <v>1123</v>
      </c>
      <c r="G126" s="1" t="s">
        <v>1124</v>
      </c>
      <c r="H126" s="1" t="s">
        <v>1105</v>
      </c>
      <c r="I126" s="8">
        <v>41684.0</v>
      </c>
      <c r="J126" s="8">
        <v>40155.0</v>
      </c>
      <c r="K126" s="8">
        <v>41315.0</v>
      </c>
      <c r="M126" s="1" t="s">
        <v>1125</v>
      </c>
    </row>
    <row r="127">
      <c r="A127" s="1" t="s">
        <v>1126</v>
      </c>
      <c r="B127" s="1" t="s">
        <v>339</v>
      </c>
      <c r="C127" s="1" t="s">
        <v>1127</v>
      </c>
      <c r="D127" s="1" t="s">
        <v>415</v>
      </c>
      <c r="E127" s="1" t="s">
        <v>1128</v>
      </c>
      <c r="F127" s="1" t="s">
        <v>1129</v>
      </c>
      <c r="G127" s="1" t="s">
        <v>1130</v>
      </c>
      <c r="H127" s="1" t="s">
        <v>1131</v>
      </c>
      <c r="I127" s="8">
        <v>41684.0</v>
      </c>
      <c r="J127" s="8">
        <v>40149.0</v>
      </c>
      <c r="K127" s="8">
        <v>41317.0</v>
      </c>
      <c r="M127" s="1" t="s">
        <v>1125</v>
      </c>
    </row>
    <row r="128">
      <c r="A128" s="1" t="s">
        <v>1133</v>
      </c>
      <c r="B128" s="1" t="s">
        <v>1134</v>
      </c>
      <c r="C128" s="1" t="s">
        <v>1135</v>
      </c>
      <c r="D128" s="1" t="s">
        <v>415</v>
      </c>
      <c r="E128" s="1" t="s">
        <v>1136</v>
      </c>
      <c r="F128" s="1" t="s">
        <v>1137</v>
      </c>
      <c r="G128" s="1" t="s">
        <v>1138</v>
      </c>
      <c r="H128" s="1" t="s">
        <v>1096</v>
      </c>
      <c r="I128" s="8">
        <v>41684.0</v>
      </c>
      <c r="J128" s="8">
        <v>38756.0</v>
      </c>
      <c r="K128" s="8">
        <v>41318.0</v>
      </c>
      <c r="M128" s="1" t="s">
        <v>927</v>
      </c>
    </row>
    <row r="129">
      <c r="A129" s="1" t="s">
        <v>1141</v>
      </c>
      <c r="B129" s="1" t="s">
        <v>1142</v>
      </c>
      <c r="C129" s="1" t="s">
        <v>1144</v>
      </c>
      <c r="D129" s="1" t="s">
        <v>52</v>
      </c>
      <c r="E129" s="1" t="s">
        <v>1146</v>
      </c>
      <c r="F129" s="1" t="s">
        <v>1148</v>
      </c>
      <c r="G129" s="1" t="s">
        <v>1150</v>
      </c>
      <c r="H129" s="1" t="s">
        <v>1151</v>
      </c>
      <c r="I129" s="8">
        <v>41684.0</v>
      </c>
      <c r="J129" s="8">
        <v>40953.0</v>
      </c>
      <c r="K129" s="8">
        <v>41319.0</v>
      </c>
    </row>
    <row r="130">
      <c r="A130" s="1" t="s">
        <v>1152</v>
      </c>
      <c r="B130" s="1" t="s">
        <v>1153</v>
      </c>
      <c r="C130" s="1" t="s">
        <v>1154</v>
      </c>
      <c r="D130" s="1" t="s">
        <v>52</v>
      </c>
      <c r="E130" s="1" t="s">
        <v>1157</v>
      </c>
      <c r="G130" s="1" t="s">
        <v>1159</v>
      </c>
      <c r="H130" s="1" t="s">
        <v>1096</v>
      </c>
      <c r="I130" s="8">
        <v>41684.0</v>
      </c>
      <c r="J130" s="8">
        <v>41320.0</v>
      </c>
      <c r="K130" s="8">
        <v>41320.0</v>
      </c>
    </row>
    <row r="131">
      <c r="A131" s="1" t="s">
        <v>95</v>
      </c>
      <c r="B131" s="1" t="s">
        <v>1160</v>
      </c>
      <c r="C131" s="1" t="s">
        <v>1162</v>
      </c>
      <c r="D131" s="1" t="s">
        <v>415</v>
      </c>
      <c r="E131" s="1" t="s">
        <v>1163</v>
      </c>
      <c r="F131" s="1" t="s">
        <v>1164</v>
      </c>
      <c r="G131" s="1" t="s">
        <v>1165</v>
      </c>
      <c r="H131" s="1" t="s">
        <v>1096</v>
      </c>
      <c r="I131" s="8">
        <v>41684.0</v>
      </c>
      <c r="J131" s="8">
        <v>40490.0</v>
      </c>
      <c r="K131" s="8">
        <v>41329.0</v>
      </c>
    </row>
    <row r="132">
      <c r="A132" s="1" t="s">
        <v>1166</v>
      </c>
      <c r="B132" s="1" t="s">
        <v>1167</v>
      </c>
      <c r="C132" s="1" t="s">
        <v>1168</v>
      </c>
      <c r="D132" s="1" t="s">
        <v>1169</v>
      </c>
      <c r="F132" s="1" t="s">
        <v>1170</v>
      </c>
      <c r="G132" s="1" t="s">
        <v>1171</v>
      </c>
      <c r="H132" s="1" t="s">
        <v>1172</v>
      </c>
      <c r="I132" s="8">
        <v>41743.0</v>
      </c>
      <c r="J132" s="8">
        <v>40639.0</v>
      </c>
      <c r="K132" s="8">
        <v>41380.0</v>
      </c>
    </row>
    <row r="133">
      <c r="A133" s="1" t="s">
        <v>1173</v>
      </c>
      <c r="B133" s="1" t="s">
        <v>1174</v>
      </c>
      <c r="C133" s="1" t="s">
        <v>1175</v>
      </c>
      <c r="D133" s="1" t="s">
        <v>52</v>
      </c>
      <c r="E133" s="1" t="s">
        <v>1176</v>
      </c>
      <c r="F133" s="1" t="s">
        <v>1177</v>
      </c>
      <c r="G133" s="1" t="s">
        <v>1179</v>
      </c>
      <c r="H133" s="1" t="s">
        <v>1180</v>
      </c>
      <c r="I133" s="8">
        <v>41743.0</v>
      </c>
      <c r="J133" s="8">
        <v>39903.0</v>
      </c>
      <c r="K133" s="8">
        <v>41381.0</v>
      </c>
    </row>
    <row r="134">
      <c r="A134" s="1" t="s">
        <v>656</v>
      </c>
      <c r="B134" s="1" t="s">
        <v>1183</v>
      </c>
      <c r="C134" s="1" t="s">
        <v>1184</v>
      </c>
      <c r="D134" s="1" t="s">
        <v>52</v>
      </c>
      <c r="E134" s="1" t="s">
        <v>1185</v>
      </c>
      <c r="F134" s="1" t="s">
        <v>1186</v>
      </c>
      <c r="G134" s="1" t="s">
        <v>1187</v>
      </c>
      <c r="H134" s="1" t="s">
        <v>1188</v>
      </c>
      <c r="I134" s="8">
        <v>41743.0</v>
      </c>
      <c r="J134" s="8">
        <v>38813.0</v>
      </c>
      <c r="K134" s="8">
        <v>41395.0</v>
      </c>
    </row>
    <row r="135">
      <c r="A135" s="1" t="s">
        <v>524</v>
      </c>
      <c r="B135" s="1" t="s">
        <v>1190</v>
      </c>
      <c r="C135" s="1" t="s">
        <v>1191</v>
      </c>
      <c r="D135" s="1" t="s">
        <v>52</v>
      </c>
      <c r="F135" s="1" t="s">
        <v>1193</v>
      </c>
      <c r="G135" s="1" t="s">
        <v>1195</v>
      </c>
      <c r="H135" s="1" t="s">
        <v>1188</v>
      </c>
      <c r="I135" s="8">
        <v>41804.0</v>
      </c>
      <c r="J135" s="8">
        <v>41446.0</v>
      </c>
      <c r="K135" s="8">
        <v>41408.0</v>
      </c>
    </row>
    <row r="136">
      <c r="A136" s="1" t="s">
        <v>814</v>
      </c>
      <c r="B136" s="1" t="s">
        <v>1196</v>
      </c>
      <c r="C136" s="1" t="s">
        <v>1197</v>
      </c>
      <c r="D136" s="1" t="s">
        <v>39</v>
      </c>
      <c r="E136" s="1" t="s">
        <v>40</v>
      </c>
      <c r="F136" s="1">
        <v>14850.0</v>
      </c>
      <c r="G136" s="1" t="s">
        <v>1198</v>
      </c>
      <c r="H136" s="1" t="s">
        <v>364</v>
      </c>
      <c r="I136" s="8">
        <v>41834.0</v>
      </c>
      <c r="J136" s="8">
        <v>41456.0</v>
      </c>
      <c r="K136" s="8">
        <v>41446.0</v>
      </c>
      <c r="M136" s="1" t="s">
        <v>1199</v>
      </c>
    </row>
    <row r="137">
      <c r="A137" s="1" t="s">
        <v>712</v>
      </c>
      <c r="B137" s="1" t="s">
        <v>1202</v>
      </c>
      <c r="C137" s="1" t="s">
        <v>1203</v>
      </c>
      <c r="D137" s="1" t="s">
        <v>39</v>
      </c>
      <c r="E137" s="1" t="s">
        <v>40</v>
      </c>
      <c r="F137" s="1">
        <v>14850.0</v>
      </c>
      <c r="G137" s="1" t="s">
        <v>1204</v>
      </c>
      <c r="H137" s="1" t="s">
        <v>1205</v>
      </c>
      <c r="I137" s="8">
        <v>41865.0</v>
      </c>
      <c r="J137" s="8">
        <v>40349.0</v>
      </c>
      <c r="K137" s="8">
        <v>41487.0</v>
      </c>
      <c r="L137" s="1" t="s">
        <v>1206</v>
      </c>
      <c r="M137" s="1" t="s">
        <v>1207</v>
      </c>
    </row>
    <row r="138">
      <c r="A138" s="14" t="s">
        <v>1211</v>
      </c>
      <c r="B138" s="14" t="s">
        <v>1212</v>
      </c>
      <c r="C138" s="14" t="s">
        <v>1213</v>
      </c>
      <c r="D138" s="14" t="s">
        <v>1214</v>
      </c>
      <c r="E138" s="14" t="s">
        <v>40</v>
      </c>
      <c r="F138" s="14">
        <v>13743.0</v>
      </c>
      <c r="G138" s="14" t="s">
        <v>1215</v>
      </c>
      <c r="H138" s="14" t="s">
        <v>1035</v>
      </c>
      <c r="I138" s="58">
        <v>41852.0</v>
      </c>
      <c r="J138" s="58">
        <v>41126.0</v>
      </c>
      <c r="K138" s="58">
        <v>41498.0</v>
      </c>
      <c r="L138" s="18"/>
      <c r="M138" s="14" t="s">
        <v>1217</v>
      </c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</row>
    <row r="139">
      <c r="A139" s="14" t="s">
        <v>907</v>
      </c>
      <c r="B139" s="14" t="s">
        <v>1218</v>
      </c>
      <c r="C139" s="14" t="s">
        <v>1220</v>
      </c>
      <c r="D139" s="14" t="s">
        <v>39</v>
      </c>
      <c r="E139" s="14" t="s">
        <v>40</v>
      </c>
      <c r="F139" s="14">
        <v>14850.0</v>
      </c>
      <c r="G139" s="14" t="s">
        <v>1223</v>
      </c>
      <c r="H139" s="14" t="s">
        <v>1205</v>
      </c>
      <c r="I139" s="58">
        <v>41883.0</v>
      </c>
      <c r="J139" s="58">
        <v>41515.0</v>
      </c>
      <c r="K139" s="58">
        <v>41515.0</v>
      </c>
      <c r="L139" s="14" t="s">
        <v>1224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</row>
    <row r="140">
      <c r="A140" s="14" t="s">
        <v>1227</v>
      </c>
      <c r="B140" s="14" t="s">
        <v>79</v>
      </c>
      <c r="C140" s="14" t="s">
        <v>1228</v>
      </c>
      <c r="D140" s="14" t="s">
        <v>1229</v>
      </c>
      <c r="E140" s="14" t="s">
        <v>40</v>
      </c>
      <c r="F140" s="14">
        <v>14882.0</v>
      </c>
      <c r="G140" s="14" t="s">
        <v>1230</v>
      </c>
      <c r="H140" s="14" t="s">
        <v>1180</v>
      </c>
      <c r="I140" s="58">
        <v>41883.0</v>
      </c>
      <c r="J140" s="58">
        <v>40029.0</v>
      </c>
      <c r="K140" s="58">
        <v>41519.0</v>
      </c>
      <c r="L140" s="14" t="s">
        <v>1231</v>
      </c>
      <c r="M140" s="14" t="s">
        <v>135</v>
      </c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</row>
    <row r="141">
      <c r="A141" s="1" t="s">
        <v>1236</v>
      </c>
      <c r="B141" s="1" t="s">
        <v>1237</v>
      </c>
      <c r="C141" s="1" t="s">
        <v>1238</v>
      </c>
      <c r="D141" s="1" t="s">
        <v>52</v>
      </c>
      <c r="F141" s="1" t="s">
        <v>1239</v>
      </c>
      <c r="G141" s="1" t="s">
        <v>1240</v>
      </c>
      <c r="H141" s="1" t="s">
        <v>1241</v>
      </c>
      <c r="I141" s="8">
        <v>41896.0</v>
      </c>
      <c r="J141" s="8">
        <v>41537.0</v>
      </c>
      <c r="K141" s="8">
        <v>41537.0</v>
      </c>
      <c r="L141" s="1" t="s">
        <v>1242</v>
      </c>
      <c r="M141" s="1" t="s">
        <v>1243</v>
      </c>
    </row>
    <row r="142">
      <c r="A142" s="14" t="s">
        <v>1244</v>
      </c>
      <c r="B142" s="14" t="s">
        <v>1246</v>
      </c>
      <c r="C142" s="14" t="s">
        <v>1247</v>
      </c>
      <c r="D142" s="14" t="s">
        <v>39</v>
      </c>
      <c r="E142" s="14" t="s">
        <v>40</v>
      </c>
      <c r="F142" s="14">
        <v>14850.0</v>
      </c>
      <c r="G142" s="14" t="s">
        <v>1248</v>
      </c>
      <c r="H142" s="14" t="s">
        <v>1249</v>
      </c>
      <c r="I142" s="58">
        <v>41883.0</v>
      </c>
      <c r="J142" s="58">
        <v>40780.0</v>
      </c>
      <c r="K142" s="58">
        <v>41540.0</v>
      </c>
      <c r="L142" s="18"/>
      <c r="M142" s="14" t="s">
        <v>1250</v>
      </c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</row>
    <row r="143">
      <c r="A143" s="14" t="s">
        <v>1252</v>
      </c>
      <c r="B143" s="14" t="s">
        <v>1254</v>
      </c>
      <c r="C143" s="14" t="s">
        <v>1256</v>
      </c>
      <c r="D143" s="14" t="s">
        <v>157</v>
      </c>
      <c r="E143" s="14" t="s">
        <v>40</v>
      </c>
      <c r="F143" s="14">
        <v>13092.0</v>
      </c>
      <c r="G143" s="14" t="s">
        <v>1258</v>
      </c>
      <c r="H143" s="14" t="s">
        <v>1259</v>
      </c>
      <c r="I143" s="58">
        <v>41913.0</v>
      </c>
      <c r="J143" s="58">
        <v>39965.0</v>
      </c>
      <c r="K143" s="58">
        <v>41548.0</v>
      </c>
      <c r="L143" s="14" t="s">
        <v>1260</v>
      </c>
      <c r="M143" s="14" t="s">
        <v>1261</v>
      </c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</row>
    <row r="144">
      <c r="A144" s="14" t="s">
        <v>524</v>
      </c>
      <c r="B144" s="14" t="s">
        <v>1262</v>
      </c>
      <c r="C144" s="14" t="s">
        <v>1263</v>
      </c>
      <c r="D144" s="14" t="s">
        <v>39</v>
      </c>
      <c r="E144" s="14" t="s">
        <v>40</v>
      </c>
      <c r="F144" s="14">
        <v>14850.0</v>
      </c>
      <c r="G144" s="14" t="s">
        <v>1264</v>
      </c>
      <c r="H144" s="14" t="s">
        <v>1265</v>
      </c>
      <c r="I144" s="58">
        <v>41913.0</v>
      </c>
      <c r="J144" s="58">
        <v>39701.0</v>
      </c>
      <c r="K144" s="58">
        <v>41563.0</v>
      </c>
      <c r="L144" s="14" t="s">
        <v>1266</v>
      </c>
      <c r="M144" s="14" t="s">
        <v>1267</v>
      </c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</row>
    <row r="145">
      <c r="A145" s="14" t="s">
        <v>1268</v>
      </c>
      <c r="B145" s="14" t="s">
        <v>1269</v>
      </c>
      <c r="C145" s="14" t="s">
        <v>1270</v>
      </c>
      <c r="D145" s="14" t="s">
        <v>39</v>
      </c>
      <c r="E145" s="14" t="s">
        <v>40</v>
      </c>
      <c r="F145" s="14">
        <v>14850.0</v>
      </c>
      <c r="G145" s="14" t="s">
        <v>1271</v>
      </c>
      <c r="H145" s="14" t="s">
        <v>1265</v>
      </c>
      <c r="I145" s="58">
        <v>41913.0</v>
      </c>
      <c r="J145" s="58">
        <v>39682.0</v>
      </c>
      <c r="K145" s="58">
        <v>41567.0</v>
      </c>
      <c r="L145" s="14" t="s">
        <v>1272</v>
      </c>
      <c r="M145" s="14" t="s">
        <v>1273</v>
      </c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</row>
    <row r="146">
      <c r="A146" s="14" t="s">
        <v>1274</v>
      </c>
      <c r="B146" s="14" t="s">
        <v>1275</v>
      </c>
      <c r="C146" s="14" t="s">
        <v>1276</v>
      </c>
      <c r="D146" s="14" t="s">
        <v>39</v>
      </c>
      <c r="E146" s="14" t="s">
        <v>40</v>
      </c>
      <c r="F146" s="14">
        <v>14850.0</v>
      </c>
      <c r="G146" s="14" t="s">
        <v>1277</v>
      </c>
      <c r="H146" s="14" t="s">
        <v>1278</v>
      </c>
      <c r="I146" s="58">
        <v>41913.0</v>
      </c>
      <c r="J146" s="58">
        <v>39351.0</v>
      </c>
      <c r="K146" s="58">
        <v>41569.0</v>
      </c>
      <c r="L146" s="14" t="s">
        <v>1279</v>
      </c>
      <c r="M146" s="14" t="s">
        <v>1280</v>
      </c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</row>
    <row r="147">
      <c r="A147" s="14" t="s">
        <v>1281</v>
      </c>
      <c r="B147" s="14" t="s">
        <v>1282</v>
      </c>
      <c r="C147" s="14" t="s">
        <v>1283</v>
      </c>
      <c r="D147" s="14" t="s">
        <v>39</v>
      </c>
      <c r="E147" s="14" t="s">
        <v>40</v>
      </c>
      <c r="F147" s="14">
        <v>14850.0</v>
      </c>
      <c r="G147" s="14" t="s">
        <v>1284</v>
      </c>
      <c r="H147" s="14" t="s">
        <v>1285</v>
      </c>
      <c r="I147" s="58">
        <v>41913.0</v>
      </c>
      <c r="J147" s="58">
        <v>39331.0</v>
      </c>
      <c r="K147" s="58">
        <v>41577.0</v>
      </c>
      <c r="L147" s="14" t="s">
        <v>1286</v>
      </c>
      <c r="M147" s="14" t="s">
        <v>1287</v>
      </c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</row>
    <row r="148">
      <c r="A148" s="14" t="s">
        <v>1288</v>
      </c>
      <c r="B148" s="14" t="s">
        <v>1289</v>
      </c>
      <c r="C148" s="14" t="s">
        <v>1290</v>
      </c>
      <c r="D148" s="14" t="s">
        <v>1291</v>
      </c>
      <c r="E148" s="14" t="s">
        <v>40</v>
      </c>
      <c r="F148" s="14">
        <v>14854.0</v>
      </c>
      <c r="G148" s="14" t="s">
        <v>1292</v>
      </c>
      <c r="H148" s="14" t="s">
        <v>1278</v>
      </c>
      <c r="I148" s="58">
        <v>41944.0</v>
      </c>
      <c r="J148" s="58">
        <v>39360.0</v>
      </c>
      <c r="K148" s="58">
        <v>41586.0</v>
      </c>
      <c r="L148" s="14" t="s">
        <v>135</v>
      </c>
      <c r="M148" s="14" t="s">
        <v>1293</v>
      </c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</row>
    <row r="149">
      <c r="A149" s="14" t="s">
        <v>1294</v>
      </c>
      <c r="B149" s="14" t="s">
        <v>1295</v>
      </c>
      <c r="C149" s="14" t="s">
        <v>1296</v>
      </c>
      <c r="D149" s="14" t="s">
        <v>39</v>
      </c>
      <c r="E149" s="14" t="s">
        <v>40</v>
      </c>
      <c r="F149" s="14">
        <v>14882.0</v>
      </c>
      <c r="G149" s="14" t="s">
        <v>1297</v>
      </c>
      <c r="H149" s="14" t="s">
        <v>1265</v>
      </c>
      <c r="I149" s="58">
        <v>41974.0</v>
      </c>
      <c r="J149" s="58">
        <v>41617.0</v>
      </c>
      <c r="K149" s="58">
        <v>41617.0</v>
      </c>
      <c r="L149" s="14" t="s">
        <v>1298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</row>
    <row r="150">
      <c r="A150" s="14" t="s">
        <v>1299</v>
      </c>
      <c r="B150" s="14" t="s">
        <v>1201</v>
      </c>
      <c r="C150" s="14" t="s">
        <v>1300</v>
      </c>
      <c r="D150" s="14" t="s">
        <v>39</v>
      </c>
      <c r="E150" s="14" t="s">
        <v>40</v>
      </c>
      <c r="F150" s="14">
        <v>14850.0</v>
      </c>
      <c r="G150" s="14" t="s">
        <v>1301</v>
      </c>
      <c r="H150" s="14" t="s">
        <v>1302</v>
      </c>
      <c r="I150" s="60">
        <v>41974.0</v>
      </c>
      <c r="J150" s="60">
        <v>40344.0</v>
      </c>
      <c r="K150" s="60">
        <v>41620.0</v>
      </c>
      <c r="L150" s="18"/>
      <c r="M150" s="14" t="s">
        <v>1303</v>
      </c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</row>
    <row r="151">
      <c r="A151" s="14" t="s">
        <v>1304</v>
      </c>
      <c r="B151" s="14" t="s">
        <v>1305</v>
      </c>
      <c r="C151" s="14" t="s">
        <v>1306</v>
      </c>
      <c r="D151" s="14" t="s">
        <v>39</v>
      </c>
      <c r="E151" s="14" t="s">
        <v>40</v>
      </c>
      <c r="F151" s="14">
        <v>14850.0</v>
      </c>
      <c r="G151" s="14" t="s">
        <v>1307</v>
      </c>
      <c r="H151" s="14" t="s">
        <v>1278</v>
      </c>
      <c r="I151" s="60">
        <v>42005.0</v>
      </c>
      <c r="J151" s="60">
        <v>41638.0</v>
      </c>
      <c r="K151" s="60">
        <v>41638.0</v>
      </c>
      <c r="L151" s="18"/>
      <c r="M151" s="14" t="s">
        <v>1308</v>
      </c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</row>
    <row r="152">
      <c r="A152" s="14" t="s">
        <v>769</v>
      </c>
      <c r="B152" s="14" t="s">
        <v>1309</v>
      </c>
      <c r="C152" s="14" t="s">
        <v>1310</v>
      </c>
      <c r="D152" s="14" t="s">
        <v>39</v>
      </c>
      <c r="E152" s="14" t="s">
        <v>40</v>
      </c>
      <c r="F152" s="14">
        <v>14850.0</v>
      </c>
      <c r="G152" s="14" t="s">
        <v>1311</v>
      </c>
      <c r="H152" s="14" t="s">
        <v>1265</v>
      </c>
      <c r="I152" s="58">
        <v>42005.0</v>
      </c>
      <c r="J152" s="58">
        <v>39399.0</v>
      </c>
      <c r="K152" s="58">
        <v>41644.0</v>
      </c>
      <c r="L152" s="14" t="s">
        <v>1312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</row>
    <row r="153">
      <c r="A153" s="14" t="s">
        <v>1313</v>
      </c>
      <c r="B153" s="14" t="s">
        <v>1314</v>
      </c>
      <c r="C153" s="14" t="s">
        <v>1315</v>
      </c>
      <c r="D153" s="14" t="s">
        <v>39</v>
      </c>
      <c r="E153" s="14" t="s">
        <v>40</v>
      </c>
      <c r="F153" s="14">
        <v>14850.0</v>
      </c>
      <c r="G153" s="14" t="s">
        <v>1316</v>
      </c>
      <c r="H153" s="14" t="s">
        <v>1278</v>
      </c>
      <c r="I153" s="60">
        <v>42005.0</v>
      </c>
      <c r="J153" s="60">
        <v>40563.0</v>
      </c>
      <c r="K153" s="60">
        <v>41645.0</v>
      </c>
      <c r="L153" s="18"/>
      <c r="M153" s="14" t="s">
        <v>1317</v>
      </c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</row>
    <row r="154">
      <c r="A154" s="14" t="s">
        <v>1120</v>
      </c>
      <c r="B154" s="14" t="s">
        <v>1318</v>
      </c>
      <c r="C154" s="14" t="s">
        <v>1319</v>
      </c>
      <c r="D154" s="14" t="s">
        <v>39</v>
      </c>
      <c r="E154" s="14" t="s">
        <v>40</v>
      </c>
      <c r="F154" s="14">
        <v>14850.0</v>
      </c>
      <c r="G154" s="14" t="s">
        <v>1320</v>
      </c>
      <c r="H154" s="14" t="s">
        <v>1265</v>
      </c>
      <c r="I154" s="58">
        <v>42005.0</v>
      </c>
      <c r="J154" s="58">
        <v>40183.0</v>
      </c>
      <c r="K154" s="58">
        <v>41647.0</v>
      </c>
      <c r="L154" s="18"/>
      <c r="M154" s="14" t="s">
        <v>1321</v>
      </c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</row>
    <row r="155">
      <c r="A155" s="14" t="s">
        <v>814</v>
      </c>
      <c r="B155" s="14" t="s">
        <v>1322</v>
      </c>
      <c r="C155" s="14" t="s">
        <v>1323</v>
      </c>
      <c r="D155" s="14" t="s">
        <v>556</v>
      </c>
      <c r="E155" s="14" t="s">
        <v>40</v>
      </c>
      <c r="F155" s="14">
        <v>14867.0</v>
      </c>
      <c r="G155" s="14" t="s">
        <v>1324</v>
      </c>
      <c r="H155" s="14" t="s">
        <v>1265</v>
      </c>
      <c r="I155" s="58">
        <v>42005.0</v>
      </c>
      <c r="J155" s="58">
        <v>40183.0</v>
      </c>
      <c r="K155" s="58">
        <v>41659.0</v>
      </c>
      <c r="L155" s="14" t="s">
        <v>1325</v>
      </c>
      <c r="M155" s="14" t="s">
        <v>1326</v>
      </c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</row>
    <row r="156">
      <c r="A156" s="14" t="s">
        <v>1327</v>
      </c>
      <c r="B156" s="14" t="s">
        <v>1328</v>
      </c>
      <c r="C156" s="14" t="s">
        <v>1329</v>
      </c>
      <c r="D156" s="14" t="s">
        <v>39</v>
      </c>
      <c r="E156" s="14" t="s">
        <v>40</v>
      </c>
      <c r="F156" s="14">
        <v>14850.0</v>
      </c>
      <c r="G156" s="14" t="s">
        <v>1330</v>
      </c>
      <c r="H156" s="14" t="s">
        <v>1278</v>
      </c>
      <c r="I156" s="60">
        <v>42005.0</v>
      </c>
      <c r="J156" s="60">
        <v>40117.0</v>
      </c>
      <c r="K156" s="60">
        <v>41660.0</v>
      </c>
      <c r="L156" s="14" t="s">
        <v>1331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</row>
    <row r="157">
      <c r="A157" s="14" t="s">
        <v>464</v>
      </c>
      <c r="B157" s="14" t="s">
        <v>1332</v>
      </c>
      <c r="C157" s="14" t="s">
        <v>1333</v>
      </c>
      <c r="D157" s="14" t="s">
        <v>39</v>
      </c>
      <c r="E157" s="14" t="s">
        <v>40</v>
      </c>
      <c r="F157" s="14">
        <v>14850.0</v>
      </c>
      <c r="G157" s="14" t="s">
        <v>1334</v>
      </c>
      <c r="H157" s="14" t="s">
        <v>1335</v>
      </c>
      <c r="I157" s="60">
        <v>42005.0</v>
      </c>
      <c r="J157" s="60">
        <v>39392.0</v>
      </c>
      <c r="K157" s="60">
        <v>41662.0</v>
      </c>
      <c r="L157" s="14" t="s">
        <v>1336</v>
      </c>
      <c r="M157" s="14" t="s">
        <v>1337</v>
      </c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</row>
    <row r="158">
      <c r="A158" s="14" t="s">
        <v>1120</v>
      </c>
      <c r="B158" s="14" t="s">
        <v>1338</v>
      </c>
      <c r="C158" s="14" t="s">
        <v>1339</v>
      </c>
      <c r="D158" s="14" t="s">
        <v>39</v>
      </c>
      <c r="E158" s="14" t="s">
        <v>40</v>
      </c>
      <c r="F158" s="14">
        <v>14850.0</v>
      </c>
      <c r="G158" s="14" t="s">
        <v>1340</v>
      </c>
      <c r="H158" s="14" t="s">
        <v>1341</v>
      </c>
      <c r="I158" s="60">
        <v>42036.0</v>
      </c>
      <c r="J158" s="60">
        <v>41331.0</v>
      </c>
      <c r="K158" s="60">
        <v>41680.0</v>
      </c>
      <c r="L158" s="18"/>
      <c r="M158" s="14" t="s">
        <v>1342</v>
      </c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</row>
    <row r="159">
      <c r="A159" s="14" t="s">
        <v>1141</v>
      </c>
      <c r="B159" s="14" t="s">
        <v>1343</v>
      </c>
      <c r="C159" s="14" t="s">
        <v>1344</v>
      </c>
      <c r="D159" s="14" t="s">
        <v>39</v>
      </c>
      <c r="E159" s="14" t="s">
        <v>40</v>
      </c>
      <c r="F159" s="14">
        <v>14850.0</v>
      </c>
      <c r="G159" s="14" t="s">
        <v>1345</v>
      </c>
      <c r="H159" s="14" t="s">
        <v>1035</v>
      </c>
      <c r="I159" s="60">
        <v>42095.0</v>
      </c>
      <c r="J159" s="60">
        <v>41732.0</v>
      </c>
      <c r="K159" s="60">
        <v>41701.0</v>
      </c>
      <c r="L159" s="14" t="s">
        <v>1346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</row>
    <row r="160">
      <c r="A160" s="14" t="s">
        <v>119</v>
      </c>
      <c r="B160" s="14" t="s">
        <v>1347</v>
      </c>
      <c r="C160" s="14" t="s">
        <v>1348</v>
      </c>
      <c r="D160" s="14" t="s">
        <v>39</v>
      </c>
      <c r="E160" s="14" t="s">
        <v>40</v>
      </c>
      <c r="F160" s="14">
        <v>14850.0</v>
      </c>
      <c r="G160" s="14" t="s">
        <v>1349</v>
      </c>
      <c r="H160" s="14" t="s">
        <v>1350</v>
      </c>
      <c r="I160" s="60">
        <v>42248.0</v>
      </c>
      <c r="J160" s="60">
        <v>41511.0</v>
      </c>
      <c r="K160" s="60">
        <v>41891.0</v>
      </c>
      <c r="L160" s="14" t="s">
        <v>1351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</row>
    <row r="161">
      <c r="A161" s="1" t="s">
        <v>558</v>
      </c>
      <c r="B161" s="1" t="s">
        <v>1352</v>
      </c>
      <c r="C161" s="1" t="s">
        <v>1353</v>
      </c>
      <c r="D161" s="1" t="s">
        <v>343</v>
      </c>
      <c r="F161" s="1" t="s">
        <v>1354</v>
      </c>
      <c r="G161" s="1" t="s">
        <v>1355</v>
      </c>
      <c r="H161" s="1" t="s">
        <v>1356</v>
      </c>
      <c r="I161" s="8">
        <v>41771.0</v>
      </c>
      <c r="J161" s="8">
        <v>39934.0</v>
      </c>
      <c r="K161" s="1" t="s">
        <v>1357</v>
      </c>
    </row>
    <row r="162">
      <c r="A162" s="1" t="s">
        <v>1268</v>
      </c>
      <c r="B162" s="1" t="s">
        <v>1358</v>
      </c>
      <c r="G162" s="1" t="s">
        <v>1359</v>
      </c>
      <c r="H162" s="1" t="s">
        <v>1360</v>
      </c>
      <c r="I162" s="8">
        <v>41642.0</v>
      </c>
    </row>
    <row r="163">
      <c r="A163" s="1" t="s">
        <v>1361</v>
      </c>
      <c r="B163" s="1" t="s">
        <v>1362</v>
      </c>
      <c r="G163" s="1" t="s">
        <v>1363</v>
      </c>
      <c r="H163" s="1" t="s">
        <v>1360</v>
      </c>
      <c r="I163" s="8">
        <v>41642.0</v>
      </c>
    </row>
    <row r="164">
      <c r="A164" s="1" t="s">
        <v>95</v>
      </c>
      <c r="B164" s="1" t="s">
        <v>1364</v>
      </c>
      <c r="G164" s="1" t="s">
        <v>1365</v>
      </c>
      <c r="H164" s="1" t="s">
        <v>1366</v>
      </c>
      <c r="I164" s="8">
        <v>41642.0</v>
      </c>
    </row>
    <row r="165">
      <c r="A165" s="1" t="s">
        <v>1367</v>
      </c>
      <c r="B165" s="1" t="s">
        <v>1368</v>
      </c>
      <c r="H165" s="1" t="s">
        <v>1369</v>
      </c>
      <c r="I165" s="8">
        <v>41677.0</v>
      </c>
      <c r="J165" s="8">
        <v>37658.0</v>
      </c>
    </row>
    <row r="166">
      <c r="A166" s="1" t="s">
        <v>1370</v>
      </c>
      <c r="B166" s="1" t="s">
        <v>1371</v>
      </c>
      <c r="G166" s="1" t="s">
        <v>1372</v>
      </c>
      <c r="H166" s="1" t="s">
        <v>1373</v>
      </c>
      <c r="I166" s="8">
        <v>41766.0</v>
      </c>
      <c r="J166" s="8">
        <v>38860.0</v>
      </c>
    </row>
    <row r="167">
      <c r="A167" s="1" t="s">
        <v>1374</v>
      </c>
      <c r="B167" s="1" t="s">
        <v>1375</v>
      </c>
      <c r="G167" s="1" t="s">
        <v>1376</v>
      </c>
      <c r="H167" s="1" t="s">
        <v>1377</v>
      </c>
      <c r="I167" s="8">
        <v>41797.0</v>
      </c>
      <c r="J167" s="8">
        <v>38888.0</v>
      </c>
    </row>
    <row r="168">
      <c r="A168" s="1" t="s">
        <v>1227</v>
      </c>
      <c r="B168" s="1" t="s">
        <v>1378</v>
      </c>
      <c r="H168" s="1" t="s">
        <v>1379</v>
      </c>
      <c r="I168" s="8">
        <v>41827.0</v>
      </c>
      <c r="J168" s="8">
        <v>38545.0</v>
      </c>
    </row>
    <row r="169">
      <c r="A169" s="1" t="s">
        <v>1380</v>
      </c>
      <c r="B169" s="1" t="s">
        <v>1381</v>
      </c>
      <c r="G169" s="1" t="s">
        <v>1382</v>
      </c>
      <c r="H169" s="1" t="s">
        <v>1383</v>
      </c>
      <c r="I169" s="8">
        <v>41827.0</v>
      </c>
      <c r="J169" s="8">
        <v>38925.0</v>
      </c>
    </row>
    <row r="170">
      <c r="A170" s="1" t="s">
        <v>1384</v>
      </c>
      <c r="B170" s="1" t="s">
        <v>1385</v>
      </c>
      <c r="G170" s="1" t="s">
        <v>1386</v>
      </c>
      <c r="H170" s="1" t="s">
        <v>1360</v>
      </c>
      <c r="I170" s="8">
        <v>41827.0</v>
      </c>
      <c r="J170" s="8">
        <v>38923.0</v>
      </c>
    </row>
    <row r="171">
      <c r="A171" s="1" t="s">
        <v>1387</v>
      </c>
      <c r="B171" s="1" t="s">
        <v>1388</v>
      </c>
      <c r="G171" s="1" t="s">
        <v>1389</v>
      </c>
      <c r="H171" s="1" t="s">
        <v>1360</v>
      </c>
      <c r="I171" s="8">
        <v>41827.0</v>
      </c>
      <c r="J171" s="8">
        <v>38554.0</v>
      </c>
    </row>
    <row r="172">
      <c r="A172" s="1" t="s">
        <v>1390</v>
      </c>
      <c r="B172" s="1" t="s">
        <v>1391</v>
      </c>
      <c r="H172" s="1" t="s">
        <v>420</v>
      </c>
      <c r="I172" s="8">
        <v>41858.0</v>
      </c>
      <c r="J172" s="8">
        <v>38587.0</v>
      </c>
    </row>
    <row r="173">
      <c r="A173" s="1" t="s">
        <v>1392</v>
      </c>
      <c r="B173" s="1" t="s">
        <v>1393</v>
      </c>
      <c r="H173" s="1" t="s">
        <v>1394</v>
      </c>
      <c r="I173" s="8">
        <v>41858.0</v>
      </c>
      <c r="J173" s="8">
        <v>38229.0</v>
      </c>
    </row>
    <row r="174">
      <c r="A174" s="1" t="s">
        <v>1395</v>
      </c>
      <c r="B174" s="1" t="s">
        <v>1396</v>
      </c>
      <c r="G174" s="1" t="s">
        <v>1397</v>
      </c>
      <c r="H174" s="1" t="s">
        <v>1398</v>
      </c>
      <c r="I174" s="8">
        <v>41889.0</v>
      </c>
      <c r="J174" s="8">
        <v>37518.0</v>
      </c>
    </row>
    <row r="175">
      <c r="A175" s="1" t="s">
        <v>1399</v>
      </c>
      <c r="B175" s="1" t="s">
        <v>1400</v>
      </c>
      <c r="G175" s="1" t="s">
        <v>1401</v>
      </c>
      <c r="H175" s="1" t="s">
        <v>1360</v>
      </c>
      <c r="I175" s="8">
        <v>41889.0</v>
      </c>
      <c r="J175" s="8">
        <v>38975.0</v>
      </c>
    </row>
    <row r="176">
      <c r="A176" s="1" t="s">
        <v>1402</v>
      </c>
      <c r="B176" s="1" t="s">
        <v>1403</v>
      </c>
      <c r="H176" s="1" t="s">
        <v>1404</v>
      </c>
      <c r="I176" s="8">
        <v>41919.0</v>
      </c>
      <c r="J176" s="8">
        <v>39008.0</v>
      </c>
    </row>
    <row r="177">
      <c r="A177" s="1" t="s">
        <v>1405</v>
      </c>
      <c r="B177" s="1" t="s">
        <v>1406</v>
      </c>
      <c r="H177" s="1" t="s">
        <v>1407</v>
      </c>
      <c r="I177" s="8">
        <v>41919.0</v>
      </c>
      <c r="J177" s="8">
        <v>39005.0</v>
      </c>
    </row>
    <row r="178">
      <c r="A178" s="1" t="s">
        <v>1408</v>
      </c>
      <c r="B178" s="1" t="s">
        <v>1409</v>
      </c>
      <c r="H178" s="1" t="s">
        <v>1410</v>
      </c>
      <c r="I178" s="8">
        <v>41919.0</v>
      </c>
      <c r="J178" s="8">
        <v>39018.0</v>
      </c>
    </row>
    <row r="179">
      <c r="A179" s="1" t="s">
        <v>1402</v>
      </c>
      <c r="B179" s="1" t="s">
        <v>1411</v>
      </c>
      <c r="G179" s="1" t="s">
        <v>1412</v>
      </c>
      <c r="H179" s="1" t="s">
        <v>1413</v>
      </c>
      <c r="I179" s="8">
        <v>41919.0</v>
      </c>
      <c r="J179" s="8">
        <v>38993.0</v>
      </c>
    </row>
    <row r="180">
      <c r="A180" s="1" t="s">
        <v>1414</v>
      </c>
      <c r="B180" s="1" t="s">
        <v>1415</v>
      </c>
      <c r="G180" s="1" t="s">
        <v>1416</v>
      </c>
      <c r="H180" s="1" t="s">
        <v>1377</v>
      </c>
      <c r="I180" s="8">
        <v>41919.0</v>
      </c>
      <c r="J180" s="8">
        <v>38997.0</v>
      </c>
    </row>
    <row r="181">
      <c r="A181" s="1" t="s">
        <v>1417</v>
      </c>
      <c r="B181" s="1" t="s">
        <v>1418</v>
      </c>
      <c r="G181" s="1" t="s">
        <v>1419</v>
      </c>
      <c r="H181" s="1" t="s">
        <v>1360</v>
      </c>
      <c r="I181" s="8">
        <v>41919.0</v>
      </c>
      <c r="J181" s="8">
        <v>39013.0</v>
      </c>
    </row>
    <row r="182">
      <c r="A182" s="1" t="s">
        <v>1420</v>
      </c>
      <c r="B182" s="1" t="s">
        <v>1421</v>
      </c>
      <c r="G182" s="1" t="s">
        <v>1422</v>
      </c>
      <c r="H182" s="1" t="s">
        <v>1423</v>
      </c>
      <c r="I182" s="8">
        <v>41919.0</v>
      </c>
      <c r="J182" s="8">
        <v>38264.0</v>
      </c>
    </row>
    <row r="183">
      <c r="A183" s="1" t="s">
        <v>1424</v>
      </c>
      <c r="B183" s="1" t="s">
        <v>1425</v>
      </c>
      <c r="G183" s="1" t="s">
        <v>1426</v>
      </c>
      <c r="H183" s="1" t="s">
        <v>1360</v>
      </c>
      <c r="I183" s="8">
        <v>41919.0</v>
      </c>
      <c r="J183" s="8">
        <v>39002.0</v>
      </c>
    </row>
    <row r="184">
      <c r="A184" s="1" t="s">
        <v>1427</v>
      </c>
      <c r="B184" s="1" t="s">
        <v>1428</v>
      </c>
      <c r="H184" s="1" t="s">
        <v>420</v>
      </c>
      <c r="I184" s="8">
        <v>41950.0</v>
      </c>
      <c r="J184" s="8">
        <v>39036.0</v>
      </c>
    </row>
    <row r="185">
      <c r="A185" s="1" t="s">
        <v>1429</v>
      </c>
      <c r="B185" s="1" t="s">
        <v>1430</v>
      </c>
      <c r="G185" s="1" t="s">
        <v>1431</v>
      </c>
      <c r="H185" s="1" t="s">
        <v>1432</v>
      </c>
      <c r="I185" s="8">
        <v>41950.0</v>
      </c>
      <c r="J185" s="8">
        <v>38668.0</v>
      </c>
    </row>
    <row r="186">
      <c r="A186" s="1" t="s">
        <v>1433</v>
      </c>
      <c r="B186" s="1" t="s">
        <v>1434</v>
      </c>
      <c r="G186" s="1" t="s">
        <v>1435</v>
      </c>
      <c r="H186" s="1" t="s">
        <v>1436</v>
      </c>
      <c r="I186" s="8">
        <v>41950.0</v>
      </c>
      <c r="J186" s="8">
        <v>38295.0</v>
      </c>
    </row>
    <row r="187">
      <c r="A187" s="1" t="s">
        <v>1437</v>
      </c>
      <c r="B187" s="1" t="s">
        <v>1438</v>
      </c>
      <c r="G187" s="1" t="s">
        <v>1439</v>
      </c>
      <c r="H187" s="1" t="s">
        <v>232</v>
      </c>
      <c r="I187" s="8">
        <v>41950.0</v>
      </c>
      <c r="J187" s="8">
        <v>39039.0</v>
      </c>
    </row>
    <row r="188">
      <c r="A188" s="1" t="s">
        <v>1440</v>
      </c>
      <c r="B188" s="1" t="s">
        <v>766</v>
      </c>
      <c r="G188" s="1" t="s">
        <v>1441</v>
      </c>
      <c r="H188" s="1" t="s">
        <v>1442</v>
      </c>
      <c r="I188" s="8">
        <v>41950.0</v>
      </c>
      <c r="J188" s="8">
        <v>38293.0</v>
      </c>
    </row>
    <row r="189">
      <c r="A189" s="1" t="s">
        <v>1443</v>
      </c>
      <c r="B189" s="1" t="s">
        <v>1444</v>
      </c>
      <c r="G189" s="1" t="s">
        <v>1445</v>
      </c>
      <c r="I189" s="8">
        <v>41950.0</v>
      </c>
      <c r="J189" s="8">
        <v>38292.0</v>
      </c>
    </row>
    <row r="190">
      <c r="A190" s="1" t="s">
        <v>1446</v>
      </c>
      <c r="B190" s="1" t="s">
        <v>1447</v>
      </c>
      <c r="G190" s="1" t="s">
        <v>1448</v>
      </c>
      <c r="H190" s="1" t="s">
        <v>1259</v>
      </c>
      <c r="I190" s="8">
        <v>41950.0</v>
      </c>
      <c r="J190" s="8">
        <v>38292.0</v>
      </c>
    </row>
    <row r="191">
      <c r="A191" s="1" t="s">
        <v>1449</v>
      </c>
      <c r="B191" s="1" t="s">
        <v>1450</v>
      </c>
      <c r="H191" s="1" t="s">
        <v>1407</v>
      </c>
      <c r="I191" s="8">
        <v>41647.0</v>
      </c>
      <c r="J191" s="8">
        <v>39105.0</v>
      </c>
    </row>
    <row r="192">
      <c r="A192" s="1" t="s">
        <v>1451</v>
      </c>
      <c r="B192" s="1" t="s">
        <v>1452</v>
      </c>
      <c r="G192" s="1" t="s">
        <v>1453</v>
      </c>
      <c r="H192" s="1" t="s">
        <v>1454</v>
      </c>
      <c r="I192" s="8">
        <v>41647.0</v>
      </c>
      <c r="J192" s="8">
        <v>38368.0</v>
      </c>
    </row>
    <row r="193">
      <c r="A193" s="1" t="s">
        <v>1455</v>
      </c>
      <c r="B193" s="1" t="s">
        <v>1456</v>
      </c>
      <c r="G193" s="1" t="s">
        <v>1457</v>
      </c>
      <c r="H193" s="1" t="s">
        <v>1458</v>
      </c>
      <c r="I193" s="8">
        <v>41647.0</v>
      </c>
      <c r="J193" s="8">
        <v>39090.0</v>
      </c>
    </row>
    <row r="194">
      <c r="A194" s="1" t="s">
        <v>1459</v>
      </c>
      <c r="B194" s="1" t="s">
        <v>1460</v>
      </c>
      <c r="H194" s="1" t="s">
        <v>420</v>
      </c>
      <c r="I194" s="8">
        <v>41678.0</v>
      </c>
      <c r="J194" s="8">
        <v>38760.0</v>
      </c>
    </row>
    <row r="195">
      <c r="A195" s="1" t="s">
        <v>1461</v>
      </c>
      <c r="B195" s="1" t="s">
        <v>1462</v>
      </c>
      <c r="H195" s="1" t="s">
        <v>1410</v>
      </c>
      <c r="I195" s="8">
        <v>41678.0</v>
      </c>
      <c r="J195" s="8">
        <v>39128.0</v>
      </c>
    </row>
    <row r="196">
      <c r="A196" s="1" t="s">
        <v>1463</v>
      </c>
      <c r="B196" s="1" t="s">
        <v>1464</v>
      </c>
      <c r="G196" s="1" t="s">
        <v>1465</v>
      </c>
      <c r="H196" s="1" t="s">
        <v>1466</v>
      </c>
      <c r="I196" s="8">
        <v>41678.0</v>
      </c>
      <c r="J196" s="8">
        <v>37659.0</v>
      </c>
    </row>
    <row r="197">
      <c r="A197" s="1" t="s">
        <v>1467</v>
      </c>
      <c r="B197" s="1" t="s">
        <v>1468</v>
      </c>
      <c r="G197" s="1" t="s">
        <v>1469</v>
      </c>
      <c r="H197" s="1" t="s">
        <v>1470</v>
      </c>
      <c r="I197" s="8">
        <v>41706.0</v>
      </c>
      <c r="J197" s="8">
        <v>38427.0</v>
      </c>
    </row>
    <row r="198">
      <c r="A198" s="14" t="s">
        <v>477</v>
      </c>
      <c r="B198" s="14" t="s">
        <v>714</v>
      </c>
      <c r="C198" s="14" t="s">
        <v>1471</v>
      </c>
      <c r="D198" s="14" t="s">
        <v>1229</v>
      </c>
      <c r="E198" s="14" t="s">
        <v>40</v>
      </c>
      <c r="F198" s="14">
        <v>14882.0</v>
      </c>
      <c r="G198" s="14" t="s">
        <v>1472</v>
      </c>
      <c r="H198" s="14" t="s">
        <v>1473</v>
      </c>
      <c r="I198" s="60">
        <v>42156.0</v>
      </c>
      <c r="J198" s="60">
        <v>40349.0</v>
      </c>
      <c r="K198" s="60">
        <v>41791.0</v>
      </c>
      <c r="L198" s="14" t="s">
        <v>1474</v>
      </c>
      <c r="M198" s="14" t="s">
        <v>1475</v>
      </c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</row>
    <row r="199">
      <c r="A199" s="14" t="s">
        <v>760</v>
      </c>
      <c r="B199" s="14" t="s">
        <v>761</v>
      </c>
      <c r="C199" s="14" t="s">
        <v>762</v>
      </c>
      <c r="D199" s="14" t="s">
        <v>39</v>
      </c>
      <c r="E199" s="14" t="s">
        <v>40</v>
      </c>
      <c r="F199" s="14">
        <v>14850.0</v>
      </c>
      <c r="G199" s="14" t="s">
        <v>1476</v>
      </c>
      <c r="H199" s="14" t="s">
        <v>1477</v>
      </c>
      <c r="I199" s="60">
        <v>42125.0</v>
      </c>
      <c r="J199" s="60">
        <v>41769.0</v>
      </c>
      <c r="K199" s="60">
        <v>41769.0</v>
      </c>
      <c r="L199" s="18"/>
      <c r="M199" s="14" t="s">
        <v>1478</v>
      </c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</row>
    <row r="200">
      <c r="A200" s="14" t="s">
        <v>138</v>
      </c>
      <c r="B200" s="14" t="s">
        <v>1479</v>
      </c>
      <c r="C200" s="14" t="s">
        <v>1480</v>
      </c>
      <c r="D200" s="14" t="s">
        <v>39</v>
      </c>
      <c r="E200" s="14" t="s">
        <v>40</v>
      </c>
      <c r="F200" s="14">
        <v>14850.0</v>
      </c>
      <c r="G200" s="14" t="s">
        <v>1481</v>
      </c>
      <c r="H200" s="14" t="s">
        <v>1482</v>
      </c>
      <c r="I200" s="60">
        <v>42186.0</v>
      </c>
      <c r="J200" s="60">
        <v>41106.0</v>
      </c>
      <c r="K200" s="60">
        <v>41878.0</v>
      </c>
      <c r="L200" s="18"/>
      <c r="M200" s="14" t="s">
        <v>1483</v>
      </c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</row>
    <row r="201">
      <c r="A201" s="14" t="s">
        <v>1484</v>
      </c>
      <c r="B201" s="14" t="s">
        <v>1485</v>
      </c>
      <c r="C201" s="14" t="s">
        <v>1486</v>
      </c>
      <c r="D201" s="14" t="s">
        <v>723</v>
      </c>
      <c r="E201" s="14" t="s">
        <v>40</v>
      </c>
      <c r="F201" s="14">
        <v>13053.0</v>
      </c>
      <c r="G201" s="14" t="s">
        <v>1487</v>
      </c>
      <c r="H201" s="14" t="s">
        <v>1488</v>
      </c>
      <c r="I201" s="60">
        <v>42217.0</v>
      </c>
      <c r="J201" s="60">
        <v>41502.0</v>
      </c>
      <c r="K201" s="60">
        <v>41877.0</v>
      </c>
      <c r="L201" s="14" t="s">
        <v>1489</v>
      </c>
      <c r="M201" s="14" t="s">
        <v>1490</v>
      </c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</row>
    <row r="202">
      <c r="A202" s="14" t="s">
        <v>1491</v>
      </c>
      <c r="B202" s="14" t="s">
        <v>1492</v>
      </c>
      <c r="C202" s="14" t="s">
        <v>971</v>
      </c>
      <c r="D202" s="14" t="s">
        <v>39</v>
      </c>
      <c r="E202" s="14" t="s">
        <v>40</v>
      </c>
      <c r="F202" s="14">
        <v>14850.0</v>
      </c>
      <c r="G202" s="14" t="s">
        <v>1493</v>
      </c>
      <c r="H202" s="14" t="s">
        <v>1482</v>
      </c>
      <c r="I202" s="60">
        <v>42217.0</v>
      </c>
      <c r="J202" s="60">
        <v>38590.0</v>
      </c>
      <c r="K202" s="60">
        <v>41866.0</v>
      </c>
      <c r="L202" s="14" t="s">
        <v>135</v>
      </c>
      <c r="M202" s="14" t="s">
        <v>1494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</row>
    <row r="203">
      <c r="A203" s="14" t="s">
        <v>524</v>
      </c>
      <c r="B203" s="14" t="s">
        <v>1495</v>
      </c>
      <c r="C203" s="14" t="s">
        <v>1496</v>
      </c>
      <c r="D203" s="14" t="s">
        <v>39</v>
      </c>
      <c r="E203" s="14" t="s">
        <v>40</v>
      </c>
      <c r="F203" s="14">
        <v>14850.0</v>
      </c>
      <c r="G203" s="14" t="s">
        <v>1497</v>
      </c>
      <c r="H203" s="14" t="s">
        <v>1498</v>
      </c>
      <c r="I203" s="60">
        <v>42186.0</v>
      </c>
      <c r="J203" s="60">
        <v>41835.0</v>
      </c>
      <c r="K203" s="60">
        <v>41825.0</v>
      </c>
      <c r="L203" s="14" t="s">
        <v>1499</v>
      </c>
      <c r="M203" s="14" t="s">
        <v>1500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</row>
    <row r="204">
      <c r="A204" s="14" t="s">
        <v>69</v>
      </c>
      <c r="B204" s="14" t="s">
        <v>1501</v>
      </c>
      <c r="C204" s="14" t="s">
        <v>1502</v>
      </c>
      <c r="D204" s="14" t="s">
        <v>39</v>
      </c>
      <c r="E204" s="14" t="s">
        <v>40</v>
      </c>
      <c r="F204" s="14">
        <v>14850.0</v>
      </c>
      <c r="G204" s="14" t="s">
        <v>1503</v>
      </c>
      <c r="H204" s="14" t="s">
        <v>1504</v>
      </c>
      <c r="I204" s="60">
        <v>42217.0</v>
      </c>
      <c r="J204" s="60">
        <v>40316.0</v>
      </c>
      <c r="K204" s="60">
        <v>41864.0</v>
      </c>
      <c r="L204" s="14"/>
      <c r="M204" s="14" t="s">
        <v>1505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</row>
    <row r="205">
      <c r="A205" s="14" t="s">
        <v>1506</v>
      </c>
      <c r="B205" s="14" t="s">
        <v>1507</v>
      </c>
      <c r="C205" s="14" t="s">
        <v>1508</v>
      </c>
      <c r="D205" s="14" t="s">
        <v>39</v>
      </c>
      <c r="E205" s="14" t="s">
        <v>40</v>
      </c>
      <c r="F205" s="14">
        <v>14850.0</v>
      </c>
      <c r="G205" s="14" t="s">
        <v>1509</v>
      </c>
      <c r="H205" s="14" t="s">
        <v>1510</v>
      </c>
      <c r="I205" s="60">
        <v>42248.0</v>
      </c>
      <c r="J205" s="60">
        <v>41909.0</v>
      </c>
      <c r="K205" s="60">
        <v>41909.0</v>
      </c>
      <c r="L205" s="14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</row>
    <row r="206">
      <c r="A206" s="14" t="s">
        <v>125</v>
      </c>
      <c r="B206" s="14" t="s">
        <v>535</v>
      </c>
      <c r="C206" s="14" t="s">
        <v>1511</v>
      </c>
      <c r="D206" s="14" t="s">
        <v>39</v>
      </c>
      <c r="E206" s="14" t="s">
        <v>40</v>
      </c>
      <c r="F206" s="14">
        <v>14850.0</v>
      </c>
      <c r="G206" s="14" t="s">
        <v>1512</v>
      </c>
      <c r="H206" s="14" t="s">
        <v>1466</v>
      </c>
      <c r="I206" s="60">
        <v>42186.0</v>
      </c>
      <c r="J206" s="60">
        <v>41456.0</v>
      </c>
      <c r="K206" s="60">
        <v>41830.0</v>
      </c>
      <c r="L206" s="14" t="s">
        <v>1125</v>
      </c>
      <c r="M206" s="14" t="s">
        <v>1513</v>
      </c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</row>
    <row r="207">
      <c r="A207" s="1" t="s">
        <v>1514</v>
      </c>
      <c r="B207" s="1" t="s">
        <v>1515</v>
      </c>
      <c r="C207" s="1" t="s">
        <v>1516</v>
      </c>
      <c r="D207" s="1" t="s">
        <v>39</v>
      </c>
      <c r="E207" s="1" t="s">
        <v>40</v>
      </c>
      <c r="F207" s="1">
        <v>14850.0</v>
      </c>
      <c r="G207" s="1" t="s">
        <v>1517</v>
      </c>
      <c r="H207" s="1" t="s">
        <v>1518</v>
      </c>
      <c r="I207" s="61">
        <v>42248.0</v>
      </c>
      <c r="J207" s="61">
        <v>41539.0</v>
      </c>
      <c r="K207" s="61">
        <v>41897.0</v>
      </c>
      <c r="L207" s="1" t="s">
        <v>937</v>
      </c>
      <c r="M207" s="1" t="s">
        <v>1519</v>
      </c>
    </row>
    <row r="208">
      <c r="A208" s="1" t="s">
        <v>1520</v>
      </c>
      <c r="B208" s="1" t="s">
        <v>1521</v>
      </c>
      <c r="C208" s="1" t="s">
        <v>1522</v>
      </c>
      <c r="D208" s="1" t="s">
        <v>39</v>
      </c>
      <c r="E208" s="1" t="s">
        <v>40</v>
      </c>
      <c r="F208" s="1">
        <v>14850.0</v>
      </c>
      <c r="G208" s="1" t="s">
        <v>1523</v>
      </c>
      <c r="H208" s="1" t="s">
        <v>1466</v>
      </c>
      <c r="I208" s="61">
        <v>42248.0</v>
      </c>
      <c r="J208" s="61">
        <v>41540.0</v>
      </c>
      <c r="K208" s="61">
        <v>41912.0</v>
      </c>
      <c r="L208" s="1" t="s">
        <v>937</v>
      </c>
      <c r="M208" s="1" t="s">
        <v>1524</v>
      </c>
    </row>
    <row r="209">
      <c r="A209" s="1" t="s">
        <v>81</v>
      </c>
      <c r="B209" s="1" t="s">
        <v>1525</v>
      </c>
      <c r="C209" s="1" t="s">
        <v>1526</v>
      </c>
      <c r="D209" s="1" t="s">
        <v>39</v>
      </c>
      <c r="E209" s="1" t="s">
        <v>40</v>
      </c>
      <c r="F209" s="1">
        <v>14850.0</v>
      </c>
      <c r="G209" s="1" t="s">
        <v>1527</v>
      </c>
      <c r="H209" s="1" t="s">
        <v>1528</v>
      </c>
      <c r="I209" s="61">
        <v>42248.0</v>
      </c>
      <c r="J209" s="61">
        <v>41900.0</v>
      </c>
      <c r="K209" s="61">
        <v>41900.0</v>
      </c>
      <c r="L209" s="1" t="s">
        <v>937</v>
      </c>
      <c r="M209" s="1" t="s">
        <v>1529</v>
      </c>
    </row>
    <row r="210">
      <c r="A210" s="1" t="s">
        <v>1268</v>
      </c>
      <c r="B210" s="1" t="s">
        <v>1530</v>
      </c>
      <c r="C210" s="1" t="s">
        <v>1531</v>
      </c>
      <c r="D210" s="1" t="s">
        <v>1532</v>
      </c>
      <c r="E210" s="1" t="s">
        <v>40</v>
      </c>
      <c r="F210" s="1">
        <v>13045.0</v>
      </c>
      <c r="G210" s="1" t="s">
        <v>1533</v>
      </c>
      <c r="H210" s="1" t="s">
        <v>1534</v>
      </c>
      <c r="I210" s="61">
        <v>42248.0</v>
      </c>
      <c r="J210" s="61">
        <v>40786.0</v>
      </c>
      <c r="K210" s="61">
        <v>41883.0</v>
      </c>
      <c r="L210" s="1"/>
      <c r="M210" s="1" t="s">
        <v>1535</v>
      </c>
    </row>
    <row r="211">
      <c r="A211" s="14" t="s">
        <v>1536</v>
      </c>
      <c r="B211" s="14" t="s">
        <v>1537</v>
      </c>
      <c r="C211" s="14" t="s">
        <v>1538</v>
      </c>
      <c r="D211" s="14" t="s">
        <v>39</v>
      </c>
      <c r="E211" s="14" t="s">
        <v>40</v>
      </c>
      <c r="F211" s="14">
        <v>14850.0</v>
      </c>
      <c r="G211" s="14" t="s">
        <v>1539</v>
      </c>
      <c r="H211" s="14" t="s">
        <v>1540</v>
      </c>
      <c r="I211" s="60">
        <v>42186.0</v>
      </c>
      <c r="J211" s="60">
        <v>41821.0</v>
      </c>
      <c r="K211" s="60">
        <v>41806.0</v>
      </c>
      <c r="L211" s="14"/>
      <c r="M211" s="14" t="s">
        <v>1541</v>
      </c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</row>
    <row r="212">
      <c r="A212" s="14" t="s">
        <v>1040</v>
      </c>
      <c r="B212" s="14" t="s">
        <v>1542</v>
      </c>
      <c r="C212" s="14" t="s">
        <v>1543</v>
      </c>
      <c r="D212" s="14" t="s">
        <v>1544</v>
      </c>
      <c r="E212" s="14" t="s">
        <v>40</v>
      </c>
      <c r="F212" s="14">
        <v>13736.0</v>
      </c>
      <c r="G212" s="14" t="s">
        <v>1545</v>
      </c>
      <c r="H212" s="14" t="s">
        <v>1540</v>
      </c>
      <c r="I212" s="60">
        <v>42186.0</v>
      </c>
      <c r="J212" s="60">
        <v>41840.0</v>
      </c>
      <c r="K212" s="60">
        <v>41836.0</v>
      </c>
      <c r="L212" s="14"/>
      <c r="M212" s="14" t="s">
        <v>1546</v>
      </c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</row>
    <row r="213">
      <c r="A213" s="1" t="s">
        <v>1547</v>
      </c>
      <c r="B213" s="1" t="s">
        <v>1548</v>
      </c>
      <c r="C213" s="1" t="s">
        <v>1549</v>
      </c>
      <c r="D213" s="1" t="s">
        <v>1550</v>
      </c>
      <c r="E213" s="1" t="s">
        <v>40</v>
      </c>
      <c r="F213" s="1">
        <v>14817.0</v>
      </c>
      <c r="G213" s="1" t="s">
        <v>1551</v>
      </c>
      <c r="H213" s="1" t="s">
        <v>1068</v>
      </c>
      <c r="I213" s="61">
        <v>42248.0</v>
      </c>
      <c r="J213" s="61">
        <v>40425.0</v>
      </c>
      <c r="K213" s="61">
        <v>41897.0</v>
      </c>
      <c r="L213" s="1" t="s">
        <v>927</v>
      </c>
      <c r="M213" s="1" t="s">
        <v>1552</v>
      </c>
    </row>
    <row r="214">
      <c r="A214" s="1" t="s">
        <v>1268</v>
      </c>
      <c r="B214" s="1" t="s">
        <v>1553</v>
      </c>
      <c r="C214" s="1" t="s">
        <v>1554</v>
      </c>
      <c r="D214" s="1" t="s">
        <v>39</v>
      </c>
      <c r="E214" s="1" t="s">
        <v>40</v>
      </c>
      <c r="F214" s="1">
        <v>14850.0</v>
      </c>
      <c r="G214" s="1" t="s">
        <v>1555</v>
      </c>
      <c r="H214" s="1" t="s">
        <v>1556</v>
      </c>
      <c r="I214" s="61">
        <v>42248.0</v>
      </c>
      <c r="J214" s="61">
        <v>41906.0</v>
      </c>
      <c r="K214" s="61">
        <v>41902.0</v>
      </c>
      <c r="L214" s="1" t="s">
        <v>927</v>
      </c>
      <c r="M214" s="1" t="s">
        <v>1557</v>
      </c>
    </row>
    <row r="215">
      <c r="A215" s="1" t="s">
        <v>314</v>
      </c>
      <c r="B215" s="1" t="s">
        <v>1558</v>
      </c>
      <c r="C215" s="1" t="s">
        <v>1559</v>
      </c>
      <c r="D215" s="1" t="s">
        <v>556</v>
      </c>
      <c r="E215" s="1" t="s">
        <v>40</v>
      </c>
      <c r="F215" s="1">
        <v>14867.0</v>
      </c>
      <c r="G215" s="1" t="s">
        <v>1560</v>
      </c>
      <c r="H215" s="1"/>
      <c r="I215" s="61">
        <v>42248.0</v>
      </c>
      <c r="J215" s="61">
        <v>41527.0</v>
      </c>
      <c r="K215" s="61">
        <v>41893.0</v>
      </c>
      <c r="L215" s="1" t="s">
        <v>927</v>
      </c>
      <c r="M215" s="1" t="s">
        <v>1561</v>
      </c>
    </row>
    <row r="216" ht="16.5" customHeight="1">
      <c r="A216" s="14" t="s">
        <v>1562</v>
      </c>
      <c r="B216" s="14" t="s">
        <v>1563</v>
      </c>
      <c r="C216" s="14" t="s">
        <v>1564</v>
      </c>
      <c r="D216" s="14" t="s">
        <v>39</v>
      </c>
      <c r="E216" s="14" t="s">
        <v>40</v>
      </c>
      <c r="F216" s="14">
        <v>14850.0</v>
      </c>
      <c r="G216" s="14" t="s">
        <v>1565</v>
      </c>
      <c r="H216" s="14" t="s">
        <v>1566</v>
      </c>
      <c r="I216" s="60">
        <v>42370.0</v>
      </c>
      <c r="J216" s="60">
        <v>39837.0</v>
      </c>
      <c r="K216" s="60">
        <v>42008.0</v>
      </c>
      <c r="L216" s="14" t="s">
        <v>1567</v>
      </c>
      <c r="M216" s="14" t="s">
        <v>1568</v>
      </c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</row>
    <row r="217" ht="12.75" customHeight="1">
      <c r="A217" s="14" t="s">
        <v>1569</v>
      </c>
      <c r="B217" s="14" t="s">
        <v>1570</v>
      </c>
      <c r="C217" s="14" t="s">
        <v>1571</v>
      </c>
      <c r="D217" s="14" t="s">
        <v>39</v>
      </c>
      <c r="E217" s="14" t="s">
        <v>40</v>
      </c>
      <c r="F217" s="14">
        <v>14850.0</v>
      </c>
      <c r="G217" s="14" t="s">
        <v>1572</v>
      </c>
      <c r="H217" s="14" t="s">
        <v>1573</v>
      </c>
      <c r="I217" s="60">
        <v>42370.0</v>
      </c>
      <c r="J217" s="60">
        <v>40560.0</v>
      </c>
      <c r="K217" s="60">
        <v>42010.0</v>
      </c>
      <c r="L217" s="14" t="s">
        <v>1574</v>
      </c>
      <c r="M217" s="14" t="s">
        <v>1575</v>
      </c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</row>
    <row r="218" ht="16.5" customHeight="1">
      <c r="A218" s="14" t="s">
        <v>1576</v>
      </c>
      <c r="B218" s="14" t="s">
        <v>1577</v>
      </c>
      <c r="C218" s="14" t="s">
        <v>1578</v>
      </c>
      <c r="D218" s="14" t="s">
        <v>1022</v>
      </c>
      <c r="E218" s="14" t="s">
        <v>40</v>
      </c>
      <c r="F218" s="14">
        <v>13073.0</v>
      </c>
      <c r="G218" s="14" t="s">
        <v>1579</v>
      </c>
      <c r="H218" s="14" t="s">
        <v>1580</v>
      </c>
      <c r="I218" s="60">
        <v>42370.0</v>
      </c>
      <c r="J218" s="60">
        <v>40878.0</v>
      </c>
      <c r="K218" s="60">
        <v>42018.0</v>
      </c>
      <c r="L218" s="14"/>
      <c r="M218" s="14" t="s">
        <v>1581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</row>
    <row r="219" ht="16.5" customHeight="1">
      <c r="A219" s="1" t="s">
        <v>1582</v>
      </c>
      <c r="B219" s="1" t="s">
        <v>1583</v>
      </c>
      <c r="C219" s="1" t="s">
        <v>1584</v>
      </c>
      <c r="D219" s="1" t="s">
        <v>39</v>
      </c>
      <c r="E219" s="1" t="s">
        <v>40</v>
      </c>
      <c r="F219" s="1">
        <v>14850.0</v>
      </c>
      <c r="G219" s="1" t="s">
        <v>1585</v>
      </c>
      <c r="H219" s="1" t="s">
        <v>1586</v>
      </c>
      <c r="I219" s="61">
        <v>42339.0</v>
      </c>
      <c r="J219" s="61">
        <v>40827.0</v>
      </c>
      <c r="K219" s="61">
        <v>41989.0</v>
      </c>
      <c r="L219" s="1" t="s">
        <v>927</v>
      </c>
      <c r="M219" s="1" t="s">
        <v>1587</v>
      </c>
    </row>
    <row r="220" ht="16.5" customHeight="1">
      <c r="A220" s="14" t="s">
        <v>321</v>
      </c>
      <c r="B220" s="14" t="s">
        <v>1588</v>
      </c>
      <c r="C220" s="14" t="s">
        <v>1589</v>
      </c>
      <c r="D220" s="14" t="s">
        <v>39</v>
      </c>
      <c r="E220" s="14" t="s">
        <v>40</v>
      </c>
      <c r="F220" s="14">
        <v>14850.0</v>
      </c>
      <c r="G220" s="14" t="s">
        <v>1590</v>
      </c>
      <c r="H220" s="14" t="s">
        <v>1205</v>
      </c>
      <c r="I220" s="60">
        <v>42370.0</v>
      </c>
      <c r="J220" s="60">
        <v>41613.0</v>
      </c>
      <c r="K220" s="60">
        <v>42012.0</v>
      </c>
      <c r="L220" s="14" t="s">
        <v>927</v>
      </c>
      <c r="M220" s="14" t="s">
        <v>1591</v>
      </c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</row>
    <row r="221" ht="16.5" customHeight="1">
      <c r="A221" s="14" t="s">
        <v>510</v>
      </c>
      <c r="B221" s="14" t="s">
        <v>260</v>
      </c>
      <c r="C221" s="14" t="s">
        <v>1592</v>
      </c>
      <c r="D221" s="14" t="s">
        <v>39</v>
      </c>
      <c r="E221" s="14" t="s">
        <v>40</v>
      </c>
      <c r="F221" s="14">
        <v>14850.0</v>
      </c>
      <c r="G221" s="14" t="s">
        <v>262</v>
      </c>
      <c r="H221" s="14" t="s">
        <v>1593</v>
      </c>
      <c r="I221" s="60">
        <v>42401.0</v>
      </c>
      <c r="J221" s="60">
        <v>40878.0</v>
      </c>
      <c r="K221" s="60">
        <v>42046.0</v>
      </c>
      <c r="L221" s="14" t="s">
        <v>1574</v>
      </c>
      <c r="M221" s="14" t="s">
        <v>1594</v>
      </c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</row>
    <row r="222" ht="16.5" customHeight="1">
      <c r="A222" s="14" t="s">
        <v>974</v>
      </c>
      <c r="B222" s="14" t="s">
        <v>1595</v>
      </c>
      <c r="C222" s="14" t="s">
        <v>1596</v>
      </c>
      <c r="D222" s="14" t="s">
        <v>39</v>
      </c>
      <c r="E222" s="14" t="s">
        <v>40</v>
      </c>
      <c r="F222" s="14">
        <v>14850.0</v>
      </c>
      <c r="G222" s="14" t="s">
        <v>1597</v>
      </c>
      <c r="H222" s="14" t="s">
        <v>1598</v>
      </c>
      <c r="I222" s="60">
        <v>42370.0</v>
      </c>
      <c r="J222" s="60">
        <v>41045.0</v>
      </c>
      <c r="K222" s="60">
        <v>42008.0</v>
      </c>
      <c r="L222" s="14" t="s">
        <v>1125</v>
      </c>
      <c r="M222" s="14" t="s">
        <v>1599</v>
      </c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</row>
    <row r="223" ht="16.5" customHeight="1">
      <c r="A223" s="14" t="s">
        <v>1600</v>
      </c>
      <c r="B223" s="14" t="s">
        <v>1601</v>
      </c>
      <c r="C223" s="14" t="s">
        <v>1602</v>
      </c>
      <c r="D223" s="14" t="s">
        <v>39</v>
      </c>
      <c r="E223" s="14" t="s">
        <v>40</v>
      </c>
      <c r="F223" s="14">
        <v>14850.0</v>
      </c>
      <c r="G223" s="14" t="s">
        <v>1603</v>
      </c>
      <c r="H223" s="14" t="s">
        <v>1604</v>
      </c>
      <c r="I223" s="60">
        <v>42370.0</v>
      </c>
      <c r="J223" s="60">
        <v>41085.0</v>
      </c>
      <c r="K223" s="60">
        <v>42008.0</v>
      </c>
      <c r="L223" s="14" t="s">
        <v>1605</v>
      </c>
      <c r="M223" s="14" t="s">
        <v>1606</v>
      </c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</row>
    <row r="224">
      <c r="A224" s="14" t="s">
        <v>635</v>
      </c>
      <c r="B224" s="14" t="s">
        <v>636</v>
      </c>
      <c r="C224" s="14" t="s">
        <v>1607</v>
      </c>
      <c r="D224" s="14" t="s">
        <v>39</v>
      </c>
      <c r="E224" s="14" t="s">
        <v>40</v>
      </c>
      <c r="F224" s="14">
        <v>14850.0</v>
      </c>
      <c r="G224" s="14" t="s">
        <v>639</v>
      </c>
      <c r="H224" s="14" t="s">
        <v>1608</v>
      </c>
      <c r="I224" s="60">
        <v>42430.0</v>
      </c>
      <c r="J224" s="60">
        <v>42069.0</v>
      </c>
      <c r="K224" s="60">
        <v>42064.0</v>
      </c>
      <c r="L224" s="14" t="s">
        <v>1609</v>
      </c>
      <c r="M224" s="14" t="s">
        <v>1610</v>
      </c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</row>
    <row r="225">
      <c r="A225" s="14" t="s">
        <v>1611</v>
      </c>
      <c r="B225" s="14" t="s">
        <v>1612</v>
      </c>
      <c r="C225" s="14" t="s">
        <v>1613</v>
      </c>
      <c r="D225" s="14" t="s">
        <v>39</v>
      </c>
      <c r="E225" s="14" t="s">
        <v>40</v>
      </c>
      <c r="F225" s="14">
        <v>14850.0</v>
      </c>
      <c r="G225" s="14" t="s">
        <v>1614</v>
      </c>
      <c r="H225" s="14" t="s">
        <v>1615</v>
      </c>
      <c r="I225" s="60">
        <v>42430.0</v>
      </c>
      <c r="J225" s="60">
        <v>39884.0</v>
      </c>
      <c r="K225" s="60">
        <v>42074.0</v>
      </c>
      <c r="L225" s="14" t="s">
        <v>1609</v>
      </c>
      <c r="M225" s="14" t="s">
        <v>1616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</row>
    <row r="226">
      <c r="A226" s="62" t="s">
        <v>1617</v>
      </c>
      <c r="B226" s="62" t="s">
        <v>1618</v>
      </c>
      <c r="C226" s="62" t="s">
        <v>1619</v>
      </c>
      <c r="D226" s="62" t="s">
        <v>1620</v>
      </c>
      <c r="E226" s="62" t="s">
        <v>40</v>
      </c>
      <c r="F226" s="63">
        <v>13066.0</v>
      </c>
      <c r="G226" s="62" t="s">
        <v>1621</v>
      </c>
      <c r="H226" s="64" t="s">
        <v>1573</v>
      </c>
      <c r="I226" s="65">
        <v>42430.0</v>
      </c>
      <c r="J226" s="65">
        <v>40058.0</v>
      </c>
      <c r="K226" s="65">
        <v>42071.0</v>
      </c>
      <c r="L226" s="62" t="s">
        <v>1622</v>
      </c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</row>
    <row r="227" ht="16.5" customHeight="1">
      <c r="A227" s="14" t="s">
        <v>477</v>
      </c>
      <c r="B227" s="14" t="s">
        <v>1623</v>
      </c>
      <c r="C227" s="14" t="s">
        <v>1624</v>
      </c>
      <c r="D227" s="14" t="s">
        <v>39</v>
      </c>
      <c r="E227" s="14" t="s">
        <v>40</v>
      </c>
      <c r="F227" s="14">
        <v>14850.0</v>
      </c>
      <c r="G227" s="14" t="s">
        <v>1625</v>
      </c>
      <c r="H227" s="14" t="s">
        <v>1626</v>
      </c>
      <c r="I227" s="60">
        <v>42461.0</v>
      </c>
      <c r="J227" s="60">
        <v>41711.0</v>
      </c>
      <c r="K227" s="60">
        <v>42119.0</v>
      </c>
      <c r="L227" s="14" t="s">
        <v>1627</v>
      </c>
      <c r="M227" s="14" t="s">
        <v>1628</v>
      </c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</row>
    <row r="228" ht="16.5" customHeight="1">
      <c r="A228" s="14" t="s">
        <v>1547</v>
      </c>
      <c r="B228" s="14" t="s">
        <v>1629</v>
      </c>
      <c r="C228" s="14" t="s">
        <v>1630</v>
      </c>
      <c r="D228" s="14" t="s">
        <v>39</v>
      </c>
      <c r="E228" s="14" t="s">
        <v>40</v>
      </c>
      <c r="F228" s="14">
        <v>14850.0</v>
      </c>
      <c r="G228" s="14" t="s">
        <v>1631</v>
      </c>
      <c r="H228" s="14" t="s">
        <v>1573</v>
      </c>
      <c r="I228" s="60">
        <v>42461.0</v>
      </c>
      <c r="J228" s="60">
        <v>40249.0</v>
      </c>
      <c r="K228" s="60">
        <v>42103.0</v>
      </c>
      <c r="L228" s="14" t="s">
        <v>1632</v>
      </c>
      <c r="M228" s="14" t="s">
        <v>1633</v>
      </c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</row>
    <row r="229" ht="16.5" customHeight="1">
      <c r="A229" s="14" t="s">
        <v>69</v>
      </c>
      <c r="B229" s="14" t="s">
        <v>1634</v>
      </c>
      <c r="C229" s="14" t="s">
        <v>1635</v>
      </c>
      <c r="D229" s="14" t="s">
        <v>1022</v>
      </c>
      <c r="E229" s="14" t="s">
        <v>40</v>
      </c>
      <c r="F229" s="14">
        <v>13073.0</v>
      </c>
      <c r="G229" s="14" t="s">
        <v>1636</v>
      </c>
      <c r="H229" s="14" t="s">
        <v>1573</v>
      </c>
      <c r="I229" s="60">
        <v>42461.0</v>
      </c>
      <c r="J229" s="60">
        <v>41359.0</v>
      </c>
      <c r="K229" s="60">
        <v>42115.0</v>
      </c>
      <c r="L229" s="14" t="s">
        <v>1637</v>
      </c>
      <c r="M229" s="14" t="s">
        <v>1638</v>
      </c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</row>
    <row r="230" ht="16.5" customHeight="1">
      <c r="A230" s="14" t="s">
        <v>1639</v>
      </c>
      <c r="B230" s="14" t="s">
        <v>1640</v>
      </c>
      <c r="C230" s="14" t="s">
        <v>1641</v>
      </c>
      <c r="D230" s="14" t="s">
        <v>39</v>
      </c>
      <c r="E230" s="14" t="s">
        <v>40</v>
      </c>
      <c r="F230" s="14">
        <v>14850.0</v>
      </c>
      <c r="G230" s="14" t="s">
        <v>1642</v>
      </c>
      <c r="H230" s="14" t="s">
        <v>1643</v>
      </c>
      <c r="I230" s="60">
        <v>42491.0</v>
      </c>
      <c r="J230" s="60">
        <v>41769.0</v>
      </c>
      <c r="K230" s="60">
        <v>42137.0</v>
      </c>
      <c r="L230" s="14" t="s">
        <v>1644</v>
      </c>
      <c r="M230" s="14" t="s">
        <v>1645</v>
      </c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</row>
    <row r="231" ht="16.5" customHeight="1">
      <c r="A231" s="14" t="s">
        <v>1646</v>
      </c>
      <c r="B231" s="14" t="s">
        <v>1647</v>
      </c>
      <c r="C231" s="14" t="s">
        <v>1648</v>
      </c>
      <c r="D231" s="14" t="s">
        <v>39</v>
      </c>
      <c r="E231" s="14" t="s">
        <v>40</v>
      </c>
      <c r="F231" s="14">
        <v>14850.0</v>
      </c>
      <c r="G231" s="14" t="s">
        <v>1649</v>
      </c>
      <c r="H231" s="14" t="s">
        <v>1650</v>
      </c>
      <c r="I231" s="60">
        <v>42491.0</v>
      </c>
      <c r="J231" s="60">
        <v>41045.0</v>
      </c>
      <c r="K231" s="60">
        <v>42125.0</v>
      </c>
      <c r="L231" s="14" t="s">
        <v>1651</v>
      </c>
      <c r="M231" s="14" t="s">
        <v>1652</v>
      </c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</row>
    <row r="232" ht="16.5" customHeight="1">
      <c r="A232" s="14" t="s">
        <v>461</v>
      </c>
      <c r="B232" s="14" t="s">
        <v>1653</v>
      </c>
      <c r="C232" s="14" t="s">
        <v>1654</v>
      </c>
      <c r="D232" s="14" t="s">
        <v>39</v>
      </c>
      <c r="E232" s="14" t="s">
        <v>40</v>
      </c>
      <c r="F232" s="14">
        <v>14850.0</v>
      </c>
      <c r="G232" s="14" t="s">
        <v>1655</v>
      </c>
      <c r="H232" s="14" t="s">
        <v>1656</v>
      </c>
      <c r="I232" s="60">
        <v>42522.0</v>
      </c>
      <c r="J232" s="60">
        <v>41413.0</v>
      </c>
      <c r="K232" s="60">
        <v>42172.0</v>
      </c>
      <c r="L232" s="14" t="s">
        <v>927</v>
      </c>
      <c r="M232" s="14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</row>
    <row r="233" ht="16.5" customHeight="1">
      <c r="A233" s="14" t="s">
        <v>1657</v>
      </c>
      <c r="B233" s="14" t="s">
        <v>1658</v>
      </c>
      <c r="C233" s="14" t="s">
        <v>1659</v>
      </c>
      <c r="D233" s="14" t="s">
        <v>39</v>
      </c>
      <c r="E233" s="14" t="s">
        <v>40</v>
      </c>
      <c r="F233" s="14">
        <v>14850.0</v>
      </c>
      <c r="G233" s="14" t="s">
        <v>1660</v>
      </c>
      <c r="H233" s="14" t="s">
        <v>1626</v>
      </c>
      <c r="I233" s="60">
        <v>42583.0</v>
      </c>
      <c r="J233" s="60">
        <v>41505.0</v>
      </c>
      <c r="K233" s="60">
        <v>42241.0</v>
      </c>
      <c r="L233" s="14" t="s">
        <v>1644</v>
      </c>
      <c r="M233" s="14" t="s">
        <v>1661</v>
      </c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</row>
    <row r="234">
      <c r="A234" s="14" t="s">
        <v>99</v>
      </c>
      <c r="B234" s="14" t="s">
        <v>1662</v>
      </c>
      <c r="C234" s="14" t="s">
        <v>1663</v>
      </c>
      <c r="D234" s="14" t="s">
        <v>527</v>
      </c>
      <c r="E234" s="14" t="s">
        <v>40</v>
      </c>
      <c r="F234" s="14">
        <v>14886.0</v>
      </c>
      <c r="G234" s="14" t="s">
        <v>1664</v>
      </c>
      <c r="H234" s="14" t="s">
        <v>1665</v>
      </c>
      <c r="I234" s="60">
        <v>42636.0</v>
      </c>
      <c r="J234" s="60">
        <v>42270.0</v>
      </c>
      <c r="K234" s="60">
        <v>42270.0</v>
      </c>
      <c r="L234" s="14" t="s">
        <v>1644</v>
      </c>
      <c r="M234" s="66">
        <v>42645.0</v>
      </c>
    </row>
    <row r="235">
      <c r="A235" s="1" t="s">
        <v>1666</v>
      </c>
      <c r="B235" s="1" t="s">
        <v>1667</v>
      </c>
      <c r="C235" s="14" t="s">
        <v>1668</v>
      </c>
      <c r="D235" s="14" t="s">
        <v>39</v>
      </c>
      <c r="E235" s="14" t="s">
        <v>40</v>
      </c>
      <c r="F235" s="14">
        <v>14850.0</v>
      </c>
      <c r="G235" s="14" t="s">
        <v>1669</v>
      </c>
      <c r="H235" s="14" t="s">
        <v>364</v>
      </c>
      <c r="I235" s="60">
        <v>42522.0</v>
      </c>
      <c r="J235" s="60">
        <v>40434.0</v>
      </c>
      <c r="K235" s="60">
        <v>42159.0</v>
      </c>
      <c r="L235" s="14" t="s">
        <v>1644</v>
      </c>
      <c r="M235" s="14" t="s">
        <v>1670</v>
      </c>
    </row>
    <row r="236">
      <c r="A236" s="1" t="s">
        <v>1671</v>
      </c>
      <c r="B236" s="1" t="s">
        <v>1672</v>
      </c>
      <c r="C236" s="14" t="s">
        <v>1673</v>
      </c>
      <c r="D236" s="14" t="s">
        <v>39</v>
      </c>
      <c r="E236" s="14" t="s">
        <v>40</v>
      </c>
      <c r="F236" s="14">
        <v>14850.0</v>
      </c>
      <c r="G236" s="14" t="s">
        <v>1674</v>
      </c>
      <c r="H236" s="14" t="s">
        <v>1675</v>
      </c>
      <c r="I236" s="60">
        <v>42522.0</v>
      </c>
      <c r="J236" s="60">
        <v>41399.0</v>
      </c>
      <c r="K236" s="60">
        <v>42174.0</v>
      </c>
      <c r="L236" s="14" t="s">
        <v>1644</v>
      </c>
      <c r="M236" s="14" t="s">
        <v>1676</v>
      </c>
    </row>
    <row r="237" ht="16.5" customHeight="1">
      <c r="A237" s="1" t="s">
        <v>524</v>
      </c>
      <c r="B237" s="1" t="s">
        <v>1385</v>
      </c>
      <c r="C237" s="1" t="s">
        <v>1677</v>
      </c>
      <c r="D237" s="1" t="s">
        <v>1022</v>
      </c>
      <c r="E237" s="1" t="s">
        <v>40</v>
      </c>
      <c r="F237" s="1">
        <v>13073.0</v>
      </c>
      <c r="G237" s="1" t="s">
        <v>1678</v>
      </c>
      <c r="H237" s="14" t="s">
        <v>1675</v>
      </c>
      <c r="I237" s="61">
        <v>42705.0</v>
      </c>
      <c r="J237" s="61">
        <v>41244.0</v>
      </c>
      <c r="K237" s="61">
        <v>42342.0</v>
      </c>
      <c r="L237" s="1" t="s">
        <v>1644</v>
      </c>
      <c r="M237" s="1" t="s">
        <v>1679</v>
      </c>
    </row>
    <row r="238" ht="16.5" customHeight="1">
      <c r="A238" s="1" t="s">
        <v>1141</v>
      </c>
      <c r="B238" s="1" t="s">
        <v>1680</v>
      </c>
      <c r="C238" s="1" t="s">
        <v>1681</v>
      </c>
      <c r="D238" s="1" t="s">
        <v>39</v>
      </c>
      <c r="E238" s="1" t="s">
        <v>40</v>
      </c>
      <c r="F238" s="1">
        <v>14850.0</v>
      </c>
      <c r="G238" s="1" t="s">
        <v>1682</v>
      </c>
      <c r="H238" s="1" t="s">
        <v>1573</v>
      </c>
      <c r="I238" s="61">
        <v>42705.0</v>
      </c>
      <c r="J238" s="61">
        <v>41974.0</v>
      </c>
      <c r="K238" s="61">
        <v>42346.0</v>
      </c>
      <c r="L238" s="1" t="s">
        <v>1644</v>
      </c>
      <c r="M238" s="1" t="s">
        <v>1683</v>
      </c>
    </row>
    <row r="239" ht="16.5" customHeight="1">
      <c r="A239" s="1" t="s">
        <v>1684</v>
      </c>
      <c r="B239" s="1" t="s">
        <v>1685</v>
      </c>
      <c r="C239" s="14" t="s">
        <v>1686</v>
      </c>
      <c r="D239" s="14" t="s">
        <v>39</v>
      </c>
      <c r="E239" s="14" t="s">
        <v>40</v>
      </c>
      <c r="F239" s="14">
        <v>14850.0</v>
      </c>
      <c r="G239" s="14" t="s">
        <v>1687</v>
      </c>
      <c r="H239" s="14" t="s">
        <v>1573</v>
      </c>
      <c r="I239" s="60">
        <v>42614.0</v>
      </c>
      <c r="J239" s="60">
        <v>39660.0</v>
      </c>
      <c r="K239" s="60">
        <v>42271.0</v>
      </c>
      <c r="L239" s="14" t="s">
        <v>1644</v>
      </c>
      <c r="M239" s="14" t="s">
        <v>1688</v>
      </c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</row>
    <row r="240" ht="16.5" customHeight="1">
      <c r="A240" s="1" t="s">
        <v>337</v>
      </c>
      <c r="B240" s="1" t="s">
        <v>1689</v>
      </c>
      <c r="C240" s="1" t="s">
        <v>1690</v>
      </c>
      <c r="D240" s="1" t="s">
        <v>39</v>
      </c>
      <c r="E240" s="1" t="s">
        <v>40</v>
      </c>
      <c r="F240" s="1">
        <v>14850.0</v>
      </c>
      <c r="G240" s="1" t="s">
        <v>1691</v>
      </c>
      <c r="H240" s="1" t="s">
        <v>1626</v>
      </c>
      <c r="I240" s="61">
        <v>42644.0</v>
      </c>
      <c r="J240" s="61">
        <v>39310.0</v>
      </c>
      <c r="K240" s="61">
        <v>42297.0</v>
      </c>
      <c r="L240" s="1" t="s">
        <v>1644</v>
      </c>
      <c r="M240" s="1" t="s">
        <v>1692</v>
      </c>
    </row>
    <row r="241" ht="16.5" customHeight="1">
      <c r="A241" s="14" t="s">
        <v>1693</v>
      </c>
      <c r="B241" s="14" t="s">
        <v>1694</v>
      </c>
      <c r="C241" s="14" t="s">
        <v>1695</v>
      </c>
      <c r="D241" s="14" t="s">
        <v>39</v>
      </c>
      <c r="E241" s="14" t="s">
        <v>40</v>
      </c>
      <c r="F241" s="14">
        <v>14850.0</v>
      </c>
      <c r="G241" s="14" t="s">
        <v>1696</v>
      </c>
      <c r="H241" s="14" t="s">
        <v>1697</v>
      </c>
      <c r="I241" s="60">
        <v>42614.0</v>
      </c>
      <c r="J241" s="60">
        <v>40779.0</v>
      </c>
      <c r="K241" s="60">
        <v>42256.0</v>
      </c>
      <c r="L241" s="14" t="s">
        <v>1644</v>
      </c>
      <c r="M241" s="14" t="s">
        <v>1698</v>
      </c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</row>
    <row r="242" ht="16.5" customHeight="1">
      <c r="A242" s="14" t="s">
        <v>1699</v>
      </c>
      <c r="B242" s="14" t="s">
        <v>1700</v>
      </c>
      <c r="C242" s="14" t="s">
        <v>1701</v>
      </c>
      <c r="D242" s="14" t="s">
        <v>39</v>
      </c>
      <c r="E242" s="14" t="s">
        <v>40</v>
      </c>
      <c r="F242" s="14">
        <v>14850.0</v>
      </c>
      <c r="G242" s="14" t="s">
        <v>1702</v>
      </c>
      <c r="H242" s="1" t="s">
        <v>1626</v>
      </c>
      <c r="I242" s="60">
        <v>42614.0</v>
      </c>
      <c r="J242" s="60">
        <v>41835.0</v>
      </c>
      <c r="K242" s="60">
        <v>42267.0</v>
      </c>
      <c r="L242" s="14" t="s">
        <v>1644</v>
      </c>
      <c r="M242" s="14" t="s">
        <v>1703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</row>
    <row r="243" ht="16.5" customHeight="1">
      <c r="A243" s="14" t="s">
        <v>1704</v>
      </c>
      <c r="B243" s="14" t="s">
        <v>1705</v>
      </c>
      <c r="C243" s="14" t="s">
        <v>1706</v>
      </c>
      <c r="D243" s="14" t="s">
        <v>1550</v>
      </c>
      <c r="E243" s="14" t="s">
        <v>40</v>
      </c>
      <c r="F243" s="14">
        <v>14817.0</v>
      </c>
      <c r="G243" s="14" t="s">
        <v>1707</v>
      </c>
      <c r="H243" s="14" t="s">
        <v>364</v>
      </c>
      <c r="I243" s="60">
        <v>42583.0</v>
      </c>
      <c r="J243" s="60">
        <v>42217.0</v>
      </c>
      <c r="K243" s="60">
        <v>42213.0</v>
      </c>
      <c r="L243" s="14" t="s">
        <v>1644</v>
      </c>
      <c r="M243" s="14" t="s">
        <v>1708</v>
      </c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</row>
    <row r="244" ht="16.5" customHeight="1">
      <c r="A244" s="14" t="s">
        <v>918</v>
      </c>
      <c r="B244" s="14" t="s">
        <v>1709</v>
      </c>
      <c r="C244" s="14" t="s">
        <v>1710</v>
      </c>
      <c r="D244" s="14" t="s">
        <v>527</v>
      </c>
      <c r="E244" s="14" t="s">
        <v>40</v>
      </c>
      <c r="F244" s="14">
        <v>14886.0</v>
      </c>
      <c r="G244" s="14" t="s">
        <v>1711</v>
      </c>
      <c r="H244" s="14" t="s">
        <v>364</v>
      </c>
      <c r="I244" s="60">
        <v>42614.0</v>
      </c>
      <c r="J244" s="60">
        <v>42248.0</v>
      </c>
      <c r="K244" s="60">
        <v>42231.0</v>
      </c>
      <c r="L244" s="14" t="s">
        <v>1644</v>
      </c>
      <c r="M244" s="14" t="s">
        <v>1712</v>
      </c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</row>
    <row r="245" ht="16.5" customHeight="1">
      <c r="A245" s="14" t="s">
        <v>1374</v>
      </c>
      <c r="B245" s="14" t="s">
        <v>1713</v>
      </c>
      <c r="C245" s="14" t="s">
        <v>1714</v>
      </c>
      <c r="D245" s="14" t="s">
        <v>39</v>
      </c>
      <c r="E245" s="14" t="s">
        <v>40</v>
      </c>
      <c r="F245" s="14">
        <v>14850.0</v>
      </c>
      <c r="G245" s="14" t="s">
        <v>1715</v>
      </c>
      <c r="H245" s="14" t="s">
        <v>1665</v>
      </c>
      <c r="I245" s="60">
        <v>42767.0</v>
      </c>
      <c r="J245" s="60">
        <v>41331.0</v>
      </c>
      <c r="K245" s="60">
        <v>42401.0</v>
      </c>
      <c r="L245" s="14"/>
      <c r="M245" s="14" t="s">
        <v>1716</v>
      </c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</row>
    <row r="246" ht="16.5" customHeight="1">
      <c r="A246" s="14" t="s">
        <v>918</v>
      </c>
      <c r="B246" s="14" t="s">
        <v>1717</v>
      </c>
      <c r="C246" s="14" t="s">
        <v>1718</v>
      </c>
      <c r="D246" s="14" t="s">
        <v>39</v>
      </c>
      <c r="E246" s="14" t="s">
        <v>40</v>
      </c>
      <c r="F246" s="14">
        <v>14850.0</v>
      </c>
      <c r="G246" s="14" t="s">
        <v>1719</v>
      </c>
      <c r="H246" s="14" t="s">
        <v>1573</v>
      </c>
      <c r="I246" s="60">
        <v>42776.0</v>
      </c>
      <c r="J246" s="60">
        <v>40955.0</v>
      </c>
      <c r="K246" s="60">
        <v>42409.0</v>
      </c>
      <c r="L246" s="14"/>
      <c r="M246" s="14" t="s">
        <v>1720</v>
      </c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</row>
    <row r="247" ht="16.5" customHeight="1">
      <c r="A247" s="1" t="s">
        <v>1514</v>
      </c>
      <c r="B247" s="1" t="s">
        <v>1515</v>
      </c>
      <c r="C247" s="1" t="s">
        <v>1516</v>
      </c>
      <c r="D247" s="1" t="s">
        <v>39</v>
      </c>
      <c r="E247" s="1" t="s">
        <v>40</v>
      </c>
      <c r="F247" s="1">
        <v>14850.0</v>
      </c>
      <c r="G247" s="1" t="s">
        <v>1517</v>
      </c>
      <c r="H247" s="1" t="s">
        <v>1675</v>
      </c>
      <c r="I247" s="61">
        <v>42762.0</v>
      </c>
      <c r="J247" s="61">
        <v>41539.0</v>
      </c>
      <c r="K247" s="61">
        <v>42396.0</v>
      </c>
      <c r="L247" s="1"/>
      <c r="M247" s="1" t="s">
        <v>1519</v>
      </c>
    </row>
    <row r="248" ht="16.5" customHeight="1">
      <c r="A248" s="14" t="s">
        <v>1721</v>
      </c>
      <c r="B248" s="14" t="s">
        <v>1722</v>
      </c>
      <c r="C248" s="14" t="s">
        <v>1723</v>
      </c>
      <c r="D248" s="14" t="s">
        <v>1229</v>
      </c>
      <c r="E248" s="14" t="s">
        <v>40</v>
      </c>
      <c r="F248" s="14">
        <v>14882.0</v>
      </c>
      <c r="G248" s="14" t="s">
        <v>1724</v>
      </c>
      <c r="H248" s="1" t="s">
        <v>364</v>
      </c>
      <c r="I248" s="60">
        <v>42675.0</v>
      </c>
      <c r="J248" s="60">
        <v>42314.0</v>
      </c>
      <c r="K248" s="60">
        <v>42314.0</v>
      </c>
      <c r="L248" s="14" t="s">
        <v>1644</v>
      </c>
      <c r="M248" s="14" t="s">
        <v>1725</v>
      </c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</row>
    <row r="249" ht="16.5" customHeight="1">
      <c r="A249" s="1" t="s">
        <v>704</v>
      </c>
      <c r="B249" s="1" t="s">
        <v>1726</v>
      </c>
      <c r="C249" s="1" t="s">
        <v>1001</v>
      </c>
      <c r="D249" s="1" t="s">
        <v>39</v>
      </c>
      <c r="E249" s="1" t="s">
        <v>40</v>
      </c>
      <c r="F249" s="1">
        <v>14850.0</v>
      </c>
      <c r="G249" s="1" t="s">
        <v>709</v>
      </c>
      <c r="H249" s="1" t="s">
        <v>364</v>
      </c>
      <c r="I249" s="61">
        <v>42705.0</v>
      </c>
      <c r="J249" s="61">
        <v>41582.0</v>
      </c>
      <c r="K249" s="61">
        <v>42345.0</v>
      </c>
      <c r="L249" s="1" t="s">
        <v>1644</v>
      </c>
      <c r="M249" s="1" t="s">
        <v>1002</v>
      </c>
    </row>
    <row r="250">
      <c r="A250" s="14" t="s">
        <v>1304</v>
      </c>
      <c r="B250" s="14" t="s">
        <v>1727</v>
      </c>
      <c r="C250" s="14" t="s">
        <v>1728</v>
      </c>
      <c r="D250" s="14" t="s">
        <v>1229</v>
      </c>
      <c r="E250" s="14" t="s">
        <v>40</v>
      </c>
      <c r="F250" s="14">
        <v>14882.0</v>
      </c>
      <c r="G250" s="14" t="s">
        <v>1729</v>
      </c>
      <c r="H250" s="1" t="s">
        <v>364</v>
      </c>
      <c r="I250" s="60">
        <v>42766.0</v>
      </c>
      <c r="J250" s="60">
        <v>40940.0</v>
      </c>
      <c r="K250" s="60">
        <v>42400.0</v>
      </c>
      <c r="L250" s="14"/>
      <c r="M250" s="14" t="s">
        <v>1730</v>
      </c>
    </row>
    <row r="251" ht="16.5" customHeight="1">
      <c r="A251" s="14" t="s">
        <v>1731</v>
      </c>
      <c r="B251" s="14" t="s">
        <v>1732</v>
      </c>
      <c r="C251" s="14" t="s">
        <v>1733</v>
      </c>
      <c r="D251" s="14" t="s">
        <v>39</v>
      </c>
      <c r="E251" s="14" t="s">
        <v>40</v>
      </c>
      <c r="F251" s="14">
        <v>14850.0</v>
      </c>
      <c r="G251" s="14" t="s">
        <v>1734</v>
      </c>
      <c r="H251" s="1" t="s">
        <v>1573</v>
      </c>
      <c r="I251" s="60">
        <v>42753.0</v>
      </c>
      <c r="J251" s="60">
        <v>40934.0</v>
      </c>
      <c r="K251" s="60">
        <v>42387.0</v>
      </c>
      <c r="L251" s="14"/>
      <c r="M251" s="14" t="s">
        <v>1735</v>
      </c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</row>
    <row r="252" ht="16.5" customHeight="1">
      <c r="A252" s="14" t="s">
        <v>119</v>
      </c>
      <c r="B252" s="14" t="s">
        <v>121</v>
      </c>
      <c r="C252" s="14" t="s">
        <v>122</v>
      </c>
      <c r="D252" s="14" t="s">
        <v>39</v>
      </c>
      <c r="E252" s="14" t="s">
        <v>40</v>
      </c>
      <c r="F252" s="14">
        <v>14850.0</v>
      </c>
      <c r="G252" s="14" t="s">
        <v>124</v>
      </c>
      <c r="H252" s="14" t="s">
        <v>1626</v>
      </c>
      <c r="I252" s="60">
        <v>42796.0</v>
      </c>
      <c r="J252" s="60">
        <v>41331.0</v>
      </c>
      <c r="K252" s="60">
        <v>42063.0</v>
      </c>
      <c r="L252" s="14"/>
      <c r="M252" s="14" t="s">
        <v>123</v>
      </c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</row>
    <row r="253" ht="16.5" customHeight="1">
      <c r="A253" s="14" t="s">
        <v>1399</v>
      </c>
      <c r="B253" s="14" t="s">
        <v>1736</v>
      </c>
      <c r="C253" s="14" t="s">
        <v>1737</v>
      </c>
      <c r="D253" s="14" t="s">
        <v>1738</v>
      </c>
      <c r="E253" s="14" t="s">
        <v>1739</v>
      </c>
      <c r="F253" s="14">
        <v>8620.0</v>
      </c>
      <c r="G253" s="14" t="s">
        <v>1740</v>
      </c>
      <c r="H253" s="14" t="s">
        <v>1741</v>
      </c>
      <c r="I253" s="60">
        <v>41313.0</v>
      </c>
      <c r="J253" s="60">
        <v>42440.0</v>
      </c>
      <c r="K253" s="67"/>
      <c r="M253" s="14" t="s">
        <v>1742</v>
      </c>
      <c r="P253" s="14"/>
      <c r="Q253" s="14"/>
      <c r="R253" s="14"/>
      <c r="S253" s="14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</row>
    <row r="254" ht="16.5" customHeight="1">
      <c r="A254" s="14" t="s">
        <v>62</v>
      </c>
      <c r="B254" s="14" t="s">
        <v>1743</v>
      </c>
      <c r="C254" s="14" t="s">
        <v>1744</v>
      </c>
      <c r="D254" s="14" t="s">
        <v>527</v>
      </c>
      <c r="E254" s="14" t="s">
        <v>40</v>
      </c>
      <c r="F254" s="14">
        <v>14886.0</v>
      </c>
      <c r="G254" s="14" t="s">
        <v>1745</v>
      </c>
      <c r="H254" s="14" t="s">
        <v>1741</v>
      </c>
      <c r="I254" s="60">
        <v>42481.0</v>
      </c>
      <c r="J254" s="60">
        <v>42481.0</v>
      </c>
      <c r="K254" s="67"/>
      <c r="M254" s="14" t="s">
        <v>1746</v>
      </c>
      <c r="P254" s="14"/>
      <c r="Q254" s="14"/>
      <c r="R254" s="14"/>
      <c r="S254" s="14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</row>
    <row r="255" ht="16.5" customHeight="1">
      <c r="A255" s="14" t="s">
        <v>814</v>
      </c>
      <c r="B255" s="14" t="s">
        <v>1747</v>
      </c>
      <c r="C255" s="14" t="s">
        <v>1748</v>
      </c>
      <c r="D255" s="14" t="s">
        <v>39</v>
      </c>
      <c r="E255" s="14" t="s">
        <v>40</v>
      </c>
      <c r="F255" s="14">
        <v>14850.0</v>
      </c>
      <c r="G255" s="14" t="s">
        <v>1749</v>
      </c>
      <c r="H255" s="14" t="s">
        <v>1675</v>
      </c>
      <c r="I255" s="60">
        <v>42101.0</v>
      </c>
      <c r="J255" s="60">
        <v>42445.0</v>
      </c>
      <c r="K255" s="67"/>
      <c r="M255" s="14" t="s">
        <v>1750</v>
      </c>
      <c r="P255" s="14"/>
      <c r="Q255" s="14"/>
      <c r="R255" s="14"/>
      <c r="S255" s="14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</row>
    <row r="256" ht="16.5" customHeight="1">
      <c r="A256" s="14" t="s">
        <v>1751</v>
      </c>
      <c r="B256" s="14" t="s">
        <v>1752</v>
      </c>
      <c r="C256" s="14" t="s">
        <v>1753</v>
      </c>
      <c r="D256" s="14" t="s">
        <v>39</v>
      </c>
      <c r="E256" s="14" t="s">
        <v>40</v>
      </c>
      <c r="F256" s="14">
        <v>14850.0</v>
      </c>
      <c r="G256" s="14" t="s">
        <v>1754</v>
      </c>
      <c r="H256" s="14" t="s">
        <v>1741</v>
      </c>
      <c r="I256" s="60">
        <v>42064.0</v>
      </c>
      <c r="J256" s="60">
        <v>42461.0</v>
      </c>
      <c r="K256" s="67"/>
      <c r="M256" s="14" t="s">
        <v>1755</v>
      </c>
      <c r="P256" s="14"/>
      <c r="Q256" s="14"/>
      <c r="R256" s="14"/>
      <c r="S256" s="14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</row>
    <row r="257" ht="16.5" customHeight="1">
      <c r="A257" s="62" t="s">
        <v>1756</v>
      </c>
      <c r="B257" s="62" t="s">
        <v>1757</v>
      </c>
      <c r="C257" s="62" t="s">
        <v>1758</v>
      </c>
      <c r="D257" s="62" t="s">
        <v>39</v>
      </c>
      <c r="E257" s="62" t="s">
        <v>40</v>
      </c>
      <c r="F257" s="63">
        <v>14850.0</v>
      </c>
      <c r="G257" s="62" t="s">
        <v>1759</v>
      </c>
      <c r="H257" s="14" t="s">
        <v>1741</v>
      </c>
      <c r="I257" s="65">
        <v>41366.0</v>
      </c>
      <c r="J257" s="68">
        <v>42475.0</v>
      </c>
      <c r="K257" s="69"/>
      <c r="M257" s="62" t="s">
        <v>1760</v>
      </c>
      <c r="P257" s="64"/>
      <c r="Q257" s="64"/>
      <c r="R257" s="64"/>
      <c r="S257" s="64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</row>
    <row r="258" ht="16.5" customHeight="1">
      <c r="A258" s="1" t="s">
        <v>125</v>
      </c>
      <c r="B258" s="1" t="s">
        <v>1761</v>
      </c>
      <c r="C258" s="1" t="s">
        <v>1762</v>
      </c>
      <c r="D258" s="1" t="s">
        <v>39</v>
      </c>
      <c r="E258" s="1" t="s">
        <v>40</v>
      </c>
      <c r="F258" s="1">
        <v>14850.0</v>
      </c>
      <c r="G258" s="1" t="s">
        <v>1763</v>
      </c>
      <c r="H258" s="1" t="s">
        <v>1675</v>
      </c>
      <c r="I258" s="61">
        <v>41395.0</v>
      </c>
      <c r="J258" s="61">
        <v>42548.0</v>
      </c>
      <c r="K258" s="17"/>
      <c r="M258" s="1" t="s">
        <v>1764</v>
      </c>
      <c r="P258" s="1"/>
      <c r="Q258" s="1"/>
      <c r="R258" s="1"/>
      <c r="S258" s="1"/>
    </row>
    <row r="259" ht="16.5" customHeight="1">
      <c r="A259" s="14" t="s">
        <v>725</v>
      </c>
      <c r="B259" s="14" t="s">
        <v>1765</v>
      </c>
      <c r="C259" s="14" t="s">
        <v>1766</v>
      </c>
      <c r="D259" s="14" t="s">
        <v>39</v>
      </c>
      <c r="E259" s="14" t="s">
        <v>40</v>
      </c>
      <c r="F259" s="14">
        <v>14850.0</v>
      </c>
      <c r="G259" s="14" t="s">
        <v>1767</v>
      </c>
      <c r="H259" s="1" t="s">
        <v>1675</v>
      </c>
      <c r="I259" s="14" t="s">
        <v>1768</v>
      </c>
      <c r="J259" s="1" t="s">
        <v>1769</v>
      </c>
      <c r="K259" s="60">
        <v>42979.0</v>
      </c>
      <c r="L259" s="60">
        <v>42192.0</v>
      </c>
      <c r="M259" s="60">
        <v>42614.0</v>
      </c>
      <c r="N259" s="1"/>
      <c r="O259" s="14"/>
      <c r="P259" s="17"/>
      <c r="Q259" s="1"/>
      <c r="R259" s="1"/>
      <c r="S259" s="1"/>
      <c r="T259" s="1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</row>
    <row r="260">
      <c r="A260" s="1" t="s">
        <v>841</v>
      </c>
      <c r="B260" s="1" t="s">
        <v>1770</v>
      </c>
      <c r="C260" s="1" t="s">
        <v>1771</v>
      </c>
      <c r="D260" s="1" t="s">
        <v>39</v>
      </c>
      <c r="E260" s="1" t="s">
        <v>40</v>
      </c>
      <c r="F260" s="1">
        <v>14882.0</v>
      </c>
      <c r="G260" s="1" t="s">
        <v>1772</v>
      </c>
      <c r="H260" s="1" t="s">
        <v>1573</v>
      </c>
      <c r="I260" s="1" t="s">
        <v>1773</v>
      </c>
      <c r="J260" s="1" t="s">
        <v>1774</v>
      </c>
      <c r="K260" s="61">
        <v>43070.0</v>
      </c>
      <c r="L260" s="61">
        <v>41586.0</v>
      </c>
      <c r="M260" s="61">
        <v>42716.0</v>
      </c>
    </row>
    <row r="261" ht="16.5" customHeight="1">
      <c r="A261" s="14" t="s">
        <v>634</v>
      </c>
      <c r="B261" s="14" t="s">
        <v>1775</v>
      </c>
      <c r="C261" s="14" t="s">
        <v>1776</v>
      </c>
      <c r="D261" s="14" t="s">
        <v>39</v>
      </c>
      <c r="E261" s="14" t="s">
        <v>40</v>
      </c>
      <c r="F261" s="14">
        <v>14850.0</v>
      </c>
      <c r="G261" s="14" t="s">
        <v>1777</v>
      </c>
      <c r="H261" s="14" t="s">
        <v>1665</v>
      </c>
      <c r="I261" s="14" t="s">
        <v>1778</v>
      </c>
      <c r="J261" s="14" t="s">
        <v>397</v>
      </c>
      <c r="K261" s="60">
        <v>43070.0</v>
      </c>
      <c r="L261" s="60">
        <v>42719.0</v>
      </c>
      <c r="M261" s="60">
        <v>42719.0</v>
      </c>
      <c r="N261" s="14"/>
      <c r="O261" s="14"/>
      <c r="P261" s="17"/>
      <c r="Q261" s="14"/>
      <c r="R261" s="14"/>
      <c r="S261" s="14"/>
      <c r="T261" s="14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</row>
    <row r="262" ht="16.5" customHeight="1">
      <c r="A262" s="1" t="s">
        <v>138</v>
      </c>
      <c r="B262" s="1" t="s">
        <v>1779</v>
      </c>
      <c r="C262" s="14" t="s">
        <v>1780</v>
      </c>
      <c r="D262" s="14" t="s">
        <v>39</v>
      </c>
      <c r="E262" s="14" t="s">
        <v>40</v>
      </c>
      <c r="F262" s="14">
        <v>14850.0</v>
      </c>
      <c r="G262" s="14" t="s">
        <v>1781</v>
      </c>
      <c r="H262" s="14" t="s">
        <v>1665</v>
      </c>
      <c r="I262" s="14" t="s">
        <v>1782</v>
      </c>
      <c r="J262" s="1" t="s">
        <v>1774</v>
      </c>
      <c r="K262" s="60">
        <v>43070.0</v>
      </c>
      <c r="L262" s="60">
        <v>42328.0</v>
      </c>
      <c r="M262" s="60">
        <v>42718.0</v>
      </c>
      <c r="N262" s="14"/>
      <c r="O262" s="14"/>
      <c r="P262" s="17"/>
      <c r="Q262" s="14"/>
      <c r="R262" s="14"/>
      <c r="S262" s="14"/>
      <c r="T262" s="14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</row>
    <row r="263" ht="16.5" customHeight="1">
      <c r="A263" s="1" t="s">
        <v>1783</v>
      </c>
      <c r="B263" s="1" t="s">
        <v>1784</v>
      </c>
      <c r="C263" s="70" t="s">
        <v>1785</v>
      </c>
      <c r="D263" s="14" t="s">
        <v>39</v>
      </c>
      <c r="E263" s="14" t="s">
        <v>40</v>
      </c>
      <c r="F263" s="14">
        <v>14850.0</v>
      </c>
      <c r="G263" s="1" t="s">
        <v>1786</v>
      </c>
      <c r="H263" s="1" t="s">
        <v>1787</v>
      </c>
      <c r="I263" s="1" t="s">
        <v>1788</v>
      </c>
      <c r="J263" s="1" t="s">
        <v>1789</v>
      </c>
      <c r="K263" s="60">
        <v>43070.0</v>
      </c>
      <c r="L263" s="31">
        <v>42726.0</v>
      </c>
      <c r="M263" s="31">
        <v>42726.0</v>
      </c>
      <c r="N263" s="1"/>
      <c r="O263" s="14"/>
      <c r="P263" s="55"/>
      <c r="Q263" s="1"/>
      <c r="R263" s="1"/>
      <c r="S263" s="1"/>
      <c r="T263" s="1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</row>
    <row r="264" ht="16.5" customHeight="1">
      <c r="A264" s="1" t="s">
        <v>337</v>
      </c>
      <c r="B264" s="1" t="s">
        <v>1790</v>
      </c>
      <c r="C264" s="1" t="s">
        <v>1791</v>
      </c>
      <c r="D264" s="1" t="s">
        <v>39</v>
      </c>
      <c r="E264" s="1" t="s">
        <v>40</v>
      </c>
      <c r="F264" s="1">
        <v>14850.0</v>
      </c>
      <c r="G264" s="1" t="s">
        <v>1792</v>
      </c>
      <c r="H264" s="1" t="s">
        <v>1573</v>
      </c>
      <c r="I264" s="1" t="s">
        <v>1793</v>
      </c>
      <c r="J264" s="1" t="s">
        <v>1794</v>
      </c>
      <c r="K264" s="61">
        <v>43101.0</v>
      </c>
      <c r="L264" s="61">
        <v>39379.0</v>
      </c>
      <c r="M264" s="61">
        <v>42750.0</v>
      </c>
      <c r="N264" s="1"/>
      <c r="O264" s="1"/>
      <c r="P264" s="17"/>
      <c r="Q264" s="1"/>
      <c r="R264" s="1"/>
      <c r="S264" s="1"/>
      <c r="T264" s="1"/>
    </row>
    <row r="265" ht="16.5" customHeight="1">
      <c r="A265" s="14" t="s">
        <v>769</v>
      </c>
      <c r="B265" s="14" t="s">
        <v>1795</v>
      </c>
      <c r="C265" s="14" t="s">
        <v>1796</v>
      </c>
      <c r="D265" s="14" t="s">
        <v>135</v>
      </c>
      <c r="E265" s="14" t="s">
        <v>135</v>
      </c>
      <c r="F265" s="18"/>
      <c r="G265" s="14" t="s">
        <v>1797</v>
      </c>
      <c r="H265" s="14" t="s">
        <v>1741</v>
      </c>
      <c r="I265" s="14" t="s">
        <v>1798</v>
      </c>
      <c r="J265" s="1" t="s">
        <v>1789</v>
      </c>
      <c r="K265" s="60">
        <v>43009.0</v>
      </c>
      <c r="L265" s="60">
        <v>42271.0</v>
      </c>
      <c r="M265" s="60">
        <v>42652.0</v>
      </c>
      <c r="N265" s="1"/>
      <c r="O265" s="14"/>
      <c r="P265" s="55"/>
      <c r="Q265" s="1"/>
      <c r="R265" s="1"/>
      <c r="S265" s="1"/>
      <c r="T265" s="1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</row>
    <row r="266" ht="16.5" customHeight="1">
      <c r="A266" s="1" t="s">
        <v>1799</v>
      </c>
      <c r="B266" s="1" t="s">
        <v>1800</v>
      </c>
      <c r="C266" s="14" t="s">
        <v>1801</v>
      </c>
      <c r="D266" s="14" t="s">
        <v>39</v>
      </c>
      <c r="E266" s="14" t="s">
        <v>40</v>
      </c>
      <c r="F266" s="14">
        <v>14850.0</v>
      </c>
      <c r="G266" s="14" t="s">
        <v>1802</v>
      </c>
      <c r="H266" s="71" t="s">
        <v>1803</v>
      </c>
      <c r="I266" s="72" t="s">
        <v>1804</v>
      </c>
      <c r="J266" s="1" t="s">
        <v>1805</v>
      </c>
      <c r="K266" s="60">
        <v>43101.0</v>
      </c>
      <c r="L266" s="60">
        <v>42388.0</v>
      </c>
      <c r="M266" s="60">
        <v>42749.0</v>
      </c>
      <c r="N266" s="1"/>
      <c r="O266" s="1"/>
      <c r="P266" s="17"/>
      <c r="Q266" s="1"/>
      <c r="R266" s="1"/>
      <c r="S266" s="1"/>
      <c r="T266" s="1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</row>
    <row r="267" ht="16.5" customHeight="1">
      <c r="A267" s="1" t="s">
        <v>635</v>
      </c>
      <c r="B267" s="1" t="s">
        <v>1037</v>
      </c>
      <c r="C267" s="1" t="s">
        <v>1806</v>
      </c>
      <c r="D267" s="1" t="s">
        <v>39</v>
      </c>
      <c r="E267" s="1" t="s">
        <v>40</v>
      </c>
      <c r="F267" s="1">
        <v>14850.0</v>
      </c>
      <c r="G267" s="1" t="s">
        <v>1807</v>
      </c>
      <c r="H267" s="1" t="s">
        <v>1808</v>
      </c>
      <c r="I267" s="1" t="s">
        <v>1047</v>
      </c>
      <c r="J267" s="1" t="s">
        <v>1805</v>
      </c>
      <c r="K267" s="60">
        <v>43101.0</v>
      </c>
      <c r="L267" s="61">
        <v>42022.0</v>
      </c>
      <c r="M267" s="61">
        <v>42754.0</v>
      </c>
      <c r="N267" s="1"/>
      <c r="O267" s="14"/>
      <c r="P267" s="55"/>
      <c r="Q267" s="1"/>
      <c r="R267" s="1"/>
      <c r="S267" s="1"/>
      <c r="T267" s="1"/>
    </row>
    <row r="268" ht="16.5" customHeight="1">
      <c r="A268" s="1" t="s">
        <v>1809</v>
      </c>
      <c r="B268" s="1" t="s">
        <v>1810</v>
      </c>
      <c r="C268" s="1" t="s">
        <v>1811</v>
      </c>
      <c r="D268" s="1" t="s">
        <v>39</v>
      </c>
      <c r="E268" s="1" t="s">
        <v>40</v>
      </c>
      <c r="F268" s="1">
        <v>14850.0</v>
      </c>
      <c r="G268" s="1" t="s">
        <v>1812</v>
      </c>
      <c r="H268" s="1" t="s">
        <v>1813</v>
      </c>
      <c r="I268" s="1" t="s">
        <v>1814</v>
      </c>
      <c r="J268" s="1" t="s">
        <v>1805</v>
      </c>
      <c r="K268" s="61">
        <v>43101.0</v>
      </c>
      <c r="L268" s="61">
        <v>41975.0</v>
      </c>
      <c r="M268" s="61">
        <v>42749.0</v>
      </c>
      <c r="N268" s="1"/>
      <c r="O268" s="1"/>
      <c r="P268" s="17"/>
      <c r="Q268" s="1"/>
      <c r="R268" s="1"/>
      <c r="S268" s="1"/>
      <c r="T268" s="1"/>
    </row>
    <row r="269" ht="16.5" customHeight="1">
      <c r="A269" s="14" t="s">
        <v>1815</v>
      </c>
      <c r="B269" s="14" t="s">
        <v>1816</v>
      </c>
      <c r="C269" s="14" t="s">
        <v>1817</v>
      </c>
      <c r="D269" s="14" t="s">
        <v>39</v>
      </c>
      <c r="E269" s="14" t="s">
        <v>40</v>
      </c>
      <c r="F269" s="14">
        <v>14850.0</v>
      </c>
      <c r="G269" s="14" t="s">
        <v>1818</v>
      </c>
      <c r="H269" s="1" t="s">
        <v>1813</v>
      </c>
      <c r="I269" s="14" t="s">
        <v>1819</v>
      </c>
      <c r="J269" s="14" t="s">
        <v>1820</v>
      </c>
      <c r="K269" s="73">
        <v>43160.0</v>
      </c>
      <c r="L269" s="73">
        <v>42803.0</v>
      </c>
      <c r="M269" s="73">
        <v>42803.0</v>
      </c>
      <c r="N269" s="14"/>
      <c r="O269" s="14"/>
      <c r="P269" s="17"/>
      <c r="Q269" s="14"/>
      <c r="R269" s="14"/>
      <c r="S269" s="14"/>
      <c r="T269" s="14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</row>
    <row r="270" ht="16.5" customHeight="1">
      <c r="A270" s="1" t="s">
        <v>1821</v>
      </c>
      <c r="B270" s="1" t="s">
        <v>1822</v>
      </c>
      <c r="C270" s="1" t="s">
        <v>1823</v>
      </c>
      <c r="D270" s="1" t="s">
        <v>39</v>
      </c>
      <c r="E270" s="1" t="s">
        <v>40</v>
      </c>
      <c r="F270" s="1">
        <v>14850.0</v>
      </c>
      <c r="G270" s="1" t="s">
        <v>1824</v>
      </c>
      <c r="H270" s="1" t="s">
        <v>364</v>
      </c>
      <c r="I270" s="1" t="s">
        <v>1825</v>
      </c>
      <c r="J270" s="1" t="s">
        <v>1125</v>
      </c>
      <c r="K270" s="61">
        <v>43132.0</v>
      </c>
      <c r="L270" s="61">
        <v>41906.0</v>
      </c>
      <c r="M270" s="61">
        <v>42774.0</v>
      </c>
      <c r="N270" s="14"/>
      <c r="O270" s="1"/>
      <c r="P270" s="17"/>
      <c r="Q270" s="14"/>
      <c r="R270" s="14"/>
      <c r="S270" s="14"/>
      <c r="T270" s="14"/>
    </row>
    <row r="271" ht="16.5" customHeight="1">
      <c r="A271" s="14" t="s">
        <v>1826</v>
      </c>
      <c r="B271" s="14" t="s">
        <v>1770</v>
      </c>
      <c r="C271" s="14" t="s">
        <v>1827</v>
      </c>
      <c r="D271" s="14" t="s">
        <v>39</v>
      </c>
      <c r="E271" s="14" t="s">
        <v>40</v>
      </c>
      <c r="F271" s="14">
        <v>14850.0</v>
      </c>
      <c r="G271" s="14" t="s">
        <v>1828</v>
      </c>
      <c r="H271" s="14" t="s">
        <v>1829</v>
      </c>
      <c r="I271" s="14" t="s">
        <v>1830</v>
      </c>
      <c r="J271" s="1" t="s">
        <v>937</v>
      </c>
      <c r="K271" s="60">
        <v>43252.0</v>
      </c>
      <c r="L271" s="60">
        <v>42125.0</v>
      </c>
      <c r="M271" s="60">
        <v>42906.0</v>
      </c>
      <c r="N271" s="14"/>
      <c r="O271" s="14"/>
      <c r="P271" s="17"/>
      <c r="Q271" s="14"/>
      <c r="R271" s="14"/>
      <c r="S271" s="14"/>
      <c r="T271" s="14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</row>
    <row r="272" ht="16.5" customHeight="1">
      <c r="A272" s="1" t="s">
        <v>276</v>
      </c>
      <c r="B272" s="1" t="s">
        <v>1831</v>
      </c>
      <c r="C272" s="1" t="s">
        <v>1832</v>
      </c>
      <c r="D272" s="1" t="s">
        <v>39</v>
      </c>
      <c r="E272" s="1" t="s">
        <v>40</v>
      </c>
      <c r="F272" s="1">
        <v>14850.0</v>
      </c>
      <c r="G272" s="1">
        <v>4.521972707E9</v>
      </c>
      <c r="H272" s="74"/>
      <c r="I272" s="74" t="s">
        <v>1833</v>
      </c>
      <c r="J272" s="1"/>
      <c r="K272" s="16">
        <v>43252.0</v>
      </c>
      <c r="L272" s="16">
        <v>42524.0</v>
      </c>
      <c r="M272" s="16">
        <v>42926.0</v>
      </c>
      <c r="N272" s="1"/>
      <c r="O272" s="1"/>
      <c r="P272" s="17"/>
      <c r="R272" s="1"/>
      <c r="S272" s="1"/>
      <c r="T272" s="1"/>
    </row>
    <row r="273" ht="16.5" customHeight="1">
      <c r="A273" s="1" t="s">
        <v>1141</v>
      </c>
      <c r="B273" s="1" t="s">
        <v>1834</v>
      </c>
      <c r="C273" s="1" t="s">
        <v>1835</v>
      </c>
      <c r="D273" s="1" t="s">
        <v>39</v>
      </c>
      <c r="E273" s="1" t="s">
        <v>40</v>
      </c>
      <c r="F273" s="1">
        <v>14850.0</v>
      </c>
      <c r="G273" s="1" t="s">
        <v>1836</v>
      </c>
      <c r="H273" s="1" t="s">
        <v>364</v>
      </c>
      <c r="I273" s="1" t="s">
        <v>1837</v>
      </c>
      <c r="J273" s="1" t="s">
        <v>1838</v>
      </c>
      <c r="K273" s="16">
        <v>43221.0</v>
      </c>
      <c r="L273" s="16">
        <v>42068.0</v>
      </c>
      <c r="M273" s="16">
        <v>42865.0</v>
      </c>
      <c r="N273" s="1"/>
      <c r="O273" s="1"/>
      <c r="P273" s="17"/>
      <c r="R273" s="1"/>
      <c r="S273" s="1"/>
      <c r="T273" s="1"/>
    </row>
    <row r="274" ht="16.5" customHeight="1">
      <c r="A274" s="1" t="s">
        <v>226</v>
      </c>
      <c r="B274" s="1" t="s">
        <v>1839</v>
      </c>
      <c r="C274" s="1" t="s">
        <v>1840</v>
      </c>
      <c r="D274" s="1" t="s">
        <v>39</v>
      </c>
      <c r="E274" s="1" t="s">
        <v>40</v>
      </c>
      <c r="F274" s="1">
        <v>14850.0</v>
      </c>
      <c r="G274" s="1" t="s">
        <v>1803</v>
      </c>
      <c r="H274" s="1" t="s">
        <v>1841</v>
      </c>
      <c r="I274" s="1" t="s">
        <v>1842</v>
      </c>
      <c r="K274" s="16">
        <v>43313.0</v>
      </c>
      <c r="L274" s="16">
        <v>42948.0</v>
      </c>
      <c r="M274" s="16">
        <v>42948.0</v>
      </c>
      <c r="N274" s="1"/>
      <c r="O274" s="1"/>
      <c r="P274" s="17"/>
      <c r="R274" s="1"/>
      <c r="S274" s="1"/>
      <c r="T274" s="1"/>
    </row>
    <row r="275" ht="16.5" customHeight="1">
      <c r="A275" s="1" t="s">
        <v>431</v>
      </c>
      <c r="B275" s="1" t="s">
        <v>1843</v>
      </c>
      <c r="C275" s="1" t="s">
        <v>1844</v>
      </c>
      <c r="D275" s="1" t="s">
        <v>39</v>
      </c>
      <c r="E275" s="1" t="s">
        <v>40</v>
      </c>
      <c r="F275" s="1">
        <v>14850.0</v>
      </c>
      <c r="G275" s="1" t="s">
        <v>1845</v>
      </c>
      <c r="H275" s="1" t="s">
        <v>1841</v>
      </c>
      <c r="I275" s="1" t="s">
        <v>1846</v>
      </c>
      <c r="J275" s="1" t="s">
        <v>1847</v>
      </c>
      <c r="K275" s="16">
        <v>43313.0</v>
      </c>
      <c r="L275" s="16">
        <v>42550.0</v>
      </c>
      <c r="M275" s="16">
        <v>43344.0</v>
      </c>
      <c r="N275" s="1"/>
      <c r="P275" s="17"/>
      <c r="R275" s="1"/>
      <c r="S275" s="1"/>
      <c r="T275" s="1"/>
    </row>
    <row r="276" ht="16.5" customHeight="1">
      <c r="A276" s="14" t="s">
        <v>1848</v>
      </c>
      <c r="B276" s="14" t="s">
        <v>1849</v>
      </c>
      <c r="C276" s="14" t="s">
        <v>1850</v>
      </c>
      <c r="D276" s="14" t="s">
        <v>39</v>
      </c>
      <c r="E276" s="14" t="s">
        <v>40</v>
      </c>
      <c r="F276" s="14">
        <v>14850.0</v>
      </c>
      <c r="G276" s="14" t="s">
        <v>1851</v>
      </c>
      <c r="H276" s="14" t="s">
        <v>1852</v>
      </c>
      <c r="I276" s="14" t="s">
        <v>1853</v>
      </c>
      <c r="J276" s="1" t="s">
        <v>1854</v>
      </c>
      <c r="K276" s="15">
        <v>43344.0</v>
      </c>
      <c r="L276" s="15">
        <v>41822.0</v>
      </c>
      <c r="M276" s="16">
        <v>43005.0</v>
      </c>
      <c r="O276" s="14"/>
      <c r="P276" s="17"/>
      <c r="R276" s="1"/>
      <c r="S276" s="1"/>
      <c r="T276" s="1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</row>
    <row r="277" ht="16.5" customHeight="1">
      <c r="A277" s="14" t="s">
        <v>1855</v>
      </c>
      <c r="B277" s="14" t="s">
        <v>1856</v>
      </c>
      <c r="C277" s="14" t="s">
        <v>1857</v>
      </c>
      <c r="D277" s="14" t="s">
        <v>556</v>
      </c>
      <c r="E277" s="14" t="s">
        <v>40</v>
      </c>
      <c r="F277" s="14">
        <v>14867.0</v>
      </c>
      <c r="G277" s="14" t="s">
        <v>1858</v>
      </c>
      <c r="H277" s="14" t="s">
        <v>1859</v>
      </c>
      <c r="I277" s="14" t="s">
        <v>1860</v>
      </c>
      <c r="J277" s="14" t="s">
        <v>1861</v>
      </c>
      <c r="K277" s="15">
        <v>43435.0</v>
      </c>
      <c r="L277" s="15">
        <v>43086.0</v>
      </c>
      <c r="M277" s="16">
        <v>43086.0</v>
      </c>
      <c r="N277" s="14"/>
      <c r="O277" s="18"/>
      <c r="P277" s="17"/>
      <c r="Q277" s="14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</row>
    <row r="278" ht="16.5" customHeight="1">
      <c r="A278" s="1" t="s">
        <v>1862</v>
      </c>
      <c r="B278" s="1" t="s">
        <v>1863</v>
      </c>
      <c r="C278" s="14" t="s">
        <v>1864</v>
      </c>
      <c r="D278" s="14" t="s">
        <v>39</v>
      </c>
      <c r="E278" s="14" t="s">
        <v>40</v>
      </c>
      <c r="F278" s="14">
        <v>14850.0</v>
      </c>
      <c r="G278" s="14" t="s">
        <v>1865</v>
      </c>
      <c r="H278" s="1" t="s">
        <v>364</v>
      </c>
      <c r="I278" s="14" t="s">
        <v>1866</v>
      </c>
      <c r="J278" s="14" t="s">
        <v>1867</v>
      </c>
      <c r="K278" s="15">
        <v>43435.0</v>
      </c>
      <c r="L278" s="15">
        <v>42644.0</v>
      </c>
      <c r="M278" s="16">
        <v>43070.0</v>
      </c>
      <c r="N278" s="14"/>
      <c r="O278" s="14"/>
      <c r="P278" s="17"/>
      <c r="Q278" s="14"/>
      <c r="R278" s="14"/>
      <c r="S278" s="14"/>
      <c r="T278" s="14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</row>
    <row r="279" ht="16.5" customHeight="1">
      <c r="A279" s="14" t="s">
        <v>1868</v>
      </c>
      <c r="B279" s="14" t="s">
        <v>1869</v>
      </c>
      <c r="C279" s="70" t="s">
        <v>1870</v>
      </c>
      <c r="D279" s="14" t="s">
        <v>39</v>
      </c>
      <c r="E279" s="14" t="s">
        <v>40</v>
      </c>
      <c r="F279" s="14">
        <v>14850.0</v>
      </c>
      <c r="G279" s="14" t="s">
        <v>1871</v>
      </c>
      <c r="H279" s="14" t="s">
        <v>1872</v>
      </c>
      <c r="I279" s="14" t="s">
        <v>1873</v>
      </c>
      <c r="J279" s="1" t="s">
        <v>1874</v>
      </c>
      <c r="K279" s="15">
        <v>43466.0</v>
      </c>
      <c r="L279" s="15">
        <v>42717.0</v>
      </c>
      <c r="M279" s="16">
        <v>43109.0</v>
      </c>
      <c r="O279" s="14"/>
      <c r="P279" s="17"/>
      <c r="R279" s="1"/>
      <c r="S279" s="1"/>
      <c r="T279" s="1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</row>
    <row r="280" ht="16.5" customHeight="1">
      <c r="A280" s="1" t="s">
        <v>1875</v>
      </c>
      <c r="B280" s="1" t="s">
        <v>1876</v>
      </c>
      <c r="C280" s="1" t="s">
        <v>1877</v>
      </c>
      <c r="D280" s="1" t="s">
        <v>39</v>
      </c>
      <c r="E280" s="1" t="s">
        <v>40</v>
      </c>
      <c r="F280" s="1">
        <v>14850.0</v>
      </c>
      <c r="G280" s="1" t="s">
        <v>1878</v>
      </c>
      <c r="H280" s="1"/>
      <c r="I280" s="1" t="s">
        <v>1879</v>
      </c>
      <c r="J280" s="1" t="s">
        <v>1874</v>
      </c>
      <c r="K280" s="16">
        <v>43466.0</v>
      </c>
      <c r="L280" s="16">
        <v>41941.0</v>
      </c>
      <c r="M280" s="16">
        <v>43120.0</v>
      </c>
      <c r="N280" s="14"/>
      <c r="O280" s="1"/>
      <c r="P280" s="17"/>
      <c r="R280" s="1"/>
      <c r="S280" s="1"/>
      <c r="T280" s="1"/>
    </row>
    <row r="281" ht="16.5" customHeight="1">
      <c r="A281" s="14" t="s">
        <v>1399</v>
      </c>
      <c r="B281" s="14" t="s">
        <v>1548</v>
      </c>
      <c r="C281" s="14" t="s">
        <v>1880</v>
      </c>
      <c r="D281" s="14" t="s">
        <v>556</v>
      </c>
      <c r="E281" s="14" t="s">
        <v>40</v>
      </c>
      <c r="F281" s="14">
        <v>14867.0</v>
      </c>
      <c r="G281" s="14" t="s">
        <v>1881</v>
      </c>
      <c r="H281" s="14" t="s">
        <v>1882</v>
      </c>
      <c r="I281" s="14" t="s">
        <v>1883</v>
      </c>
      <c r="J281" s="14" t="s">
        <v>1884</v>
      </c>
      <c r="K281" s="15">
        <v>43435.0</v>
      </c>
      <c r="L281" s="15">
        <v>43081.0</v>
      </c>
      <c r="M281" s="16">
        <v>43081.0</v>
      </c>
      <c r="N281" s="14"/>
      <c r="O281" s="18"/>
      <c r="P281" s="17" t="s">
        <v>1885</v>
      </c>
      <c r="Q281" s="14" t="s">
        <v>1886</v>
      </c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</row>
    <row r="282" ht="16.5" customHeight="1">
      <c r="A282" s="1" t="s">
        <v>1887</v>
      </c>
      <c r="B282" s="1" t="s">
        <v>1888</v>
      </c>
      <c r="C282" s="1" t="s">
        <v>1889</v>
      </c>
      <c r="D282" s="1" t="s">
        <v>39</v>
      </c>
      <c r="E282" s="1" t="s">
        <v>40</v>
      </c>
      <c r="F282" s="1">
        <v>14850.0</v>
      </c>
      <c r="G282" s="1" t="s">
        <v>1890</v>
      </c>
      <c r="H282" s="1" t="s">
        <v>1891</v>
      </c>
      <c r="I282" s="1" t="s">
        <v>1892</v>
      </c>
      <c r="J282" s="1" t="s">
        <v>1893</v>
      </c>
      <c r="K282" s="16">
        <v>43497.0</v>
      </c>
      <c r="L282" s="16">
        <v>41554.0</v>
      </c>
      <c r="M282" s="16">
        <v>43154.0</v>
      </c>
      <c r="N282" s="14"/>
      <c r="O282" s="1"/>
      <c r="P282" s="17" t="s">
        <v>98</v>
      </c>
      <c r="Q282" s="14"/>
      <c r="R282" s="14"/>
      <c r="S282" s="14"/>
      <c r="T282" s="14"/>
    </row>
    <row r="283" ht="16.5" customHeight="1">
      <c r="A283" s="1" t="s">
        <v>374</v>
      </c>
      <c r="B283" s="1" t="s">
        <v>1894</v>
      </c>
      <c r="C283" s="1" t="s">
        <v>1895</v>
      </c>
      <c r="D283" s="1" t="s">
        <v>39</v>
      </c>
      <c r="E283" s="1" t="s">
        <v>40</v>
      </c>
      <c r="F283" s="1">
        <v>14850.0</v>
      </c>
      <c r="G283" s="1" t="s">
        <v>1896</v>
      </c>
      <c r="H283" s="1" t="s">
        <v>1897</v>
      </c>
      <c r="I283" s="1" t="s">
        <v>1898</v>
      </c>
      <c r="J283" s="1" t="s">
        <v>1899</v>
      </c>
      <c r="K283" s="15">
        <v>43525.0</v>
      </c>
      <c r="L283" s="16">
        <v>40846.0</v>
      </c>
      <c r="M283" s="16">
        <v>43168.0</v>
      </c>
      <c r="N283" s="14"/>
      <c r="O283" s="1"/>
      <c r="P283" s="17" t="s">
        <v>98</v>
      </c>
      <c r="Q283" s="14">
        <v>0.96</v>
      </c>
      <c r="R283" s="14"/>
      <c r="S283" s="14"/>
      <c r="T283" s="14"/>
    </row>
    <row r="284" ht="16.5" customHeight="1">
      <c r="A284" s="1" t="s">
        <v>1900</v>
      </c>
      <c r="B284" s="1" t="s">
        <v>1901</v>
      </c>
      <c r="C284" s="14" t="s">
        <v>1902</v>
      </c>
      <c r="D284" s="14" t="s">
        <v>39</v>
      </c>
      <c r="E284" s="14" t="s">
        <v>40</v>
      </c>
      <c r="F284" s="14">
        <v>14850.0</v>
      </c>
      <c r="G284" s="14" t="s">
        <v>1903</v>
      </c>
      <c r="H284" s="14" t="s">
        <v>1510</v>
      </c>
      <c r="I284" s="14" t="s">
        <v>1904</v>
      </c>
      <c r="J284" s="1" t="s">
        <v>1905</v>
      </c>
      <c r="K284" s="15">
        <v>43556.0</v>
      </c>
      <c r="L284" s="15">
        <v>40951.0</v>
      </c>
      <c r="M284" s="15">
        <v>43573.0</v>
      </c>
      <c r="N284" s="14"/>
      <c r="O284" s="14"/>
      <c r="P284" s="67" t="s">
        <v>98</v>
      </c>
      <c r="Q284" s="14"/>
      <c r="R284" s="14"/>
      <c r="S284" s="14"/>
      <c r="T284" s="14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</row>
    <row r="285" ht="16.5" customHeight="1">
      <c r="A285" s="1" t="s">
        <v>1906</v>
      </c>
      <c r="B285" s="1" t="s">
        <v>1907</v>
      </c>
      <c r="C285" s="14" t="s">
        <v>1908</v>
      </c>
      <c r="D285" s="14" t="s">
        <v>39</v>
      </c>
      <c r="E285" s="14" t="s">
        <v>40</v>
      </c>
      <c r="F285" s="14">
        <v>14850.0</v>
      </c>
      <c r="G285" s="14" t="s">
        <v>1909</v>
      </c>
      <c r="H285" s="14" t="s">
        <v>1910</v>
      </c>
      <c r="I285" s="14" t="s">
        <v>1911</v>
      </c>
      <c r="J285" s="1" t="s">
        <v>1912</v>
      </c>
      <c r="K285" s="15">
        <v>43586.0</v>
      </c>
      <c r="L285" s="15">
        <v>41255.0</v>
      </c>
      <c r="M285" s="15">
        <v>43617.0</v>
      </c>
      <c r="N285" s="14"/>
      <c r="O285" s="14"/>
      <c r="P285" s="67" t="s">
        <v>98</v>
      </c>
      <c r="Q285" s="14"/>
      <c r="R285" s="14"/>
      <c r="S285" s="14"/>
      <c r="T285" s="14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</row>
    <row r="286" ht="16.5" customHeight="1">
      <c r="A286" s="1" t="s">
        <v>1913</v>
      </c>
      <c r="B286" s="1" t="s">
        <v>1914</v>
      </c>
      <c r="C286" s="1" t="s">
        <v>1915</v>
      </c>
      <c r="D286" s="1" t="s">
        <v>1229</v>
      </c>
      <c r="E286" s="1" t="s">
        <v>40</v>
      </c>
      <c r="F286" s="1">
        <v>14882.0</v>
      </c>
      <c r="G286" s="1" t="s">
        <v>1916</v>
      </c>
      <c r="H286" s="1" t="s">
        <v>1917</v>
      </c>
      <c r="I286" s="1" t="s">
        <v>1918</v>
      </c>
      <c r="J286" s="33" t="s">
        <v>1919</v>
      </c>
      <c r="K286" s="16">
        <v>43586.0</v>
      </c>
      <c r="L286" s="16">
        <v>39310.0</v>
      </c>
      <c r="M286" s="16">
        <v>43617.0</v>
      </c>
      <c r="N286" s="1"/>
      <c r="O286" s="1"/>
      <c r="P286" s="17" t="s">
        <v>98</v>
      </c>
      <c r="Q286" s="1"/>
      <c r="R286" s="1"/>
      <c r="S286" s="1"/>
      <c r="T286" s="1"/>
    </row>
    <row r="287" ht="16.5" customHeight="1">
      <c r="A287" s="1" t="s">
        <v>578</v>
      </c>
      <c r="B287" s="1" t="s">
        <v>579</v>
      </c>
      <c r="C287" s="14" t="s">
        <v>1920</v>
      </c>
      <c r="D287" s="14" t="s">
        <v>39</v>
      </c>
      <c r="E287" s="14" t="s">
        <v>40</v>
      </c>
      <c r="F287" s="14">
        <v>14850.0</v>
      </c>
      <c r="G287" s="14" t="s">
        <v>1921</v>
      </c>
      <c r="H287" s="14" t="s">
        <v>1922</v>
      </c>
      <c r="I287" s="14" t="s">
        <v>584</v>
      </c>
      <c r="J287" s="33" t="s">
        <v>1923</v>
      </c>
      <c r="K287" s="15">
        <v>43497.0</v>
      </c>
      <c r="L287" s="15">
        <v>42375.0</v>
      </c>
      <c r="M287" s="15">
        <v>43162.0</v>
      </c>
      <c r="N287" s="14"/>
      <c r="O287" s="14"/>
      <c r="P287" s="17" t="s">
        <v>98</v>
      </c>
      <c r="Q287" s="14"/>
      <c r="R287" s="14"/>
      <c r="S287" s="14"/>
      <c r="T287" s="14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</row>
    <row r="288" ht="16.5" customHeight="1">
      <c r="A288" s="1" t="s">
        <v>864</v>
      </c>
      <c r="B288" s="1" t="s">
        <v>844</v>
      </c>
      <c r="C288" s="1" t="s">
        <v>1796</v>
      </c>
      <c r="D288" s="1" t="s">
        <v>39</v>
      </c>
      <c r="E288" s="1" t="s">
        <v>40</v>
      </c>
      <c r="F288" s="1">
        <v>14850.0</v>
      </c>
      <c r="G288" s="1" t="s">
        <v>1924</v>
      </c>
      <c r="H288" s="1" t="s">
        <v>1510</v>
      </c>
      <c r="I288" s="1" t="s">
        <v>1925</v>
      </c>
      <c r="J288" s="1" t="s">
        <v>1926</v>
      </c>
      <c r="K288" s="16">
        <v>43617.0</v>
      </c>
      <c r="L288" s="16">
        <v>41406.0</v>
      </c>
      <c r="M288" s="16">
        <v>43281.0</v>
      </c>
      <c r="O288" s="1"/>
      <c r="P288" s="17" t="s">
        <v>1927</v>
      </c>
      <c r="Q288" s="1"/>
      <c r="R288" s="1"/>
      <c r="S288" s="1"/>
      <c r="T288" s="1"/>
    </row>
    <row r="289" ht="16.5" customHeight="1">
      <c r="A289" s="14" t="s">
        <v>635</v>
      </c>
      <c r="B289" s="14" t="s">
        <v>636</v>
      </c>
      <c r="C289" s="14" t="s">
        <v>1928</v>
      </c>
      <c r="D289" s="14" t="s">
        <v>39</v>
      </c>
      <c r="E289" s="14" t="s">
        <v>40</v>
      </c>
      <c r="F289" s="14">
        <v>14850.0</v>
      </c>
      <c r="G289" s="14" t="s">
        <v>1610</v>
      </c>
      <c r="H289" s="14" t="s">
        <v>1929</v>
      </c>
      <c r="I289" s="14" t="s">
        <v>639</v>
      </c>
      <c r="J289" s="14" t="s">
        <v>126</v>
      </c>
      <c r="K289" s="15">
        <v>43617.0</v>
      </c>
      <c r="L289" s="15">
        <v>42069.0</v>
      </c>
      <c r="M289" s="15">
        <v>43272.0</v>
      </c>
      <c r="O289" s="14"/>
      <c r="P289" s="17" t="s">
        <v>98</v>
      </c>
      <c r="Q289" s="14">
        <v>0.96</v>
      </c>
      <c r="R289" s="14"/>
      <c r="S289" s="14"/>
      <c r="T289" s="14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</row>
    <row r="290" ht="16.5" customHeight="1">
      <c r="A290" s="14" t="s">
        <v>553</v>
      </c>
      <c r="B290" s="14" t="s">
        <v>554</v>
      </c>
      <c r="C290" s="14" t="s">
        <v>1930</v>
      </c>
      <c r="D290" s="14" t="s">
        <v>556</v>
      </c>
      <c r="E290" s="14" t="s">
        <v>40</v>
      </c>
      <c r="F290" s="14">
        <v>14850.0</v>
      </c>
      <c r="G290" s="14" t="s">
        <v>1931</v>
      </c>
      <c r="H290" s="14" t="s">
        <v>1932</v>
      </c>
      <c r="I290" s="14" t="s">
        <v>1933</v>
      </c>
      <c r="J290" s="14" t="s">
        <v>1934</v>
      </c>
      <c r="K290" s="15">
        <v>43556.0</v>
      </c>
      <c r="L290" s="15">
        <v>43221.0</v>
      </c>
      <c r="M290" s="15" t="s">
        <v>135</v>
      </c>
      <c r="N290" s="14"/>
      <c r="O290" s="18"/>
      <c r="P290" s="17" t="s">
        <v>1927</v>
      </c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</row>
    <row r="291" ht="16.5" customHeight="1">
      <c r="A291" s="1" t="s">
        <v>635</v>
      </c>
      <c r="B291" s="1" t="s">
        <v>1037</v>
      </c>
      <c r="C291" s="1" t="s">
        <v>1806</v>
      </c>
      <c r="D291" s="1" t="s">
        <v>39</v>
      </c>
      <c r="E291" s="1" t="s">
        <v>40</v>
      </c>
      <c r="F291" s="1">
        <v>14850.0</v>
      </c>
      <c r="G291" s="1" t="s">
        <v>1807</v>
      </c>
      <c r="H291" s="1" t="s">
        <v>1935</v>
      </c>
      <c r="I291" s="1" t="s">
        <v>1047</v>
      </c>
      <c r="J291" s="14" t="s">
        <v>126</v>
      </c>
      <c r="K291" s="15">
        <v>43617.0</v>
      </c>
      <c r="L291" s="16">
        <v>42022.0</v>
      </c>
      <c r="M291" s="16">
        <v>43263.0</v>
      </c>
      <c r="O291" s="14"/>
      <c r="P291" s="17" t="s">
        <v>98</v>
      </c>
      <c r="Q291" s="1">
        <v>0.96</v>
      </c>
      <c r="R291" s="1"/>
      <c r="S291" s="1"/>
      <c r="T291" s="1"/>
    </row>
  </sheetData>
  <hyperlinks>
    <hyperlink r:id="rId1" ref="I26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4" max="4" width="29.0"/>
    <col customWidth="1" min="10" max="10" width="28.0"/>
    <col customWidth="1" min="11" max="11" width="24.29"/>
    <col customWidth="1" min="12" max="13" width="15.29"/>
    <col customWidth="1" min="15" max="15" width="19.0"/>
    <col customWidth="1" min="17" max="17" width="19.0"/>
    <col customWidth="1" min="19" max="19" width="19.0"/>
    <col customWidth="1" min="20" max="20" width="10.71"/>
    <col customWidth="1" min="21" max="21" width="19.0"/>
  </cols>
  <sheetData>
    <row r="1">
      <c r="A1" s="2" t="s">
        <v>2</v>
      </c>
      <c r="B1" s="2" t="s">
        <v>0</v>
      </c>
      <c r="C1" s="2" t="s">
        <v>3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8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27</v>
      </c>
      <c r="Q1" s="2" t="s">
        <v>28</v>
      </c>
      <c r="R1" s="2" t="s">
        <v>27</v>
      </c>
      <c r="S1" s="2" t="s">
        <v>28</v>
      </c>
      <c r="T1" s="2" t="s">
        <v>27</v>
      </c>
      <c r="U1" s="2" t="s">
        <v>28</v>
      </c>
      <c r="V1" s="4"/>
      <c r="W1" s="4"/>
      <c r="X1" s="4"/>
      <c r="Y1" s="4"/>
      <c r="Z1" s="4"/>
    </row>
    <row r="2">
      <c r="A2" s="6">
        <v>1.0</v>
      </c>
      <c r="B2" s="6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7">
        <v>14850.0</v>
      </c>
      <c r="H2" s="6" t="s">
        <v>41</v>
      </c>
      <c r="I2" s="6"/>
      <c r="J2" s="6" t="s">
        <v>42</v>
      </c>
      <c r="K2" s="6" t="s">
        <v>43</v>
      </c>
      <c r="L2" s="9">
        <v>43282.0</v>
      </c>
      <c r="M2" s="6" t="s">
        <v>48</v>
      </c>
      <c r="N2" s="6" t="s">
        <v>50</v>
      </c>
      <c r="O2" s="11">
        <v>42110.0</v>
      </c>
      <c r="P2" s="6" t="s">
        <v>61</v>
      </c>
      <c r="Q2" s="11">
        <v>43328.0</v>
      </c>
      <c r="R2" s="6"/>
      <c r="S2" s="11"/>
      <c r="T2" s="13"/>
      <c r="U2" s="13"/>
      <c r="V2" s="4"/>
      <c r="W2" s="4"/>
      <c r="X2" s="4"/>
      <c r="Y2" s="4"/>
      <c r="Z2" s="4"/>
    </row>
    <row r="3">
      <c r="A3" s="6">
        <f t="shared" ref="A3:A43" si="1">A2+1</f>
        <v>2</v>
      </c>
      <c r="B3" s="6" t="s">
        <v>104</v>
      </c>
      <c r="C3" s="6" t="s">
        <v>105</v>
      </c>
      <c r="D3" s="6" t="s">
        <v>107</v>
      </c>
      <c r="E3" s="6" t="s">
        <v>39</v>
      </c>
      <c r="F3" s="6" t="s">
        <v>40</v>
      </c>
      <c r="G3" s="7">
        <v>14850.0</v>
      </c>
      <c r="H3" s="6" t="s">
        <v>110</v>
      </c>
      <c r="I3" s="6" t="s">
        <v>111</v>
      </c>
      <c r="J3" s="19" t="s">
        <v>112</v>
      </c>
      <c r="K3" s="6" t="s">
        <v>176</v>
      </c>
      <c r="L3" s="9">
        <v>43350.0</v>
      </c>
      <c r="M3" s="6" t="s">
        <v>179</v>
      </c>
      <c r="N3" s="6" t="s">
        <v>180</v>
      </c>
      <c r="O3" s="11">
        <v>41027.0</v>
      </c>
      <c r="P3" s="6" t="s">
        <v>183</v>
      </c>
      <c r="Q3" s="11">
        <v>41840.0</v>
      </c>
      <c r="R3" s="6" t="s">
        <v>186</v>
      </c>
      <c r="S3" s="11">
        <v>42659.0</v>
      </c>
      <c r="T3" s="13"/>
      <c r="U3" s="13"/>
      <c r="V3" s="4"/>
      <c r="W3" s="4"/>
      <c r="X3" s="4"/>
      <c r="Y3" s="4"/>
      <c r="Z3" s="4"/>
    </row>
    <row r="4">
      <c r="A4" s="6">
        <f t="shared" si="1"/>
        <v>3</v>
      </c>
      <c r="B4" s="6" t="s">
        <v>195</v>
      </c>
      <c r="C4" s="6" t="s">
        <v>196</v>
      </c>
      <c r="D4" s="6" t="s">
        <v>197</v>
      </c>
      <c r="E4" s="6" t="s">
        <v>39</v>
      </c>
      <c r="F4" s="6" t="s">
        <v>40</v>
      </c>
      <c r="G4" s="7">
        <v>14850.0</v>
      </c>
      <c r="H4" s="13"/>
      <c r="I4" s="6" t="s">
        <v>203</v>
      </c>
      <c r="J4" s="19" t="s">
        <v>205</v>
      </c>
      <c r="K4" s="6" t="s">
        <v>214</v>
      </c>
      <c r="L4" s="9">
        <v>43442.0</v>
      </c>
      <c r="M4" s="6" t="s">
        <v>216</v>
      </c>
      <c r="N4" s="6" t="s">
        <v>218</v>
      </c>
      <c r="O4" s="11">
        <v>39184.0</v>
      </c>
      <c r="P4" s="6" t="s">
        <v>219</v>
      </c>
      <c r="Q4" s="20">
        <v>39965.0</v>
      </c>
      <c r="R4" s="6" t="s">
        <v>233</v>
      </c>
      <c r="S4" s="11">
        <v>41054.0</v>
      </c>
      <c r="T4" s="6" t="s">
        <v>234</v>
      </c>
      <c r="U4" s="21">
        <v>43120.0</v>
      </c>
      <c r="V4" s="4"/>
      <c r="W4" s="4"/>
      <c r="X4" s="4"/>
      <c r="Y4" s="4"/>
      <c r="Z4" s="4"/>
    </row>
    <row r="5">
      <c r="A5" s="6">
        <f t="shared" si="1"/>
        <v>4</v>
      </c>
      <c r="B5" s="6" t="s">
        <v>242</v>
      </c>
      <c r="C5" s="6" t="s">
        <v>244</v>
      </c>
      <c r="D5" s="6" t="s">
        <v>246</v>
      </c>
      <c r="E5" s="6" t="s">
        <v>39</v>
      </c>
      <c r="F5" s="6" t="s">
        <v>40</v>
      </c>
      <c r="G5" s="7">
        <v>14850.0</v>
      </c>
      <c r="H5" s="6" t="s">
        <v>248</v>
      </c>
      <c r="I5" s="13"/>
      <c r="J5" s="19" t="s">
        <v>251</v>
      </c>
      <c r="K5" s="6" t="s">
        <v>259</v>
      </c>
      <c r="L5" s="24">
        <v>43401.0</v>
      </c>
      <c r="M5" s="6" t="s">
        <v>271</v>
      </c>
      <c r="N5" s="6" t="s">
        <v>272</v>
      </c>
      <c r="O5" s="11">
        <v>40406.0</v>
      </c>
      <c r="P5" s="6" t="s">
        <v>273</v>
      </c>
      <c r="Q5" s="11">
        <v>41077.0</v>
      </c>
      <c r="R5" s="6" t="s">
        <v>274</v>
      </c>
      <c r="S5" s="11">
        <v>42173.0</v>
      </c>
      <c r="T5" s="13"/>
      <c r="U5" s="13"/>
      <c r="V5" s="4"/>
      <c r="W5" s="4"/>
      <c r="X5" s="4"/>
      <c r="Y5" s="4"/>
      <c r="Z5" s="4"/>
    </row>
    <row r="6">
      <c r="A6" s="6">
        <f t="shared" si="1"/>
        <v>5</v>
      </c>
      <c r="B6" s="6" t="s">
        <v>275</v>
      </c>
      <c r="C6" s="6" t="s">
        <v>76</v>
      </c>
      <c r="D6" s="6" t="s">
        <v>278</v>
      </c>
      <c r="E6" s="6" t="s">
        <v>39</v>
      </c>
      <c r="F6" s="6" t="s">
        <v>40</v>
      </c>
      <c r="G6" s="7">
        <v>14850.0</v>
      </c>
      <c r="H6" s="6" t="s">
        <v>281</v>
      </c>
      <c r="I6" s="13"/>
      <c r="J6" s="6" t="s">
        <v>86</v>
      </c>
      <c r="K6" s="6" t="s">
        <v>286</v>
      </c>
      <c r="L6" s="9">
        <v>43441.0</v>
      </c>
      <c r="M6" s="6" t="s">
        <v>288</v>
      </c>
      <c r="N6" s="6" t="s">
        <v>289</v>
      </c>
      <c r="O6" s="11">
        <v>42270.0</v>
      </c>
      <c r="P6" s="6" t="s">
        <v>291</v>
      </c>
      <c r="Q6" s="21">
        <v>43164.0</v>
      </c>
      <c r="R6" s="13"/>
      <c r="S6" s="13"/>
      <c r="T6" s="13"/>
      <c r="U6" s="13"/>
      <c r="V6" s="4"/>
      <c r="W6" s="4"/>
      <c r="X6" s="4"/>
      <c r="Y6" s="4"/>
      <c r="Z6" s="4"/>
    </row>
    <row r="7">
      <c r="A7" s="25">
        <f t="shared" si="1"/>
        <v>6</v>
      </c>
      <c r="B7" s="25" t="s">
        <v>309</v>
      </c>
      <c r="C7" s="25" t="s">
        <v>310</v>
      </c>
      <c r="D7" s="25"/>
      <c r="E7" s="25"/>
      <c r="F7" s="25"/>
      <c r="G7" s="26"/>
      <c r="H7" s="25"/>
      <c r="I7" s="28"/>
      <c r="J7" s="25" t="s">
        <v>336</v>
      </c>
      <c r="K7" s="25"/>
      <c r="L7" s="29"/>
      <c r="M7" s="25"/>
      <c r="N7" s="25" t="s">
        <v>350</v>
      </c>
      <c r="O7" s="30"/>
      <c r="P7" s="25"/>
      <c r="Q7" s="32"/>
      <c r="R7" s="28"/>
      <c r="S7" s="28"/>
      <c r="T7" s="28"/>
      <c r="U7" s="28"/>
      <c r="V7" s="34"/>
      <c r="W7" s="34"/>
      <c r="X7" s="34"/>
      <c r="Y7" s="34"/>
      <c r="Z7" s="34"/>
    </row>
    <row r="8">
      <c r="A8" s="6">
        <f t="shared" si="1"/>
        <v>7</v>
      </c>
      <c r="B8" s="6" t="s">
        <v>300</v>
      </c>
      <c r="C8" s="6" t="s">
        <v>301</v>
      </c>
      <c r="D8" s="6" t="s">
        <v>389</v>
      </c>
      <c r="E8" s="6" t="s">
        <v>39</v>
      </c>
      <c r="F8" s="6" t="s">
        <v>40</v>
      </c>
      <c r="G8" s="7">
        <v>14850.0</v>
      </c>
      <c r="H8" s="6" t="s">
        <v>391</v>
      </c>
      <c r="I8" s="13"/>
      <c r="J8" s="19" t="s">
        <v>305</v>
      </c>
      <c r="K8" s="6" t="s">
        <v>401</v>
      </c>
      <c r="L8" s="37">
        <v>43237.0</v>
      </c>
      <c r="M8" s="6" t="s">
        <v>416</v>
      </c>
      <c r="N8" s="6" t="s">
        <v>418</v>
      </c>
      <c r="O8" s="11">
        <v>41657.0</v>
      </c>
      <c r="P8" s="6" t="s">
        <v>421</v>
      </c>
      <c r="Q8" s="20">
        <v>42405.0</v>
      </c>
      <c r="R8" s="13"/>
      <c r="S8" s="13"/>
      <c r="T8" s="13"/>
      <c r="U8" s="13"/>
      <c r="V8" s="4"/>
      <c r="W8" s="4"/>
      <c r="X8" s="4"/>
      <c r="Y8" s="4"/>
      <c r="Z8" s="4"/>
    </row>
    <row r="9">
      <c r="A9" s="6">
        <f t="shared" si="1"/>
        <v>8</v>
      </c>
      <c r="B9" s="6" t="s">
        <v>338</v>
      </c>
      <c r="C9" s="6" t="s">
        <v>340</v>
      </c>
      <c r="D9" s="6" t="s">
        <v>427</v>
      </c>
      <c r="E9" s="6" t="s">
        <v>39</v>
      </c>
      <c r="F9" s="6" t="s">
        <v>40</v>
      </c>
      <c r="G9" s="7">
        <v>14850.0</v>
      </c>
      <c r="H9" s="6" t="s">
        <v>429</v>
      </c>
      <c r="I9" s="13"/>
      <c r="J9" s="19" t="s">
        <v>348</v>
      </c>
      <c r="K9" s="6" t="s">
        <v>447</v>
      </c>
      <c r="L9" s="24">
        <v>43142.0</v>
      </c>
      <c r="M9" s="6" t="s">
        <v>448</v>
      </c>
      <c r="N9" s="6" t="s">
        <v>449</v>
      </c>
      <c r="O9" s="20">
        <v>41125.0</v>
      </c>
      <c r="P9" s="6" t="s">
        <v>450</v>
      </c>
      <c r="Q9" s="11">
        <v>42165.0</v>
      </c>
      <c r="R9" s="13"/>
      <c r="S9" s="13"/>
      <c r="T9" s="13"/>
      <c r="U9" s="13"/>
      <c r="V9" s="4"/>
      <c r="W9" s="4"/>
      <c r="X9" s="4"/>
      <c r="Y9" s="4"/>
      <c r="Z9" s="4"/>
    </row>
    <row r="10">
      <c r="A10" s="6">
        <f t="shared" si="1"/>
        <v>9</v>
      </c>
      <c r="B10" s="6" t="s">
        <v>406</v>
      </c>
      <c r="C10" s="6" t="s">
        <v>458</v>
      </c>
      <c r="D10" s="6" t="s">
        <v>459</v>
      </c>
      <c r="E10" s="6" t="s">
        <v>409</v>
      </c>
      <c r="F10" s="6" t="s">
        <v>40</v>
      </c>
      <c r="G10" s="7">
        <v>14883.0</v>
      </c>
      <c r="H10" s="6" t="s">
        <v>460</v>
      </c>
      <c r="I10" s="13"/>
      <c r="J10" s="19" t="s">
        <v>414</v>
      </c>
      <c r="K10" s="6" t="s">
        <v>473</v>
      </c>
      <c r="L10" s="9">
        <v>43104.0</v>
      </c>
      <c r="M10" s="6" t="s">
        <v>474</v>
      </c>
      <c r="N10" s="6" t="s">
        <v>475</v>
      </c>
      <c r="O10" s="20">
        <v>39030.0</v>
      </c>
      <c r="P10" s="6" t="s">
        <v>476</v>
      </c>
      <c r="Q10" s="20">
        <v>41733.0</v>
      </c>
      <c r="R10" s="6" t="s">
        <v>478</v>
      </c>
      <c r="S10" s="11">
        <v>42663.0</v>
      </c>
      <c r="T10" s="13"/>
      <c r="U10" s="13"/>
      <c r="V10" s="4"/>
      <c r="W10" s="4"/>
      <c r="X10" s="4"/>
      <c r="Y10" s="4"/>
      <c r="Z10" s="4"/>
    </row>
    <row r="11">
      <c r="A11" s="6">
        <f t="shared" si="1"/>
        <v>10</v>
      </c>
      <c r="B11" s="6" t="s">
        <v>484</v>
      </c>
      <c r="C11" s="6" t="s">
        <v>485</v>
      </c>
      <c r="D11" s="6" t="s">
        <v>486</v>
      </c>
      <c r="E11" s="6" t="s">
        <v>39</v>
      </c>
      <c r="F11" s="6" t="s">
        <v>40</v>
      </c>
      <c r="G11" s="7">
        <v>14850.0</v>
      </c>
      <c r="H11" s="6" t="s">
        <v>490</v>
      </c>
      <c r="I11" s="13"/>
      <c r="J11" s="6" t="s">
        <v>491</v>
      </c>
      <c r="K11" s="6" t="s">
        <v>493</v>
      </c>
      <c r="L11" s="37">
        <v>43614.0</v>
      </c>
      <c r="M11" s="6" t="s">
        <v>496</v>
      </c>
      <c r="N11" s="6" t="s">
        <v>498</v>
      </c>
      <c r="O11" s="20">
        <v>43066.0</v>
      </c>
      <c r="P11" s="6"/>
      <c r="Q11" s="11"/>
      <c r="R11" s="13"/>
      <c r="S11" s="13"/>
      <c r="T11" s="13"/>
      <c r="U11" s="13"/>
      <c r="V11" s="4"/>
      <c r="W11" s="4"/>
      <c r="X11" s="4"/>
      <c r="Y11" s="4"/>
      <c r="Z11" s="4"/>
    </row>
    <row r="12">
      <c r="A12" s="6">
        <f t="shared" si="1"/>
        <v>11</v>
      </c>
      <c r="B12" s="6" t="s">
        <v>172</v>
      </c>
      <c r="C12" s="6" t="s">
        <v>173</v>
      </c>
      <c r="D12" s="6" t="s">
        <v>507</v>
      </c>
      <c r="E12" s="6" t="s">
        <v>39</v>
      </c>
      <c r="F12" s="6" t="s">
        <v>40</v>
      </c>
      <c r="G12" s="7">
        <v>14850.0</v>
      </c>
      <c r="H12" s="6" t="s">
        <v>508</v>
      </c>
      <c r="I12" s="13"/>
      <c r="J12" s="19" t="s">
        <v>185</v>
      </c>
      <c r="K12" s="6" t="s">
        <v>509</v>
      </c>
      <c r="L12" s="37">
        <v>43237.0</v>
      </c>
      <c r="M12" s="6" t="s">
        <v>511</v>
      </c>
      <c r="N12" s="6" t="s">
        <v>513</v>
      </c>
      <c r="O12" s="20">
        <v>40701.0</v>
      </c>
      <c r="P12" s="6" t="s">
        <v>515</v>
      </c>
      <c r="Q12" s="11">
        <v>42115.0</v>
      </c>
      <c r="R12" s="13"/>
      <c r="S12" s="13"/>
      <c r="T12" s="13"/>
      <c r="U12" s="13"/>
      <c r="V12" s="4"/>
      <c r="W12" s="4"/>
      <c r="X12" s="4"/>
      <c r="Y12" s="4"/>
      <c r="Z12" s="4"/>
    </row>
    <row r="13">
      <c r="A13" s="6">
        <f t="shared" si="1"/>
        <v>12</v>
      </c>
      <c r="B13" s="6" t="s">
        <v>524</v>
      </c>
      <c r="C13" s="6" t="s">
        <v>437</v>
      </c>
      <c r="D13" s="6" t="s">
        <v>525</v>
      </c>
      <c r="E13" s="6" t="s">
        <v>527</v>
      </c>
      <c r="F13" s="6" t="s">
        <v>40</v>
      </c>
      <c r="G13" s="7">
        <v>14886.0</v>
      </c>
      <c r="H13" s="6" t="s">
        <v>530</v>
      </c>
      <c r="I13" s="13"/>
      <c r="J13" s="19" t="s">
        <v>440</v>
      </c>
      <c r="K13" s="6" t="s">
        <v>544</v>
      </c>
      <c r="L13" s="9">
        <v>43108.0</v>
      </c>
      <c r="M13" s="6" t="s">
        <v>545</v>
      </c>
      <c r="N13" s="6" t="s">
        <v>125</v>
      </c>
      <c r="O13" s="20">
        <v>41495.0</v>
      </c>
      <c r="P13" s="13"/>
      <c r="Q13" s="13"/>
      <c r="R13" s="13"/>
      <c r="S13" s="13"/>
      <c r="T13" s="13"/>
      <c r="U13" s="13"/>
      <c r="V13" s="4"/>
      <c r="W13" s="4"/>
      <c r="X13" s="4"/>
      <c r="Y13" s="4"/>
      <c r="Z13" s="4"/>
    </row>
    <row r="14">
      <c r="A14" s="6">
        <f t="shared" si="1"/>
        <v>13</v>
      </c>
      <c r="B14" s="6" t="s">
        <v>553</v>
      </c>
      <c r="C14" s="6" t="s">
        <v>554</v>
      </c>
      <c r="D14" s="6" t="s">
        <v>555</v>
      </c>
      <c r="E14" s="6" t="s">
        <v>556</v>
      </c>
      <c r="F14" s="6" t="s">
        <v>40</v>
      </c>
      <c r="G14" s="7">
        <v>14867.0</v>
      </c>
      <c r="H14" s="6" t="s">
        <v>557</v>
      </c>
      <c r="I14" s="13"/>
      <c r="J14" s="6" t="s">
        <v>559</v>
      </c>
      <c r="K14" s="44" t="s">
        <v>561</v>
      </c>
      <c r="L14" s="9">
        <v>43259.0</v>
      </c>
      <c r="M14" s="6" t="s">
        <v>572</v>
      </c>
      <c r="N14" s="6" t="s">
        <v>574</v>
      </c>
      <c r="O14" s="11">
        <v>43116.0</v>
      </c>
      <c r="P14" s="13"/>
      <c r="Q14" s="13"/>
      <c r="R14" s="13"/>
      <c r="S14" s="13"/>
      <c r="T14" s="13"/>
      <c r="U14" s="13"/>
      <c r="V14" s="4"/>
      <c r="W14" s="4"/>
      <c r="X14" s="4"/>
      <c r="Y14" s="4"/>
      <c r="Z14" s="4"/>
    </row>
    <row r="15">
      <c r="A15" s="6">
        <f t="shared" si="1"/>
        <v>14</v>
      </c>
      <c r="B15" s="6" t="s">
        <v>578</v>
      </c>
      <c r="C15" s="6" t="s">
        <v>579</v>
      </c>
      <c r="D15" s="6" t="s">
        <v>580</v>
      </c>
      <c r="E15" s="6" t="s">
        <v>39</v>
      </c>
      <c r="F15" s="6" t="s">
        <v>40</v>
      </c>
      <c r="G15" s="7">
        <v>14850.0</v>
      </c>
      <c r="H15" s="6" t="s">
        <v>581</v>
      </c>
      <c r="I15" s="13"/>
      <c r="J15" s="19" t="s">
        <v>584</v>
      </c>
      <c r="K15" s="6" t="s">
        <v>595</v>
      </c>
      <c r="L15" s="9">
        <v>43192.0</v>
      </c>
      <c r="M15" s="6" t="s">
        <v>596</v>
      </c>
      <c r="N15" s="6" t="s">
        <v>600</v>
      </c>
      <c r="O15" s="11">
        <v>42354.0</v>
      </c>
      <c r="P15" s="13"/>
      <c r="Q15" s="13"/>
      <c r="R15" s="13"/>
      <c r="S15" s="13"/>
      <c r="T15" s="13"/>
      <c r="U15" s="13"/>
      <c r="V15" s="4"/>
      <c r="W15" s="4"/>
      <c r="X15" s="4"/>
      <c r="Y15" s="4"/>
      <c r="Z15" s="4"/>
    </row>
    <row r="16">
      <c r="A16" s="6">
        <f t="shared" si="1"/>
        <v>15</v>
      </c>
      <c r="B16" s="6" t="s">
        <v>576</v>
      </c>
      <c r="C16" s="6" t="s">
        <v>587</v>
      </c>
      <c r="D16" s="6" t="s">
        <v>589</v>
      </c>
      <c r="E16" s="6" t="s">
        <v>39</v>
      </c>
      <c r="F16" s="6" t="s">
        <v>40</v>
      </c>
      <c r="G16" s="7">
        <v>14850.0</v>
      </c>
      <c r="H16" s="6" t="s">
        <v>597</v>
      </c>
      <c r="I16" s="6" t="s">
        <v>599</v>
      </c>
      <c r="J16" s="6" t="s">
        <v>601</v>
      </c>
      <c r="K16" s="6" t="s">
        <v>609</v>
      </c>
      <c r="L16" s="24">
        <v>43256.0</v>
      </c>
      <c r="M16" s="6" t="s">
        <v>611</v>
      </c>
      <c r="N16" s="6" t="s">
        <v>613</v>
      </c>
      <c r="O16" s="20">
        <v>41266.0</v>
      </c>
      <c r="P16" s="6" t="s">
        <v>614</v>
      </c>
      <c r="Q16" s="11">
        <v>42938.0</v>
      </c>
      <c r="R16" s="13"/>
      <c r="S16" s="13"/>
      <c r="T16" s="13"/>
      <c r="U16" s="13"/>
      <c r="V16" s="4"/>
      <c r="W16" s="4"/>
      <c r="X16" s="4"/>
      <c r="Y16" s="4"/>
      <c r="Z16" s="4"/>
    </row>
    <row r="17">
      <c r="A17" s="6">
        <f t="shared" si="1"/>
        <v>16</v>
      </c>
      <c r="B17" s="6" t="s">
        <v>615</v>
      </c>
      <c r="C17" s="6" t="s">
        <v>616</v>
      </c>
      <c r="D17" s="6" t="s">
        <v>617</v>
      </c>
      <c r="E17" s="6" t="s">
        <v>39</v>
      </c>
      <c r="F17" s="6" t="s">
        <v>40</v>
      </c>
      <c r="G17" s="7">
        <v>14850.0</v>
      </c>
      <c r="H17" s="6" t="s">
        <v>620</v>
      </c>
      <c r="I17" s="13"/>
      <c r="J17" s="6" t="s">
        <v>622</v>
      </c>
      <c r="K17" s="49" t="s">
        <v>623</v>
      </c>
      <c r="L17" s="24">
        <v>43389.0</v>
      </c>
      <c r="M17" s="6" t="s">
        <v>632</v>
      </c>
      <c r="N17" s="6" t="s">
        <v>633</v>
      </c>
      <c r="O17" s="20">
        <v>40614.0</v>
      </c>
      <c r="P17" s="6" t="s">
        <v>634</v>
      </c>
      <c r="Q17" s="11">
        <v>43349.0</v>
      </c>
      <c r="R17" s="13"/>
      <c r="S17" s="13"/>
      <c r="T17" s="13"/>
      <c r="U17" s="13"/>
      <c r="V17" s="4"/>
      <c r="W17" s="4"/>
      <c r="X17" s="4"/>
      <c r="Y17" s="4"/>
      <c r="Z17" s="4"/>
    </row>
    <row r="18">
      <c r="A18" s="6">
        <f t="shared" si="1"/>
        <v>17</v>
      </c>
      <c r="B18" s="6" t="s">
        <v>635</v>
      </c>
      <c r="C18" s="6" t="s">
        <v>636</v>
      </c>
      <c r="D18" s="6" t="s">
        <v>637</v>
      </c>
      <c r="E18" s="6" t="s">
        <v>39</v>
      </c>
      <c r="F18" s="6" t="s">
        <v>40</v>
      </c>
      <c r="G18" s="7">
        <v>14850.0</v>
      </c>
      <c r="H18" s="6" t="s">
        <v>638</v>
      </c>
      <c r="I18" s="13"/>
      <c r="J18" s="19" t="s">
        <v>639</v>
      </c>
      <c r="K18" s="6" t="s">
        <v>646</v>
      </c>
      <c r="L18" s="24">
        <v>43426.0</v>
      </c>
      <c r="M18" s="6" t="s">
        <v>647</v>
      </c>
      <c r="N18" s="6" t="s">
        <v>600</v>
      </c>
      <c r="O18" s="20">
        <v>41886.0</v>
      </c>
      <c r="P18" s="6" t="s">
        <v>479</v>
      </c>
      <c r="Q18" s="11">
        <v>42472.0</v>
      </c>
      <c r="R18" s="13"/>
      <c r="S18" s="13"/>
      <c r="T18" s="13"/>
      <c r="U18" s="13"/>
      <c r="V18" s="4"/>
      <c r="W18" s="4"/>
      <c r="X18" s="4"/>
      <c r="Y18" s="4"/>
      <c r="Z18" s="4"/>
    </row>
    <row r="19">
      <c r="A19" s="6">
        <f t="shared" si="1"/>
        <v>18</v>
      </c>
      <c r="B19" s="6" t="s">
        <v>282</v>
      </c>
      <c r="C19" s="6" t="s">
        <v>284</v>
      </c>
      <c r="D19" s="6" t="s">
        <v>287</v>
      </c>
      <c r="E19" s="6" t="s">
        <v>39</v>
      </c>
      <c r="F19" s="6" t="s">
        <v>40</v>
      </c>
      <c r="G19" s="7">
        <v>14850.0</v>
      </c>
      <c r="H19" s="6" t="s">
        <v>655</v>
      </c>
      <c r="I19" s="13"/>
      <c r="J19" s="19" t="s">
        <v>292</v>
      </c>
      <c r="K19" s="6" t="s">
        <v>667</v>
      </c>
      <c r="L19" s="9">
        <v>43193.0</v>
      </c>
      <c r="M19" s="6" t="s">
        <v>669</v>
      </c>
      <c r="N19" s="6" t="s">
        <v>671</v>
      </c>
      <c r="O19" s="20">
        <v>41947.0</v>
      </c>
      <c r="P19" s="6" t="s">
        <v>672</v>
      </c>
      <c r="Q19" s="11">
        <v>42913.0</v>
      </c>
      <c r="R19" s="13"/>
      <c r="S19" s="13"/>
      <c r="T19" s="13"/>
      <c r="U19" s="13"/>
      <c r="V19" s="4"/>
      <c r="W19" s="4"/>
      <c r="X19" s="4"/>
      <c r="Y19" s="4"/>
      <c r="Z19" s="4"/>
    </row>
    <row r="20">
      <c r="A20" s="6">
        <f t="shared" si="1"/>
        <v>19</v>
      </c>
      <c r="B20" s="6" t="s">
        <v>119</v>
      </c>
      <c r="C20" s="6" t="s">
        <v>121</v>
      </c>
      <c r="D20" s="6" t="s">
        <v>122</v>
      </c>
      <c r="E20" s="6" t="s">
        <v>39</v>
      </c>
      <c r="F20" s="6" t="s">
        <v>40</v>
      </c>
      <c r="G20" s="7">
        <v>14850.0</v>
      </c>
      <c r="H20" s="6" t="s">
        <v>678</v>
      </c>
      <c r="I20" s="13"/>
      <c r="J20" s="6" t="s">
        <v>124</v>
      </c>
      <c r="K20" s="6" t="s">
        <v>680</v>
      </c>
      <c r="L20" s="9">
        <v>43384.0</v>
      </c>
      <c r="M20" s="6" t="s">
        <v>681</v>
      </c>
      <c r="N20" s="6" t="s">
        <v>682</v>
      </c>
      <c r="O20" s="7" t="s">
        <v>684</v>
      </c>
      <c r="P20" s="6" t="s">
        <v>685</v>
      </c>
      <c r="Q20" s="21">
        <v>41141.0</v>
      </c>
      <c r="R20" s="6" t="s">
        <v>687</v>
      </c>
      <c r="S20" s="20">
        <v>41748.0</v>
      </c>
      <c r="T20" s="6" t="s">
        <v>689</v>
      </c>
      <c r="U20" s="52">
        <v>43320.0</v>
      </c>
      <c r="V20" s="4"/>
      <c r="W20" s="4"/>
      <c r="X20" s="4"/>
      <c r="Y20" s="4"/>
      <c r="Z20" s="4"/>
    </row>
    <row r="21">
      <c r="A21" s="54">
        <f t="shared" si="1"/>
        <v>20</v>
      </c>
      <c r="B21" s="6" t="s">
        <v>704</v>
      </c>
      <c r="C21" s="6" t="s">
        <v>705</v>
      </c>
      <c r="D21" s="6" t="s">
        <v>707</v>
      </c>
      <c r="E21" s="6" t="s">
        <v>39</v>
      </c>
      <c r="F21" s="6" t="s">
        <v>40</v>
      </c>
      <c r="G21" s="7">
        <v>14850.0</v>
      </c>
      <c r="H21" s="6" t="s">
        <v>708</v>
      </c>
      <c r="I21" s="13"/>
      <c r="J21" s="6" t="s">
        <v>709</v>
      </c>
      <c r="K21" s="44" t="s">
        <v>561</v>
      </c>
      <c r="L21" s="24">
        <v>43152.0</v>
      </c>
      <c r="M21" s="6"/>
      <c r="N21" s="6" t="s">
        <v>710</v>
      </c>
      <c r="O21" s="7" t="s">
        <v>711</v>
      </c>
      <c r="P21" s="6" t="s">
        <v>713</v>
      </c>
      <c r="Q21" s="6" t="s">
        <v>715</v>
      </c>
      <c r="R21" s="13"/>
      <c r="S21" s="13"/>
      <c r="T21" s="13"/>
      <c r="U21" s="13"/>
      <c r="V21" s="4"/>
      <c r="W21" s="4"/>
      <c r="X21" s="4"/>
      <c r="Y21" s="4"/>
      <c r="Z21" s="4"/>
    </row>
    <row r="22">
      <c r="A22" s="54">
        <f t="shared" si="1"/>
        <v>21</v>
      </c>
      <c r="B22" s="6" t="s">
        <v>720</v>
      </c>
      <c r="C22" s="6" t="s">
        <v>721</v>
      </c>
      <c r="D22" s="6" t="s">
        <v>722</v>
      </c>
      <c r="E22" s="6" t="s">
        <v>723</v>
      </c>
      <c r="F22" s="6" t="s">
        <v>40</v>
      </c>
      <c r="G22" s="7">
        <v>13053.0</v>
      </c>
      <c r="H22" s="6" t="s">
        <v>724</v>
      </c>
      <c r="I22" s="13"/>
      <c r="J22" s="19" t="s">
        <v>726</v>
      </c>
      <c r="K22" s="6" t="s">
        <v>749</v>
      </c>
      <c r="L22" s="24">
        <v>43280.0</v>
      </c>
      <c r="M22" s="6" t="s">
        <v>750</v>
      </c>
      <c r="N22" s="6" t="s">
        <v>752</v>
      </c>
      <c r="O22" s="11">
        <v>41991.0</v>
      </c>
      <c r="P22" s="13"/>
      <c r="Q22" s="13"/>
      <c r="R22" s="13"/>
      <c r="S22" s="13"/>
      <c r="T22" s="13"/>
      <c r="U22" s="13"/>
      <c r="V22" s="4"/>
      <c r="W22" s="4"/>
      <c r="X22" s="4"/>
      <c r="Y22" s="4"/>
      <c r="Z22" s="4"/>
    </row>
    <row r="23">
      <c r="A23" s="54">
        <f t="shared" si="1"/>
        <v>22</v>
      </c>
      <c r="B23" s="6" t="s">
        <v>772</v>
      </c>
      <c r="C23" s="6" t="s">
        <v>774</v>
      </c>
      <c r="D23" s="6" t="s">
        <v>775</v>
      </c>
      <c r="E23" s="6" t="s">
        <v>39</v>
      </c>
      <c r="F23" s="6" t="s">
        <v>40</v>
      </c>
      <c r="G23" s="7">
        <v>14850.0</v>
      </c>
      <c r="H23" s="6" t="s">
        <v>778</v>
      </c>
      <c r="I23" s="13"/>
      <c r="J23" s="6" t="s">
        <v>781</v>
      </c>
      <c r="K23" s="6" t="s">
        <v>783</v>
      </c>
      <c r="L23" s="24">
        <v>32008.0</v>
      </c>
      <c r="M23" s="6" t="s">
        <v>784</v>
      </c>
      <c r="N23" s="6" t="s">
        <v>786</v>
      </c>
      <c r="O23" s="21">
        <v>43420.0</v>
      </c>
      <c r="P23" s="13"/>
      <c r="Q23" s="13"/>
      <c r="R23" s="13"/>
      <c r="S23" s="13"/>
      <c r="T23" s="13"/>
      <c r="U23" s="13"/>
      <c r="V23" s="4"/>
      <c r="W23" s="4"/>
      <c r="X23" s="4"/>
      <c r="Y23" s="4"/>
      <c r="Z23" s="4"/>
    </row>
    <row r="24">
      <c r="A24" s="54">
        <f t="shared" si="1"/>
        <v>23</v>
      </c>
      <c r="B24" s="6" t="s">
        <v>790</v>
      </c>
      <c r="C24" s="6" t="s">
        <v>761</v>
      </c>
      <c r="D24" s="6" t="s">
        <v>795</v>
      </c>
      <c r="E24" s="6" t="s">
        <v>39</v>
      </c>
      <c r="F24" s="6" t="s">
        <v>40</v>
      </c>
      <c r="G24" s="7">
        <v>14850.0</v>
      </c>
      <c r="H24" s="6" t="s">
        <v>800</v>
      </c>
      <c r="I24" s="13"/>
      <c r="J24" s="19" t="s">
        <v>803</v>
      </c>
      <c r="K24" s="6" t="s">
        <v>810</v>
      </c>
      <c r="L24" s="24">
        <v>43265.0</v>
      </c>
      <c r="M24" s="6" t="s">
        <v>819</v>
      </c>
      <c r="N24" s="6" t="s">
        <v>821</v>
      </c>
      <c r="O24" s="21">
        <v>42996.0</v>
      </c>
      <c r="P24" s="13"/>
      <c r="Q24" s="13"/>
      <c r="R24" s="13"/>
      <c r="S24" s="13"/>
      <c r="T24" s="13"/>
      <c r="U24" s="13"/>
      <c r="V24" s="4"/>
      <c r="W24" s="4"/>
      <c r="X24" s="4"/>
      <c r="Y24" s="4"/>
      <c r="Z24" s="4"/>
    </row>
    <row r="25">
      <c r="A25" s="54">
        <f t="shared" si="1"/>
        <v>24</v>
      </c>
      <c r="B25" s="6" t="s">
        <v>841</v>
      </c>
      <c r="C25" s="6" t="s">
        <v>844</v>
      </c>
      <c r="D25" s="6" t="s">
        <v>845</v>
      </c>
      <c r="E25" s="6" t="s">
        <v>527</v>
      </c>
      <c r="F25" s="6" t="s">
        <v>40</v>
      </c>
      <c r="G25" s="7">
        <v>14886.0</v>
      </c>
      <c r="H25" s="6" t="s">
        <v>846</v>
      </c>
      <c r="I25" s="6" t="s">
        <v>847</v>
      </c>
      <c r="J25" s="19" t="s">
        <v>848</v>
      </c>
      <c r="K25" s="6" t="s">
        <v>856</v>
      </c>
      <c r="L25" s="24">
        <v>43369.0</v>
      </c>
      <c r="M25" s="6" t="s">
        <v>448</v>
      </c>
      <c r="N25" s="6" t="s">
        <v>859</v>
      </c>
      <c r="O25" s="11">
        <v>41933.0</v>
      </c>
      <c r="P25" s="13"/>
      <c r="Q25" s="13"/>
      <c r="R25" s="13"/>
      <c r="S25" s="13"/>
      <c r="T25" s="13"/>
      <c r="U25" s="13"/>
      <c r="V25" s="4"/>
      <c r="W25" s="4"/>
      <c r="X25" s="4"/>
      <c r="Y25" s="4"/>
      <c r="Z25" s="4"/>
    </row>
    <row r="26">
      <c r="A26" s="54">
        <f t="shared" si="1"/>
        <v>25</v>
      </c>
      <c r="B26" s="6" t="s">
        <v>864</v>
      </c>
      <c r="C26" s="6" t="s">
        <v>844</v>
      </c>
      <c r="D26" s="13"/>
      <c r="E26" s="6" t="s">
        <v>39</v>
      </c>
      <c r="F26" s="6" t="s">
        <v>40</v>
      </c>
      <c r="G26" s="7">
        <v>14850.0</v>
      </c>
      <c r="H26" s="6" t="s">
        <v>868</v>
      </c>
      <c r="I26" s="13"/>
      <c r="J26" s="19" t="s">
        <v>870</v>
      </c>
      <c r="K26" s="6" t="s">
        <v>886</v>
      </c>
      <c r="L26" s="37">
        <v>43249.0</v>
      </c>
      <c r="M26" s="13"/>
      <c r="N26" s="6" t="s">
        <v>889</v>
      </c>
      <c r="O26" s="20">
        <v>40218.0</v>
      </c>
      <c r="P26" s="13"/>
      <c r="Q26" s="13"/>
      <c r="R26" s="13"/>
      <c r="S26" s="13"/>
      <c r="T26" s="13"/>
      <c r="U26" s="13"/>
      <c r="V26" s="4"/>
      <c r="W26" s="4"/>
      <c r="X26" s="4"/>
      <c r="Y26" s="4"/>
      <c r="Z26" s="4"/>
    </row>
    <row r="27">
      <c r="A27" s="54">
        <f t="shared" si="1"/>
        <v>26</v>
      </c>
      <c r="B27" s="6" t="s">
        <v>881</v>
      </c>
      <c r="C27" s="6" t="s">
        <v>882</v>
      </c>
      <c r="D27" s="6" t="s">
        <v>898</v>
      </c>
      <c r="E27" s="6" t="s">
        <v>39</v>
      </c>
      <c r="F27" s="6" t="s">
        <v>40</v>
      </c>
      <c r="G27" s="7">
        <v>14850.0</v>
      </c>
      <c r="H27" s="6" t="s">
        <v>902</v>
      </c>
      <c r="I27" s="13"/>
      <c r="J27" s="19" t="s">
        <v>888</v>
      </c>
      <c r="K27" s="6" t="s">
        <v>916</v>
      </c>
      <c r="L27" s="24">
        <v>43384.0</v>
      </c>
      <c r="M27" s="6" t="s">
        <v>917</v>
      </c>
      <c r="N27" s="6" t="s">
        <v>524</v>
      </c>
      <c r="O27" s="11">
        <v>41422.0</v>
      </c>
      <c r="P27" s="6" t="s">
        <v>918</v>
      </c>
      <c r="Q27" s="11">
        <v>42565.0</v>
      </c>
      <c r="R27" s="13"/>
      <c r="S27" s="13"/>
      <c r="T27" s="13"/>
      <c r="U27" s="13"/>
      <c r="V27" s="4"/>
      <c r="W27" s="4"/>
      <c r="X27" s="4"/>
      <c r="Y27" s="4"/>
      <c r="Z27" s="4"/>
    </row>
    <row r="28">
      <c r="A28" s="54">
        <f t="shared" si="1"/>
        <v>27</v>
      </c>
      <c r="B28" s="6" t="s">
        <v>193</v>
      </c>
      <c r="C28" s="6" t="s">
        <v>926</v>
      </c>
      <c r="D28" s="13"/>
      <c r="E28" s="6" t="s">
        <v>39</v>
      </c>
      <c r="F28" s="6" t="s">
        <v>40</v>
      </c>
      <c r="G28" s="7">
        <v>14850.0</v>
      </c>
      <c r="H28" s="6" t="s">
        <v>928</v>
      </c>
      <c r="I28" s="13"/>
      <c r="J28" s="19" t="s">
        <v>206</v>
      </c>
      <c r="K28" s="6" t="s">
        <v>944</v>
      </c>
      <c r="L28" s="9">
        <v>43139.0</v>
      </c>
      <c r="M28" s="6" t="s">
        <v>951</v>
      </c>
      <c r="N28" s="6" t="s">
        <v>953</v>
      </c>
      <c r="O28" s="11">
        <v>42672.0</v>
      </c>
      <c r="P28" s="6" t="s">
        <v>954</v>
      </c>
      <c r="Q28" s="21">
        <v>43190.0</v>
      </c>
      <c r="R28" s="13"/>
      <c r="S28" s="13"/>
      <c r="T28" s="13"/>
      <c r="U28" s="13"/>
      <c r="V28" s="4"/>
      <c r="W28" s="4"/>
      <c r="X28" s="4"/>
      <c r="Y28" s="4"/>
      <c r="Z28" s="4"/>
    </row>
    <row r="29">
      <c r="A29" s="54">
        <f t="shared" si="1"/>
        <v>28</v>
      </c>
      <c r="B29" s="6" t="s">
        <v>464</v>
      </c>
      <c r="C29" s="6" t="s">
        <v>466</v>
      </c>
      <c r="D29" s="6" t="s">
        <v>468</v>
      </c>
      <c r="E29" s="6" t="s">
        <v>39</v>
      </c>
      <c r="F29" s="6" t="s">
        <v>40</v>
      </c>
      <c r="G29" s="7">
        <v>14850.0</v>
      </c>
      <c r="H29" s="6" t="s">
        <v>471</v>
      </c>
      <c r="I29" s="6"/>
      <c r="J29" s="6" t="s">
        <v>472</v>
      </c>
      <c r="K29" s="6" t="s">
        <v>965</v>
      </c>
      <c r="L29" s="9">
        <v>43235.0</v>
      </c>
      <c r="M29" s="6" t="s">
        <v>967</v>
      </c>
      <c r="N29" s="6" t="s">
        <v>968</v>
      </c>
      <c r="O29" s="11">
        <v>43065.0</v>
      </c>
      <c r="P29" s="6"/>
      <c r="Q29" s="20"/>
      <c r="R29" s="13"/>
      <c r="S29" s="13"/>
      <c r="T29" s="13"/>
      <c r="U29" s="13"/>
      <c r="V29" s="4"/>
      <c r="W29" s="4"/>
      <c r="X29" s="4"/>
      <c r="Y29" s="4"/>
      <c r="Z29" s="4"/>
    </row>
    <row r="30">
      <c r="A30" s="54">
        <f t="shared" si="1"/>
        <v>29</v>
      </c>
      <c r="B30" s="6" t="s">
        <v>266</v>
      </c>
      <c r="C30" s="6" t="s">
        <v>373</v>
      </c>
      <c r="D30" s="6" t="s">
        <v>382</v>
      </c>
      <c r="E30" s="6" t="s">
        <v>39</v>
      </c>
      <c r="F30" s="6" t="s">
        <v>40</v>
      </c>
      <c r="G30" s="7">
        <v>14850.0</v>
      </c>
      <c r="H30" s="6" t="s">
        <v>398</v>
      </c>
      <c r="I30" s="6" t="s">
        <v>399</v>
      </c>
      <c r="J30" s="6" t="s">
        <v>400</v>
      </c>
      <c r="K30" s="6" t="s">
        <v>982</v>
      </c>
      <c r="L30" s="9">
        <v>43103.0</v>
      </c>
      <c r="M30" s="6" t="s">
        <v>984</v>
      </c>
      <c r="N30" s="6" t="s">
        <v>986</v>
      </c>
      <c r="O30" s="11">
        <v>43378.0</v>
      </c>
      <c r="P30" s="6"/>
      <c r="Q30" s="20"/>
      <c r="R30" s="13"/>
      <c r="S30" s="13"/>
      <c r="T30" s="13"/>
      <c r="U30" s="13"/>
      <c r="V30" s="4"/>
      <c r="W30" s="4"/>
      <c r="X30" s="4"/>
      <c r="Y30" s="4"/>
      <c r="Z30" s="4"/>
    </row>
    <row r="31">
      <c r="A31" s="54">
        <f t="shared" si="1"/>
        <v>30</v>
      </c>
      <c r="B31" s="6" t="s">
        <v>314</v>
      </c>
      <c r="C31" s="6" t="s">
        <v>316</v>
      </c>
      <c r="D31" s="6"/>
      <c r="E31" s="6"/>
      <c r="F31" s="6"/>
      <c r="G31" s="7"/>
      <c r="H31" s="6"/>
      <c r="I31" s="13"/>
      <c r="J31" s="6" t="s">
        <v>319</v>
      </c>
      <c r="K31" s="6" t="s">
        <v>999</v>
      </c>
      <c r="L31" s="9"/>
      <c r="M31" s="6"/>
      <c r="N31" s="6"/>
      <c r="O31" s="11"/>
      <c r="P31" s="6"/>
      <c r="Q31" s="20"/>
      <c r="R31" s="13"/>
      <c r="S31" s="13"/>
      <c r="T31" s="13"/>
      <c r="U31" s="13"/>
      <c r="V31" s="4"/>
      <c r="W31" s="4"/>
      <c r="X31" s="4"/>
      <c r="Y31" s="4"/>
      <c r="Z31" s="4"/>
    </row>
    <row r="32">
      <c r="A32" s="54">
        <f t="shared" si="1"/>
        <v>31</v>
      </c>
      <c r="B32" s="6" t="s">
        <v>1006</v>
      </c>
      <c r="C32" s="6" t="s">
        <v>535</v>
      </c>
      <c r="D32" s="6" t="s">
        <v>538</v>
      </c>
      <c r="E32" s="6" t="s">
        <v>39</v>
      </c>
      <c r="F32" s="6" t="s">
        <v>40</v>
      </c>
      <c r="G32" s="7">
        <v>14850.0</v>
      </c>
      <c r="H32" s="6" t="s">
        <v>541</v>
      </c>
      <c r="I32" s="13"/>
      <c r="J32" s="6" t="s">
        <v>552</v>
      </c>
      <c r="K32" s="6" t="s">
        <v>1010</v>
      </c>
      <c r="L32" s="9">
        <v>43419.0</v>
      </c>
      <c r="M32" s="6" t="s">
        <v>1011</v>
      </c>
      <c r="N32" s="6" t="s">
        <v>1014</v>
      </c>
      <c r="O32" s="11">
        <v>43048.0</v>
      </c>
      <c r="P32" s="6"/>
      <c r="Q32" s="20"/>
      <c r="R32" s="13"/>
      <c r="S32" s="13"/>
      <c r="T32" s="13"/>
      <c r="U32" s="13"/>
      <c r="V32" s="4"/>
      <c r="W32" s="4"/>
      <c r="X32" s="4"/>
      <c r="Y32" s="4"/>
      <c r="Z32" s="4"/>
    </row>
    <row r="33">
      <c r="A33" s="54">
        <f t="shared" si="1"/>
        <v>32</v>
      </c>
      <c r="B33" s="6" t="s">
        <v>635</v>
      </c>
      <c r="C33" s="6" t="s">
        <v>1037</v>
      </c>
      <c r="D33" s="6" t="s">
        <v>1038</v>
      </c>
      <c r="E33" s="6" t="s">
        <v>39</v>
      </c>
      <c r="F33" s="6" t="s">
        <v>40</v>
      </c>
      <c r="G33" s="7">
        <v>14850.0</v>
      </c>
      <c r="H33" s="6" t="s">
        <v>1043</v>
      </c>
      <c r="I33" s="13"/>
      <c r="J33" s="6" t="s">
        <v>1047</v>
      </c>
      <c r="K33" s="6" t="s">
        <v>1048</v>
      </c>
      <c r="L33" s="56">
        <v>43161.0</v>
      </c>
      <c r="M33" s="6" t="s">
        <v>632</v>
      </c>
      <c r="N33" s="6" t="s">
        <v>1063</v>
      </c>
      <c r="O33" s="20">
        <v>41956.0</v>
      </c>
      <c r="P33" s="6" t="s">
        <v>1065</v>
      </c>
      <c r="Q33" s="11">
        <v>43029.0</v>
      </c>
      <c r="R33" s="13"/>
      <c r="S33" s="13"/>
      <c r="T33" s="13"/>
      <c r="U33" s="13"/>
      <c r="V33" s="4"/>
      <c r="W33" s="4"/>
      <c r="X33" s="4"/>
      <c r="Y33" s="4"/>
      <c r="Z33" s="4"/>
    </row>
    <row r="34">
      <c r="A34" s="54">
        <f t="shared" si="1"/>
        <v>33</v>
      </c>
      <c r="B34" s="6" t="s">
        <v>814</v>
      </c>
      <c r="C34" s="6" t="s">
        <v>815</v>
      </c>
      <c r="D34" s="6" t="s">
        <v>817</v>
      </c>
      <c r="E34" s="6" t="s">
        <v>39</v>
      </c>
      <c r="F34" s="6" t="s">
        <v>40</v>
      </c>
      <c r="G34" s="7">
        <v>14850.0</v>
      </c>
      <c r="H34" s="6" t="s">
        <v>839</v>
      </c>
      <c r="I34" s="13"/>
      <c r="J34" s="6" t="s">
        <v>843</v>
      </c>
      <c r="K34" s="6" t="s">
        <v>1079</v>
      </c>
      <c r="L34" s="56">
        <v>43494.0</v>
      </c>
      <c r="M34" s="6" t="s">
        <v>1084</v>
      </c>
      <c r="N34" s="44" t="s">
        <v>1088</v>
      </c>
      <c r="O34" s="20"/>
      <c r="P34" s="6"/>
      <c r="Q34" s="11"/>
      <c r="R34" s="13"/>
      <c r="S34" s="13"/>
      <c r="T34" s="13"/>
      <c r="U34" s="13"/>
      <c r="V34" s="4"/>
      <c r="W34" s="4"/>
      <c r="X34" s="4"/>
      <c r="Y34" s="4"/>
      <c r="Z34" s="4"/>
    </row>
    <row r="35">
      <c r="A35" s="54">
        <f t="shared" si="1"/>
        <v>34</v>
      </c>
      <c r="B35" s="6" t="s">
        <v>675</v>
      </c>
      <c r="C35" s="6" t="s">
        <v>676</v>
      </c>
      <c r="D35" s="6" t="s">
        <v>679</v>
      </c>
      <c r="E35" s="6" t="s">
        <v>39</v>
      </c>
      <c r="F35" s="6" t="s">
        <v>40</v>
      </c>
      <c r="G35" s="7">
        <v>14850.0</v>
      </c>
      <c r="H35" s="6" t="s">
        <v>683</v>
      </c>
      <c r="I35" s="13"/>
      <c r="J35" s="6" t="s">
        <v>686</v>
      </c>
      <c r="K35" s="6" t="s">
        <v>1097</v>
      </c>
      <c r="L35" s="56">
        <v>43184.0</v>
      </c>
      <c r="M35" s="6" t="s">
        <v>572</v>
      </c>
      <c r="N35" s="6" t="s">
        <v>1098</v>
      </c>
      <c r="O35" s="20">
        <v>43061.0</v>
      </c>
      <c r="P35" s="6"/>
      <c r="Q35" s="11"/>
      <c r="R35" s="13"/>
      <c r="S35" s="13"/>
      <c r="T35" s="13"/>
      <c r="U35" s="13"/>
      <c r="V35" s="4"/>
      <c r="W35" s="4"/>
      <c r="X35" s="4"/>
      <c r="Y35" s="4"/>
      <c r="Z35" s="4"/>
    </row>
    <row r="36">
      <c r="A36" s="54">
        <f t="shared" si="1"/>
        <v>35</v>
      </c>
      <c r="B36" s="6" t="s">
        <v>69</v>
      </c>
      <c r="C36" s="6" t="s">
        <v>512</v>
      </c>
      <c r="D36" s="6" t="s">
        <v>1106</v>
      </c>
      <c r="E36" s="6" t="s">
        <v>39</v>
      </c>
      <c r="F36" s="6" t="s">
        <v>40</v>
      </c>
      <c r="G36" s="7">
        <v>14850.0</v>
      </c>
      <c r="H36" s="6" t="s">
        <v>1107</v>
      </c>
      <c r="I36" s="13"/>
      <c r="J36" s="19" t="s">
        <v>517</v>
      </c>
      <c r="K36" s="6" t="s">
        <v>1132</v>
      </c>
      <c r="L36" s="56">
        <v>43222.0</v>
      </c>
      <c r="M36" s="6" t="s">
        <v>632</v>
      </c>
      <c r="N36" s="6" t="s">
        <v>689</v>
      </c>
      <c r="O36" s="20">
        <v>40880.0</v>
      </c>
      <c r="P36" s="6" t="s">
        <v>675</v>
      </c>
      <c r="Q36" s="11">
        <v>41639.0</v>
      </c>
      <c r="R36" s="13"/>
      <c r="S36" s="13"/>
      <c r="T36" s="13"/>
      <c r="U36" s="13"/>
      <c r="V36" s="4"/>
      <c r="W36" s="4"/>
      <c r="X36" s="4"/>
      <c r="Y36" s="4"/>
      <c r="Z36" s="4"/>
    </row>
    <row r="37">
      <c r="A37" s="54">
        <f t="shared" si="1"/>
        <v>36</v>
      </c>
      <c r="B37" s="6" t="s">
        <v>1139</v>
      </c>
      <c r="C37" s="6" t="s">
        <v>1019</v>
      </c>
      <c r="D37" s="6" t="s">
        <v>1140</v>
      </c>
      <c r="E37" s="6" t="s">
        <v>1022</v>
      </c>
      <c r="F37" s="6" t="s">
        <v>40</v>
      </c>
      <c r="G37" s="7">
        <v>13073.0</v>
      </c>
      <c r="H37" s="6" t="s">
        <v>1143</v>
      </c>
      <c r="I37" s="13"/>
      <c r="J37" s="6" t="s">
        <v>1024</v>
      </c>
      <c r="K37" s="6" t="s">
        <v>1145</v>
      </c>
      <c r="L37" s="56">
        <v>43317.0</v>
      </c>
      <c r="M37" s="6" t="s">
        <v>1147</v>
      </c>
      <c r="N37" s="6" t="s">
        <v>1149</v>
      </c>
      <c r="O37" s="20">
        <v>43115.0</v>
      </c>
      <c r="P37" s="6"/>
      <c r="Q37" s="11"/>
      <c r="R37" s="13"/>
      <c r="S37" s="13"/>
      <c r="T37" s="13"/>
      <c r="U37" s="13"/>
      <c r="V37" s="4"/>
      <c r="W37" s="4"/>
      <c r="X37" s="4"/>
      <c r="Y37" s="4"/>
      <c r="Z37" s="4"/>
    </row>
    <row r="38">
      <c r="A38" s="54">
        <f t="shared" si="1"/>
        <v>37</v>
      </c>
      <c r="B38" s="6" t="s">
        <v>487</v>
      </c>
      <c r="C38" s="6" t="s">
        <v>497</v>
      </c>
      <c r="D38" s="6" t="s">
        <v>499</v>
      </c>
      <c r="E38" s="6" t="s">
        <v>39</v>
      </c>
      <c r="F38" s="6" t="s">
        <v>40</v>
      </c>
      <c r="G38" s="7">
        <v>14850.0</v>
      </c>
      <c r="H38" s="6" t="s">
        <v>502</v>
      </c>
      <c r="I38" s="13"/>
      <c r="J38" s="6" t="s">
        <v>504</v>
      </c>
      <c r="K38" s="6" t="s">
        <v>1155</v>
      </c>
      <c r="L38" s="9">
        <v>43416.0</v>
      </c>
      <c r="M38" s="6" t="s">
        <v>1156</v>
      </c>
      <c r="N38" s="6" t="s">
        <v>1158</v>
      </c>
      <c r="O38" s="11">
        <v>43007.0</v>
      </c>
      <c r="P38" s="13"/>
      <c r="Q38" s="13"/>
      <c r="R38" s="13"/>
      <c r="S38" s="13"/>
      <c r="T38" s="13"/>
      <c r="U38" s="13"/>
      <c r="V38" s="4"/>
      <c r="W38" s="4"/>
      <c r="X38" s="4"/>
      <c r="Y38" s="4"/>
      <c r="Z38" s="4"/>
    </row>
    <row r="39">
      <c r="A39" s="54">
        <f t="shared" si="1"/>
        <v>38</v>
      </c>
      <c r="B39" s="6" t="s">
        <v>461</v>
      </c>
      <c r="C39" s="6" t="s">
        <v>593</v>
      </c>
      <c r="D39" s="6" t="s">
        <v>734</v>
      </c>
      <c r="E39" s="6" t="s">
        <v>39</v>
      </c>
      <c r="F39" s="6" t="s">
        <v>40</v>
      </c>
      <c r="G39" s="7">
        <v>14850.0</v>
      </c>
      <c r="H39" s="6" t="s">
        <v>1161</v>
      </c>
      <c r="I39" s="13"/>
      <c r="J39" s="19" t="s">
        <v>739</v>
      </c>
      <c r="K39" s="6" t="s">
        <v>1178</v>
      </c>
      <c r="L39" s="9">
        <v>43405.0</v>
      </c>
      <c r="M39" s="6" t="s">
        <v>1181</v>
      </c>
      <c r="N39" s="6" t="s">
        <v>1182</v>
      </c>
      <c r="O39" s="11">
        <v>41558.0</v>
      </c>
      <c r="P39" s="13"/>
      <c r="Q39" s="13"/>
      <c r="R39" s="13"/>
      <c r="S39" s="13"/>
      <c r="T39" s="13"/>
      <c r="U39" s="13"/>
      <c r="V39" s="4"/>
      <c r="W39" s="4"/>
      <c r="X39" s="4"/>
      <c r="Y39" s="4"/>
      <c r="Z39" s="4"/>
    </row>
    <row r="40">
      <c r="A40" s="54">
        <f t="shared" si="1"/>
        <v>39</v>
      </c>
      <c r="B40" s="6" t="s">
        <v>153</v>
      </c>
      <c r="C40" s="6" t="s">
        <v>155</v>
      </c>
      <c r="D40" s="6" t="s">
        <v>1189</v>
      </c>
      <c r="E40" s="6" t="s">
        <v>157</v>
      </c>
      <c r="F40" s="6" t="s">
        <v>40</v>
      </c>
      <c r="G40" s="7">
        <v>13092.0</v>
      </c>
      <c r="H40" s="6" t="s">
        <v>1192</v>
      </c>
      <c r="I40" s="6" t="s">
        <v>1194</v>
      </c>
      <c r="J40" s="19" t="s">
        <v>159</v>
      </c>
      <c r="K40" s="6" t="s">
        <v>1200</v>
      </c>
      <c r="L40" s="9">
        <v>43137.0</v>
      </c>
      <c r="M40" s="6" t="s">
        <v>1201</v>
      </c>
      <c r="N40" s="6" t="s">
        <v>968</v>
      </c>
      <c r="O40" s="11">
        <v>40655.0</v>
      </c>
      <c r="P40" s="13"/>
      <c r="Q40" s="13"/>
      <c r="R40" s="13"/>
      <c r="S40" s="13"/>
      <c r="T40" s="13"/>
      <c r="U40" s="13"/>
      <c r="V40" s="4"/>
      <c r="W40" s="4"/>
      <c r="X40" s="4"/>
      <c r="Y40" s="4"/>
      <c r="Z40" s="4"/>
    </row>
    <row r="41">
      <c r="A41" s="54">
        <f t="shared" si="1"/>
        <v>40</v>
      </c>
      <c r="B41" s="6" t="s">
        <v>904</v>
      </c>
      <c r="C41" s="6" t="s">
        <v>1208</v>
      </c>
      <c r="D41" s="6" t="s">
        <v>1209</v>
      </c>
      <c r="E41" s="6" t="s">
        <v>39</v>
      </c>
      <c r="F41" s="6" t="s">
        <v>40</v>
      </c>
      <c r="G41" s="7">
        <v>14850.0</v>
      </c>
      <c r="H41" s="6" t="s">
        <v>1210</v>
      </c>
      <c r="I41" s="13"/>
      <c r="J41" s="19" t="s">
        <v>913</v>
      </c>
      <c r="K41" s="6" t="s">
        <v>1216</v>
      </c>
      <c r="L41" s="59">
        <v>43124.0</v>
      </c>
      <c r="M41" s="6" t="s">
        <v>1219</v>
      </c>
      <c r="N41" s="6" t="s">
        <v>1221</v>
      </c>
      <c r="O41" s="11">
        <v>42122.0</v>
      </c>
      <c r="P41" s="6" t="s">
        <v>1222</v>
      </c>
      <c r="Q41" s="21">
        <v>43050.0</v>
      </c>
      <c r="R41" s="13"/>
      <c r="S41" s="13"/>
      <c r="T41" s="13"/>
      <c r="U41" s="13"/>
      <c r="V41" s="4"/>
      <c r="W41" s="4"/>
      <c r="X41" s="4"/>
      <c r="Y41" s="4"/>
      <c r="Z41" s="4"/>
    </row>
    <row r="42">
      <c r="A42" s="54">
        <f t="shared" si="1"/>
        <v>41</v>
      </c>
      <c r="B42" s="6" t="s">
        <v>769</v>
      </c>
      <c r="C42" s="6" t="s">
        <v>771</v>
      </c>
      <c r="D42" s="6" t="s">
        <v>1225</v>
      </c>
      <c r="E42" s="6" t="s">
        <v>39</v>
      </c>
      <c r="F42" s="6" t="s">
        <v>40</v>
      </c>
      <c r="G42" s="7">
        <v>14850.0</v>
      </c>
      <c r="H42" s="13"/>
      <c r="I42" s="6" t="s">
        <v>1226</v>
      </c>
      <c r="J42" s="19" t="s">
        <v>777</v>
      </c>
      <c r="K42" s="6" t="s">
        <v>1232</v>
      </c>
      <c r="L42" s="56">
        <v>43227.0</v>
      </c>
      <c r="M42" s="6" t="s">
        <v>1233</v>
      </c>
      <c r="N42" s="6" t="s">
        <v>1233</v>
      </c>
      <c r="O42" s="11">
        <v>41300.0</v>
      </c>
      <c r="P42" s="6" t="s">
        <v>1234</v>
      </c>
      <c r="Q42" s="11">
        <v>41777.0</v>
      </c>
      <c r="R42" s="6" t="s">
        <v>1235</v>
      </c>
      <c r="S42" s="21">
        <v>43272.0</v>
      </c>
      <c r="T42" s="13"/>
      <c r="U42" s="13"/>
      <c r="V42" s="4"/>
      <c r="W42" s="4"/>
      <c r="X42" s="4"/>
      <c r="Y42" s="4"/>
      <c r="Z42" s="4"/>
    </row>
    <row r="43">
      <c r="A43" s="54">
        <f t="shared" si="1"/>
        <v>42</v>
      </c>
      <c r="B43" s="6" t="s">
        <v>964</v>
      </c>
      <c r="C43" s="6" t="s">
        <v>411</v>
      </c>
      <c r="D43" s="6" t="s">
        <v>966</v>
      </c>
      <c r="E43" s="6" t="s">
        <v>39</v>
      </c>
      <c r="F43" s="6" t="s">
        <v>40</v>
      </c>
      <c r="G43" s="7">
        <v>14850.0</v>
      </c>
      <c r="H43" s="6" t="s">
        <v>1245</v>
      </c>
      <c r="I43" s="13"/>
      <c r="J43" s="19" t="s">
        <v>972</v>
      </c>
      <c r="K43" s="6" t="s">
        <v>1251</v>
      </c>
      <c r="L43" s="24">
        <v>43367.0</v>
      </c>
      <c r="M43" s="6" t="s">
        <v>1253</v>
      </c>
      <c r="N43" s="6" t="s">
        <v>1255</v>
      </c>
      <c r="O43" s="20">
        <v>40058.0</v>
      </c>
      <c r="P43" s="6" t="s">
        <v>1257</v>
      </c>
      <c r="Q43" s="11">
        <v>41627.0</v>
      </c>
      <c r="R43" s="13"/>
      <c r="S43" s="13"/>
      <c r="T43" s="13"/>
      <c r="U43" s="13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hyperlinks>
    <hyperlink r:id="rId1" ref="J3"/>
    <hyperlink r:id="rId2" ref="J4"/>
    <hyperlink r:id="rId3" ref="J5"/>
    <hyperlink r:id="rId4" ref="J8"/>
    <hyperlink r:id="rId5" ref="J9"/>
    <hyperlink r:id="rId6" ref="J10"/>
    <hyperlink r:id="rId7" ref="J12"/>
    <hyperlink r:id="rId8" ref="J13"/>
    <hyperlink r:id="rId9" ref="J15"/>
    <hyperlink r:id="rId10" ref="J18"/>
    <hyperlink r:id="rId11" ref="J19"/>
    <hyperlink r:id="rId12" ref="J22"/>
    <hyperlink r:id="rId13" ref="J24"/>
    <hyperlink r:id="rId14" ref="J25"/>
    <hyperlink r:id="rId15" ref="J26"/>
    <hyperlink r:id="rId16" ref="J27"/>
    <hyperlink r:id="rId17" ref="J28"/>
    <hyperlink r:id="rId18" ref="J36"/>
    <hyperlink r:id="rId19" ref="J39"/>
    <hyperlink r:id="rId20" ref="J40"/>
    <hyperlink r:id="rId21" ref="J41"/>
    <hyperlink r:id="rId22" ref="J42"/>
    <hyperlink r:id="rId23" ref="J43"/>
  </hyperlinks>
  <drawing r:id="rId24"/>
</worksheet>
</file>