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Members" sheetId="1" r:id="rId3"/>
  </sheets>
  <definedNames/>
  <calcPr/>
</workbook>
</file>

<file path=xl/sharedStrings.xml><?xml version="1.0" encoding="utf-8"?>
<sst xmlns="http://schemas.openxmlformats.org/spreadsheetml/2006/main" count="334" uniqueCount="234">
  <si>
    <t xml:space="preserve">First Name: </t>
  </si>
  <si>
    <t xml:space="preserve">Last Name: </t>
  </si>
  <si>
    <t>When did you join the MOMS Club of Pflugerville?</t>
  </si>
  <si>
    <t>Birthday:</t>
  </si>
  <si>
    <t xml:space="preserve">Address: </t>
  </si>
  <si>
    <t>Email Address</t>
  </si>
  <si>
    <t xml:space="preserve">Phone Number: </t>
  </si>
  <si>
    <t xml:space="preserve">Spouse's Name: </t>
  </si>
  <si>
    <t>Son(s)' Names and Birthdays:</t>
  </si>
  <si>
    <t>Daughter(s)' Names and Birthdays:</t>
  </si>
  <si>
    <t>If you are expecting and know the gender and due date, please enter it here:</t>
  </si>
  <si>
    <t>Please select an option below</t>
  </si>
  <si>
    <t xml:space="preserve">Emergency Contact Name: </t>
  </si>
  <si>
    <t>Relationship to you:</t>
  </si>
  <si>
    <t xml:space="preserve">Emergency Contact Phone - </t>
  </si>
  <si>
    <t xml:space="preserve">Emergency Contact Phone - Night: </t>
  </si>
  <si>
    <t xml:space="preserve">Emergency Contact Address: </t>
  </si>
  <si>
    <t>MOMS Club Liability Release</t>
  </si>
  <si>
    <t>Behavioral Guidelines and promise to abide by them</t>
  </si>
  <si>
    <t>Timestamp</t>
  </si>
  <si>
    <t/>
  </si>
  <si>
    <t>Committees and Activities</t>
  </si>
  <si>
    <t>Aditi</t>
  </si>
  <si>
    <t>Mukherjee</t>
  </si>
  <si>
    <t>March 2023</t>
  </si>
  <si>
    <t>1400 Emblem Drive, Pflugerville, Texas 78660</t>
  </si>
  <si>
    <t>adslara@protonmail.com</t>
  </si>
  <si>
    <t>406-539-7127</t>
  </si>
  <si>
    <t>Meetup</t>
  </si>
  <si>
    <t>John</t>
  </si>
  <si>
    <t>Spouse</t>
  </si>
  <si>
    <t>406-224-1646</t>
  </si>
  <si>
    <t>1400 Emblem Drive, Pflugerville, TX 78660</t>
  </si>
  <si>
    <t>YES i understand XXXX</t>
  </si>
  <si>
    <t>Yes, I have read and understand the behavioral guidelines YES i agree YES XXXX</t>
  </si>
  <si>
    <t>Amy</t>
  </si>
  <si>
    <t>Barendregt</t>
  </si>
  <si>
    <t>August 22, 2022</t>
  </si>
  <si>
    <t>4/14/1111</t>
  </si>
  <si>
    <t>800 Runners Ridge, Pflugerville, TX 78660</t>
  </si>
  <si>
    <t>amy.rames@gmail.com</t>
  </si>
  <si>
    <t>830-822-3233</t>
  </si>
  <si>
    <t>Alan</t>
  </si>
  <si>
    <t>None</t>
  </si>
  <si>
    <t>Kayla Barendregt, October 19- Lily 3/24/23</t>
  </si>
  <si>
    <t>Meet Up</t>
  </si>
  <si>
    <t>Alan Barendregt</t>
  </si>
  <si>
    <t>Husband</t>
  </si>
  <si>
    <t>815-751-4558</t>
  </si>
  <si>
    <t>800 Runners Ridge, Pflugerille, TX 78660</t>
  </si>
  <si>
    <t>Angie</t>
  </si>
  <si>
    <t>Hutcheson</t>
  </si>
  <si>
    <t>6/29/22</t>
  </si>
  <si>
    <t>21500 Wilmiller Lane, Pflugerville, TX 78660</t>
  </si>
  <si>
    <t>angiebhutcheson@gmail.com</t>
  </si>
  <si>
    <t>636-541-3283</t>
  </si>
  <si>
    <t>Jacob Hutcheson</t>
  </si>
  <si>
    <t>Sydney Hutcheson 1/7/2016</t>
  </si>
  <si>
    <t>Facebook</t>
  </si>
  <si>
    <t>512-970-6460</t>
  </si>
  <si>
    <t>Annie</t>
  </si>
  <si>
    <t>Zuniga</t>
  </si>
  <si>
    <t>1/4/2022</t>
  </si>
  <si>
    <t>16721 Defendorf Dr Pflugerville, TX 78660</t>
  </si>
  <si>
    <t>annied282@gmail.com</t>
  </si>
  <si>
    <t>314-650-9983</t>
  </si>
  <si>
    <t>Guillermo</t>
  </si>
  <si>
    <t>Guillermo (Memo) 03/18/2018; Andres 05/20/2020</t>
  </si>
  <si>
    <t>Referred by a friend</t>
  </si>
  <si>
    <t>Guillermo Zuniga</t>
  </si>
  <si>
    <t>512-773-0288</t>
  </si>
  <si>
    <t>Chelsey</t>
  </si>
  <si>
    <t xml:space="preserve">Lawrence </t>
  </si>
  <si>
    <t>January 2023</t>
  </si>
  <si>
    <t>700 caribou ridge trail Pflugerville Texas 78660</t>
  </si>
  <si>
    <t>chelsey.lawrence7@gmail.com</t>
  </si>
  <si>
    <t>360-471-0359</t>
  </si>
  <si>
    <t xml:space="preserve">Alex Lawrence </t>
  </si>
  <si>
    <t>Lucas, 07/17/2018</t>
  </si>
  <si>
    <t>Aubriella, 10/07/2021</t>
  </si>
  <si>
    <t>360-471-0990</t>
  </si>
  <si>
    <t>Dawn</t>
  </si>
  <si>
    <t>Grimes</t>
  </si>
  <si>
    <t>May 2021</t>
  </si>
  <si>
    <t>1209 Canna Lily Lane Pflugerville TX 78660</t>
  </si>
  <si>
    <t>grimes@prodigy.net</t>
  </si>
  <si>
    <t>512-497-0207</t>
  </si>
  <si>
    <t>Jon Grimes</t>
  </si>
  <si>
    <t>Grandson: Mack Russell 02/04/2019</t>
  </si>
  <si>
    <t>NA</t>
  </si>
  <si>
    <t>512-497-1298</t>
  </si>
  <si>
    <t>Isabelle</t>
  </si>
  <si>
    <t>Vidana</t>
  </si>
  <si>
    <t>11913 Jamie Dr. Manor, Texas, 78653</t>
  </si>
  <si>
    <t>isabelle.monroe@gmail.com</t>
  </si>
  <si>
    <t>832-760-0413</t>
  </si>
  <si>
    <t>Jonathan Vidana</t>
  </si>
  <si>
    <t>Jonathan Vidana, 03/29/2022</t>
  </si>
  <si>
    <t>832-545-0454</t>
  </si>
  <si>
    <t>Jamie</t>
  </si>
  <si>
    <t>Laird</t>
  </si>
  <si>
    <t xml:space="preserve">3516 Soft Shore Lane, Pflugerville </t>
  </si>
  <si>
    <t>jamielaird81@gmail.com</t>
  </si>
  <si>
    <t>903-312-6957</t>
  </si>
  <si>
    <t>Brian</t>
  </si>
  <si>
    <t>Noah-03/24/2010</t>
  </si>
  <si>
    <t>Evie-09/19/2018</t>
  </si>
  <si>
    <t>Brian Laird</t>
  </si>
  <si>
    <t>903-253-1693</t>
  </si>
  <si>
    <t>Option 1</t>
  </si>
  <si>
    <t>AVP, Adopt-A-Trail</t>
  </si>
  <si>
    <t>Liz</t>
  </si>
  <si>
    <t>Montanez</t>
  </si>
  <si>
    <t>18717 Dry Lake Ln Pflugerville TX 78660</t>
  </si>
  <si>
    <t>Lizmontanez4@gmail.com</t>
  </si>
  <si>
    <t>512-871-8864</t>
  </si>
  <si>
    <t>EJ Montanez</t>
  </si>
  <si>
    <t>Madelyn 6/13/14 Zoe 12/31/15</t>
  </si>
  <si>
    <t>512-840-9798</t>
  </si>
  <si>
    <t>Melissa</t>
  </si>
  <si>
    <t>Barilli</t>
  </si>
  <si>
    <t xml:space="preserve">18905 Still Pond Rd. </t>
  </si>
  <si>
    <t>mebarilli@gmail.com</t>
  </si>
  <si>
    <t>281-787-4533</t>
  </si>
  <si>
    <t>Alfredo</t>
  </si>
  <si>
    <t>Alfredo 4/20/2018</t>
  </si>
  <si>
    <t>Lucia 6/4/2020</t>
  </si>
  <si>
    <t>N/a</t>
  </si>
  <si>
    <t>Alfredo Perez</t>
  </si>
  <si>
    <t>915-443-2548</t>
  </si>
  <si>
    <t>Shen</t>
  </si>
  <si>
    <t>9/21/22</t>
  </si>
  <si>
    <t>14009 Harris Ridge Blvd Unit B</t>
  </si>
  <si>
    <t>melissahammonds@gmail.com</t>
  </si>
  <si>
    <t>903-353-4561</t>
  </si>
  <si>
    <t>Irvin</t>
  </si>
  <si>
    <t>Matthew, 12/31/19</t>
  </si>
  <si>
    <t>Elizabeth, 11/22/21</t>
  </si>
  <si>
    <t>Irvin Shen</t>
  </si>
  <si>
    <t>903-921-9405</t>
  </si>
  <si>
    <t xml:space="preserve">14009 Harris Ridge Blvd Unit B </t>
  </si>
  <si>
    <t>Nataly</t>
  </si>
  <si>
    <t>Dau</t>
  </si>
  <si>
    <t>1501 Silene Ct Pflugerville TX 78660</t>
  </si>
  <si>
    <t>natalydau@yahoo.com</t>
  </si>
  <si>
    <t>512-662-4245</t>
  </si>
  <si>
    <t>Philip Dau</t>
  </si>
  <si>
    <t>Chloe Dau- August, Isla 3/27/23</t>
  </si>
  <si>
    <t xml:space="preserve">Meetup </t>
  </si>
  <si>
    <t>Phil Dau</t>
  </si>
  <si>
    <t xml:space="preserve">Husband </t>
  </si>
  <si>
    <t>650-207-9888</t>
  </si>
  <si>
    <t>1501 Silene Court Pflugerville TX 78660</t>
  </si>
  <si>
    <t>Pooja</t>
  </si>
  <si>
    <t>Janardanan</t>
  </si>
  <si>
    <t>10/20/2021</t>
  </si>
  <si>
    <t>3324 plover rain way , pflugerville, TX 78660</t>
  </si>
  <si>
    <t>pooja.janardanan@gmail.com</t>
  </si>
  <si>
    <t>408-431-1754</t>
  </si>
  <si>
    <t>Shri Sreedharan</t>
  </si>
  <si>
    <t>Jia 05/21/2017
Arya 08/29/2019</t>
  </si>
  <si>
    <t>737-256-2650</t>
  </si>
  <si>
    <t>3324 plover rain way, pflugerville, TX 78660</t>
  </si>
  <si>
    <t>Roxanne</t>
  </si>
  <si>
    <t xml:space="preserve">Borsellino </t>
  </si>
  <si>
    <t>2116 Speidel dr pflugerville</t>
  </si>
  <si>
    <t>roxanne.borsellino@gmail.com</t>
  </si>
  <si>
    <t>512-563-8403</t>
  </si>
  <si>
    <t>Michael Borsellino</t>
  </si>
  <si>
    <t>Joseph Borsellino 11/01/2016 (2022)</t>
  </si>
  <si>
    <t>Alonna Borsellino 5/1/2013</t>
  </si>
  <si>
    <t>512-717-1332</t>
  </si>
  <si>
    <t>19321 kennemer dr</t>
  </si>
  <si>
    <t>Yes, I agree to the above statement</t>
  </si>
  <si>
    <t>Yes, I have read and understand the behavioral guidelines</t>
  </si>
  <si>
    <t>President</t>
  </si>
  <si>
    <t xml:space="preserve">Samantha </t>
  </si>
  <si>
    <t>Horne</t>
  </si>
  <si>
    <t>17804 Avalar Avenue 78660</t>
  </si>
  <si>
    <t>samanthajohorne@gmail.com</t>
  </si>
  <si>
    <t>832-928-7616</t>
  </si>
  <si>
    <t>Scott</t>
  </si>
  <si>
    <t>Asher Feb 2021</t>
  </si>
  <si>
    <t>Scott Horne</t>
  </si>
  <si>
    <t>832-458-7200</t>
  </si>
  <si>
    <t>Swati</t>
  </si>
  <si>
    <t>Mittal</t>
  </si>
  <si>
    <t>16300 ascent cove</t>
  </si>
  <si>
    <t>seema.anil.garg@gmail.com</t>
  </si>
  <si>
    <t>510-786-7703</t>
  </si>
  <si>
    <t>Govind mittal</t>
  </si>
  <si>
    <t>Inaya 11/06/2020
kyra 12/10/2014</t>
  </si>
  <si>
    <t>I was a member earlier</t>
  </si>
  <si>
    <t>Govind Mittal</t>
  </si>
  <si>
    <t>spouse</t>
  </si>
  <si>
    <t>510-334-5102</t>
  </si>
  <si>
    <t>Tanya</t>
  </si>
  <si>
    <t>Broussard</t>
  </si>
  <si>
    <t>4/25/23</t>
  </si>
  <si>
    <t xml:space="preserve">19300 stokes ln, pflugerville, tx, 78660 </t>
  </si>
  <si>
    <t>tanyapetera@gmail.com</t>
  </si>
  <si>
    <t>805-256-4896</t>
  </si>
  <si>
    <t>DJ</t>
  </si>
  <si>
    <t>Jaiden 2/26/22</t>
  </si>
  <si>
    <t>Female, 10/10/23</t>
  </si>
  <si>
    <t xml:space="preserve">Online meet up </t>
  </si>
  <si>
    <t xml:space="preserve">DJ Broussard </t>
  </si>
  <si>
    <t xml:space="preserve">Spouse </t>
  </si>
  <si>
    <t>512-554-7196</t>
  </si>
  <si>
    <t>19300 stokes ln, pflugerville, tx, 78660</t>
  </si>
  <si>
    <t>Yvette</t>
  </si>
  <si>
    <t>Casillas</t>
  </si>
  <si>
    <t>9/20/22</t>
  </si>
  <si>
    <t xml:space="preserve">502 W Noton St </t>
  </si>
  <si>
    <t>yvettemcasillas@gmail.com</t>
  </si>
  <si>
    <t>847-363-3239</t>
  </si>
  <si>
    <t>Alberto Casillas Jr</t>
  </si>
  <si>
    <t>Noah 3/14/19</t>
  </si>
  <si>
    <t>Samara 11/4/10 &amp; Helena 9/3/13</t>
  </si>
  <si>
    <t>512-975-5727</t>
  </si>
  <si>
    <t>Same</t>
  </si>
  <si>
    <t>Yvonne</t>
  </si>
  <si>
    <t>Cruz</t>
  </si>
  <si>
    <t>707 Stevenage</t>
  </si>
  <si>
    <t>yvonne.schmidt.cruz@gmail.com</t>
  </si>
  <si>
    <t>361-510-0365</t>
  </si>
  <si>
    <t>Joseph</t>
  </si>
  <si>
    <t>Sean 4/06</t>
  </si>
  <si>
    <t>Lauren 6/02, Emma 9/04, Allison 8/17, Samantha 6/20</t>
  </si>
  <si>
    <t>Joseph Cruz</t>
  </si>
  <si>
    <t>husband</t>
  </si>
  <si>
    <t>361-903-2302</t>
  </si>
  <si>
    <t>707 Stevenage, Pflugerville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</si>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</sst>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mmm yyyy"/>
    <numFmt numFmtId="166" formatCode="M/d/yyyy"/>
    <numFmt numFmtId="167" formatCode="m/d/yyyy"/>
    <numFmt numFmtId="168" formatCode="mm/dd/yyyy"/>
  </numFmts>
  <fonts count="5">
    <font>
      <sz val="10.0"/>
      <color rgb="FF000000"/>
      <name val="Arial"/>
    </font>
    <font>
      <name val="Roboto"/>
    </font>
    <font>
      <b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3" fontId="2" numFmtId="0" xfId="0" applyAlignment="1" applyBorder="1" applyFill="1" applyFont="1">
      <alignment readingOrder="0" shrinkToFit="0" vertical="bottom" wrapText="1"/>
    </xf>
    <xf borderId="2" fillId="3" fontId="2" numFmtId="0" xfId="0" applyAlignment="1" applyBorder="1" applyFont="1">
      <alignment horizontal="left" readingOrder="0" shrinkToFit="0" vertical="bottom" wrapText="1"/>
    </xf>
    <xf borderId="2" fillId="3" fontId="2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14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5" xfId="0" applyAlignment="1" applyFont="1" applyNumberFormat="1">
      <alignment horizontal="left" readingOrder="0"/>
    </xf>
    <xf borderId="3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4" fillId="0" fontId="3" numFmtId="166" xfId="0" applyAlignment="1" applyBorder="1" applyFont="1" applyNumberFormat="1">
      <alignment horizontal="left" readingOrder="0" vertical="bottom"/>
    </xf>
    <xf borderId="4" fillId="0" fontId="3" numFmtId="14" xfId="0" applyAlignment="1" applyBorder="1" applyFont="1" applyNumberFormat="1">
      <alignment horizontal="left" readingOrder="0" vertical="bottom"/>
    </xf>
    <xf borderId="4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vertical="bottom"/>
    </xf>
    <xf borderId="4" fillId="0" fontId="3" numFmtId="164" xfId="0" applyAlignment="1" applyBorder="1" applyFont="1" applyNumberFormat="1">
      <alignment readingOrder="0" vertical="bottom"/>
    </xf>
    <xf borderId="0" fillId="0" fontId="3" numFmtId="167" xfId="0" applyAlignment="1" applyFont="1" applyNumberFormat="1">
      <alignment horizontal="left" readingOrder="0"/>
    </xf>
    <xf borderId="0" fillId="0" fontId="4" numFmtId="0" xfId="0" applyAlignment="1" applyFont="1">
      <alignment shrinkToFit="0" vertical="bottom" wrapText="1"/>
    </xf>
    <xf borderId="0" fillId="0" fontId="4" numFmtId="166" xfId="0" applyAlignment="1" applyFont="1" applyNumberFormat="1">
      <alignment horizontal="left" shrinkToFit="0" vertical="bottom" wrapText="1"/>
    </xf>
    <xf borderId="0" fillId="0" fontId="4" numFmtId="167" xfId="0" applyAlignment="1" applyFont="1" applyNumberFormat="1">
      <alignment horizontal="left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68" xfId="0" applyAlignment="1" applyFont="1" applyNumberFormat="1">
      <alignment horizontal="left" readingOrder="0" vertical="bottom"/>
    </xf>
    <xf borderId="0" fillId="0" fontId="3" numFmtId="14" xfId="0" applyAlignment="1" applyFont="1" applyNumberFormat="1">
      <alignment horizontal="lef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readingOrder="0" vertical="bottom"/>
    </xf>
    <xf borderId="0" fillId="0" fontId="3" numFmtId="166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vertical="bottom"/>
    </xf>
    <xf borderId="0" fillId="4" fontId="4" numFmtId="0" xfId="0" applyAlignment="1" applyFill="1" applyFont="1">
      <alignment shrinkToFit="0" vertical="bottom" wrapText="1"/>
    </xf>
    <xf borderId="0" fillId="4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0.5"/>
    <col customWidth="1" min="4" max="4" width="18.88"/>
    <col customWidth="1" min="5" max="5" width="27.13"/>
    <col customWidth="1" min="6" max="6" width="38.25"/>
    <col customWidth="1" min="7" max="8" width="18.88"/>
    <col customWidth="1" min="9" max="9" width="29.75"/>
    <col customWidth="1" min="10" max="10" width="33.63"/>
    <col customWidth="1" min="11" max="17" width="18.88"/>
    <col customWidth="1" min="18" max="18" width="26.63"/>
    <col customWidth="1" min="19" max="19" width="50.0"/>
    <col customWidth="1" min="20" max="35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20</v>
      </c>
      <c r="W1" s="4" t="s">
        <v>21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 t="s">
        <v>22</v>
      </c>
      <c r="B2" s="6" t="s">
        <v>23</v>
      </c>
      <c r="C2" s="7" t="s">
        <v>24</v>
      </c>
      <c r="D2" s="8">
        <v>29221.0</v>
      </c>
      <c r="E2" s="6" t="s">
        <v>25</v>
      </c>
      <c r="F2" s="6" t="s">
        <v>26</v>
      </c>
      <c r="G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31</v>
      </c>
      <c r="Q2" s="6" t="s">
        <v>32</v>
      </c>
      <c r="R2" s="6" t="s">
        <v>33</v>
      </c>
      <c r="S2" s="6" t="s">
        <v>34</v>
      </c>
      <c r="T2" s="9">
        <v>45014.28771483796</v>
      </c>
    </row>
    <row r="3">
      <c r="A3" s="6" t="s">
        <v>35</v>
      </c>
      <c r="B3" s="6" t="s">
        <v>36</v>
      </c>
      <c r="C3" s="7" t="s">
        <v>37</v>
      </c>
      <c r="D3" s="8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  <c r="J3" s="6" t="s">
        <v>44</v>
      </c>
      <c r="L3" s="6" t="s">
        <v>45</v>
      </c>
      <c r="M3" s="6" t="s">
        <v>46</v>
      </c>
      <c r="N3" s="6" t="s">
        <v>47</v>
      </c>
      <c r="O3" s="6" t="s">
        <v>48</v>
      </c>
      <c r="P3" s="6" t="s">
        <v>48</v>
      </c>
      <c r="Q3" s="6" t="s">
        <v>49</v>
      </c>
      <c r="R3" s="6" t="s">
        <v>33</v>
      </c>
      <c r="S3" s="6" t="s">
        <v>34</v>
      </c>
      <c r="T3" s="9">
        <v>44795.52426980324</v>
      </c>
    </row>
    <row r="4">
      <c r="A4" s="6" t="s">
        <v>50</v>
      </c>
      <c r="B4" s="6" t="s">
        <v>51</v>
      </c>
      <c r="C4" s="7" t="s">
        <v>52</v>
      </c>
      <c r="D4" s="8">
        <v>29786.0</v>
      </c>
      <c r="E4" s="6" t="s">
        <v>53</v>
      </c>
      <c r="F4" s="6" t="s">
        <v>54</v>
      </c>
      <c r="G4" s="6" t="s">
        <v>55</v>
      </c>
      <c r="H4" s="6" t="s">
        <v>56</v>
      </c>
      <c r="J4" s="6" t="s">
        <v>57</v>
      </c>
      <c r="L4" s="6" t="s">
        <v>58</v>
      </c>
      <c r="M4" s="6" t="s">
        <v>56</v>
      </c>
      <c r="N4" s="6" t="s">
        <v>47</v>
      </c>
      <c r="O4" s="6" t="s">
        <v>59</v>
      </c>
      <c r="P4" s="6" t="s">
        <v>59</v>
      </c>
      <c r="Q4" s="6" t="s">
        <v>53</v>
      </c>
      <c r="R4" s="6" t="s">
        <v>33</v>
      </c>
      <c r="S4" s="6" t="s">
        <v>34</v>
      </c>
      <c r="T4" s="9">
        <v>44740.993332592596</v>
      </c>
    </row>
    <row r="5">
      <c r="A5" s="6" t="s">
        <v>60</v>
      </c>
      <c r="B5" s="6" t="s">
        <v>61</v>
      </c>
      <c r="C5" s="7" t="s">
        <v>62</v>
      </c>
      <c r="D5" s="8">
        <v>30008.0</v>
      </c>
      <c r="E5" s="6" t="s">
        <v>63</v>
      </c>
      <c r="F5" s="6" t="s">
        <v>64</v>
      </c>
      <c r="G5" s="6" t="s">
        <v>65</v>
      </c>
      <c r="H5" s="6" t="s">
        <v>66</v>
      </c>
      <c r="I5" s="10" t="s">
        <v>67</v>
      </c>
      <c r="L5" s="6" t="s">
        <v>68</v>
      </c>
      <c r="M5" s="6" t="s">
        <v>69</v>
      </c>
      <c r="N5" s="6" t="s">
        <v>30</v>
      </c>
      <c r="O5" s="6" t="s">
        <v>70</v>
      </c>
      <c r="P5" s="6" t="s">
        <v>70</v>
      </c>
      <c r="Q5" s="6" t="s">
        <v>63</v>
      </c>
      <c r="R5" s="6" t="s">
        <v>33</v>
      </c>
      <c r="S5" s="6" t="s">
        <v>34</v>
      </c>
      <c r="T5" s="9">
        <v>44565.5782325926</v>
      </c>
    </row>
    <row r="6">
      <c r="A6" s="6" t="s">
        <v>71</v>
      </c>
      <c r="B6" s="6" t="s">
        <v>72</v>
      </c>
      <c r="C6" s="7" t="s">
        <v>73</v>
      </c>
      <c r="D6" s="8">
        <v>32209.0</v>
      </c>
      <c r="E6" s="6" t="s">
        <v>74</v>
      </c>
      <c r="F6" s="6" t="s">
        <v>75</v>
      </c>
      <c r="G6" s="6" t="s">
        <v>76</v>
      </c>
      <c r="H6" s="6" t="s">
        <v>77</v>
      </c>
      <c r="I6" s="6" t="s">
        <v>78</v>
      </c>
      <c r="J6" s="6" t="s">
        <v>79</v>
      </c>
      <c r="L6" s="6" t="s">
        <v>58</v>
      </c>
      <c r="M6" s="6" t="s">
        <v>77</v>
      </c>
      <c r="N6" s="6" t="s">
        <v>30</v>
      </c>
      <c r="O6" s="6" t="s">
        <v>80</v>
      </c>
      <c r="P6" s="6" t="s">
        <v>80</v>
      </c>
      <c r="Q6" s="6" t="s">
        <v>74</v>
      </c>
      <c r="R6" s="6" t="s">
        <v>33</v>
      </c>
      <c r="S6" s="6" t="s">
        <v>34</v>
      </c>
      <c r="T6" s="9">
        <v>44945.48735177083</v>
      </c>
    </row>
    <row r="7">
      <c r="A7" s="6" t="s">
        <v>81</v>
      </c>
      <c r="B7" s="6" t="s">
        <v>82</v>
      </c>
      <c r="C7" s="7" t="s">
        <v>83</v>
      </c>
      <c r="D7" s="8">
        <v>23060.0</v>
      </c>
      <c r="E7" s="6" t="s">
        <v>84</v>
      </c>
      <c r="F7" s="6" t="s">
        <v>85</v>
      </c>
      <c r="G7" s="6" t="s">
        <v>86</v>
      </c>
      <c r="H7" s="6" t="s">
        <v>87</v>
      </c>
      <c r="I7" s="6" t="s">
        <v>88</v>
      </c>
      <c r="J7" s="6" t="s">
        <v>89</v>
      </c>
      <c r="K7" s="6" t="s">
        <v>89</v>
      </c>
      <c r="L7" s="6" t="s">
        <v>58</v>
      </c>
      <c r="M7" s="6" t="s">
        <v>87</v>
      </c>
      <c r="N7" s="6" t="s">
        <v>47</v>
      </c>
      <c r="O7" s="6" t="s">
        <v>90</v>
      </c>
      <c r="P7" s="6" t="s">
        <v>90</v>
      </c>
      <c r="Q7" s="6" t="s">
        <v>90</v>
      </c>
      <c r="R7" s="6" t="s">
        <v>33</v>
      </c>
      <c r="S7" s="6" t="s">
        <v>34</v>
      </c>
      <c r="T7" s="9">
        <v>44332.792513356486</v>
      </c>
    </row>
    <row r="8">
      <c r="A8" s="6" t="s">
        <v>91</v>
      </c>
      <c r="B8" s="6" t="s">
        <v>92</v>
      </c>
      <c r="C8" s="11">
        <v>44986.0</v>
      </c>
      <c r="D8" s="8">
        <v>33767.0</v>
      </c>
      <c r="E8" s="6" t="s">
        <v>93</v>
      </c>
      <c r="F8" s="6" t="s">
        <v>94</v>
      </c>
      <c r="G8" s="6" t="s">
        <v>95</v>
      </c>
      <c r="H8" s="6" t="s">
        <v>96</v>
      </c>
      <c r="I8" s="6" t="s">
        <v>97</v>
      </c>
      <c r="L8" s="6" t="s">
        <v>58</v>
      </c>
      <c r="M8" s="6" t="s">
        <v>96</v>
      </c>
      <c r="N8" s="6" t="s">
        <v>30</v>
      </c>
      <c r="O8" s="6" t="s">
        <v>98</v>
      </c>
      <c r="P8" s="6" t="s">
        <v>98</v>
      </c>
      <c r="Q8" s="6" t="s">
        <v>93</v>
      </c>
      <c r="R8" s="6" t="s">
        <v>33</v>
      </c>
      <c r="S8" s="6" t="s">
        <v>34</v>
      </c>
      <c r="T8" s="9">
        <v>45014.613701689814</v>
      </c>
    </row>
    <row r="9">
      <c r="A9" s="12" t="s">
        <v>99</v>
      </c>
      <c r="B9" s="13" t="s">
        <v>100</v>
      </c>
      <c r="C9" s="14">
        <v>43643.0</v>
      </c>
      <c r="D9" s="15">
        <v>29895.0</v>
      </c>
      <c r="E9" s="13" t="s">
        <v>101</v>
      </c>
      <c r="F9" s="13" t="s">
        <v>102</v>
      </c>
      <c r="G9" s="13" t="s">
        <v>103</v>
      </c>
      <c r="H9" s="13" t="s">
        <v>104</v>
      </c>
      <c r="I9" s="16" t="s">
        <v>105</v>
      </c>
      <c r="J9" s="13" t="s">
        <v>106</v>
      </c>
      <c r="K9" s="17"/>
      <c r="L9" s="13" t="s">
        <v>58</v>
      </c>
      <c r="M9" s="13" t="s">
        <v>107</v>
      </c>
      <c r="N9" s="13" t="s">
        <v>30</v>
      </c>
      <c r="O9" s="13" t="s">
        <v>108</v>
      </c>
      <c r="P9" s="13" t="s">
        <v>108</v>
      </c>
      <c r="Q9" s="13" t="s">
        <v>101</v>
      </c>
      <c r="R9" s="13" t="s">
        <v>33</v>
      </c>
      <c r="S9" s="13" t="s">
        <v>34</v>
      </c>
      <c r="T9" s="18">
        <v>43643.71228894676</v>
      </c>
      <c r="U9" s="13" t="s">
        <v>109</v>
      </c>
      <c r="V9" s="17"/>
      <c r="W9" s="13" t="s">
        <v>110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>
      <c r="A10" s="6" t="s">
        <v>111</v>
      </c>
      <c r="B10" s="6" t="s">
        <v>112</v>
      </c>
      <c r="C10" s="19">
        <v>44312.0</v>
      </c>
      <c r="D10" s="8">
        <v>31223.0</v>
      </c>
      <c r="E10" s="6" t="s">
        <v>113</v>
      </c>
      <c r="F10" s="6" t="s">
        <v>114</v>
      </c>
      <c r="G10" s="6" t="s">
        <v>115</v>
      </c>
      <c r="H10" s="6" t="s">
        <v>116</v>
      </c>
      <c r="J10" s="6" t="s">
        <v>117</v>
      </c>
      <c r="L10" s="6" t="s">
        <v>68</v>
      </c>
      <c r="M10" s="6" t="s">
        <v>116</v>
      </c>
      <c r="N10" s="6" t="s">
        <v>47</v>
      </c>
      <c r="O10" s="6" t="s">
        <v>118</v>
      </c>
      <c r="P10" s="6" t="s">
        <v>118</v>
      </c>
      <c r="Q10" s="6" t="s">
        <v>113</v>
      </c>
      <c r="R10" s="6" t="s">
        <v>33</v>
      </c>
      <c r="S10" s="6" t="s">
        <v>34</v>
      </c>
      <c r="T10" s="9">
        <v>44313.52159016204</v>
      </c>
      <c r="U10" s="6" t="s">
        <v>109</v>
      </c>
    </row>
    <row r="11">
      <c r="A11" s="6" t="s">
        <v>119</v>
      </c>
      <c r="B11" s="6" t="s">
        <v>120</v>
      </c>
      <c r="C11" s="19">
        <v>44270.0</v>
      </c>
      <c r="D11" s="8">
        <v>30973.0</v>
      </c>
      <c r="E11" s="6" t="s">
        <v>121</v>
      </c>
      <c r="F11" s="6" t="s">
        <v>122</v>
      </c>
      <c r="G11" s="6" t="s">
        <v>123</v>
      </c>
      <c r="H11" s="6" t="s">
        <v>124</v>
      </c>
      <c r="I11" s="6" t="s">
        <v>125</v>
      </c>
      <c r="J11" s="6" t="s">
        <v>126</v>
      </c>
      <c r="K11" s="6" t="s">
        <v>127</v>
      </c>
      <c r="L11" s="6" t="s">
        <v>68</v>
      </c>
      <c r="M11" s="6" t="s">
        <v>128</v>
      </c>
      <c r="N11" s="6" t="s">
        <v>30</v>
      </c>
      <c r="O11" s="6" t="s">
        <v>129</v>
      </c>
      <c r="P11" s="6" t="s">
        <v>129</v>
      </c>
      <c r="Q11" s="6" t="s">
        <v>121</v>
      </c>
      <c r="R11" s="6" t="s">
        <v>33</v>
      </c>
      <c r="S11" s="6" t="s">
        <v>34</v>
      </c>
      <c r="T11" s="9">
        <v>44270.84826717593</v>
      </c>
    </row>
    <row r="12">
      <c r="A12" s="6" t="s">
        <v>119</v>
      </c>
      <c r="B12" s="6" t="s">
        <v>130</v>
      </c>
      <c r="C12" s="7" t="s">
        <v>131</v>
      </c>
      <c r="D12" s="8">
        <v>35381.0</v>
      </c>
      <c r="E12" s="6" t="s">
        <v>132</v>
      </c>
      <c r="F12" s="6" t="s">
        <v>133</v>
      </c>
      <c r="G12" s="6" t="s">
        <v>134</v>
      </c>
      <c r="H12" s="6" t="s">
        <v>135</v>
      </c>
      <c r="I12" s="6" t="s">
        <v>136</v>
      </c>
      <c r="J12" s="6" t="s">
        <v>137</v>
      </c>
      <c r="L12" s="6" t="s">
        <v>58</v>
      </c>
      <c r="M12" s="6" t="s">
        <v>138</v>
      </c>
      <c r="N12" s="6" t="s">
        <v>47</v>
      </c>
      <c r="O12" s="6" t="s">
        <v>139</v>
      </c>
      <c r="P12" s="6" t="s">
        <v>139</v>
      </c>
      <c r="Q12" s="6" t="s">
        <v>140</v>
      </c>
      <c r="R12" s="6" t="s">
        <v>33</v>
      </c>
      <c r="S12" s="6" t="s">
        <v>34</v>
      </c>
      <c r="T12" s="9">
        <v>44825.711367916665</v>
      </c>
    </row>
    <row r="13">
      <c r="A13" s="6" t="s">
        <v>141</v>
      </c>
      <c r="B13" s="6" t="s">
        <v>142</v>
      </c>
      <c r="C13" s="11">
        <v>44774.0</v>
      </c>
      <c r="D13" s="8">
        <v>30959.0</v>
      </c>
      <c r="E13" s="6" t="s">
        <v>143</v>
      </c>
      <c r="F13" s="6" t="s">
        <v>144</v>
      </c>
      <c r="G13" s="6" t="s">
        <v>145</v>
      </c>
      <c r="H13" s="6" t="s">
        <v>146</v>
      </c>
      <c r="J13" s="6" t="s">
        <v>147</v>
      </c>
      <c r="K13" s="6"/>
      <c r="L13" s="6" t="s">
        <v>148</v>
      </c>
      <c r="M13" s="6" t="s">
        <v>149</v>
      </c>
      <c r="N13" s="6" t="s">
        <v>150</v>
      </c>
      <c r="O13" s="6" t="s">
        <v>151</v>
      </c>
      <c r="P13" s="6" t="s">
        <v>151</v>
      </c>
      <c r="Q13" s="6" t="s">
        <v>152</v>
      </c>
      <c r="R13" s="6" t="s">
        <v>33</v>
      </c>
      <c r="S13" s="6" t="s">
        <v>34</v>
      </c>
      <c r="T13" s="9">
        <v>44792.39434828704</v>
      </c>
    </row>
    <row r="14">
      <c r="A14" s="6" t="s">
        <v>153</v>
      </c>
      <c r="B14" s="6" t="s">
        <v>154</v>
      </c>
      <c r="C14" s="7" t="s">
        <v>155</v>
      </c>
      <c r="D14" s="8">
        <v>31408.0</v>
      </c>
      <c r="E14" s="6" t="s">
        <v>156</v>
      </c>
      <c r="F14" s="6" t="s">
        <v>157</v>
      </c>
      <c r="G14" s="6" t="s">
        <v>158</v>
      </c>
      <c r="H14" s="6" t="s">
        <v>159</v>
      </c>
      <c r="J14" s="6" t="s">
        <v>160</v>
      </c>
      <c r="L14" s="6" t="s">
        <v>58</v>
      </c>
      <c r="M14" s="6" t="s">
        <v>159</v>
      </c>
      <c r="N14" s="6" t="s">
        <v>47</v>
      </c>
      <c r="O14" s="6" t="s">
        <v>161</v>
      </c>
      <c r="P14" s="6" t="s">
        <v>161</v>
      </c>
      <c r="Q14" s="6" t="s">
        <v>162</v>
      </c>
      <c r="R14" s="6" t="s">
        <v>33</v>
      </c>
      <c r="S14" s="6" t="s">
        <v>34</v>
      </c>
      <c r="T14" s="9">
        <v>44489.95806730324</v>
      </c>
    </row>
    <row r="15">
      <c r="A15" s="20" t="s">
        <v>163</v>
      </c>
      <c r="B15" s="20" t="s">
        <v>164</v>
      </c>
      <c r="C15" s="21">
        <v>43262.0</v>
      </c>
      <c r="D15" s="22">
        <v>30774.0</v>
      </c>
      <c r="E15" s="23" t="s">
        <v>165</v>
      </c>
      <c r="F15" s="20" t="s">
        <v>166</v>
      </c>
      <c r="G15" s="20" t="s">
        <v>167</v>
      </c>
      <c r="H15" s="20" t="s">
        <v>168</v>
      </c>
      <c r="I15" s="20" t="s">
        <v>169</v>
      </c>
      <c r="J15" s="23" t="s">
        <v>170</v>
      </c>
      <c r="K15" s="24"/>
      <c r="L15" s="20" t="s">
        <v>68</v>
      </c>
      <c r="M15" s="20" t="s">
        <v>168</v>
      </c>
      <c r="N15" s="20" t="s">
        <v>47</v>
      </c>
      <c r="O15" s="20" t="s">
        <v>171</v>
      </c>
      <c r="P15" s="20" t="s">
        <v>167</v>
      </c>
      <c r="Q15" s="20" t="s">
        <v>172</v>
      </c>
      <c r="R15" s="20" t="s">
        <v>173</v>
      </c>
      <c r="S15" s="20" t="s">
        <v>174</v>
      </c>
      <c r="T15" s="24"/>
      <c r="U15" s="24"/>
      <c r="V15" s="24"/>
      <c r="W15" s="25" t="s">
        <v>175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6" t="s">
        <v>176</v>
      </c>
      <c r="B16" s="6" t="s">
        <v>177</v>
      </c>
      <c r="C16" s="11">
        <v>44713.0</v>
      </c>
      <c r="D16" s="8">
        <v>30045.0</v>
      </c>
      <c r="E16" s="6" t="s">
        <v>178</v>
      </c>
      <c r="F16" s="6" t="s">
        <v>179</v>
      </c>
      <c r="G16" s="6" t="s">
        <v>180</v>
      </c>
      <c r="H16" s="6" t="s">
        <v>181</v>
      </c>
      <c r="I16" s="6" t="s">
        <v>182</v>
      </c>
      <c r="L16" s="6" t="s">
        <v>28</v>
      </c>
      <c r="M16" s="6" t="s">
        <v>183</v>
      </c>
      <c r="N16" s="6" t="s">
        <v>30</v>
      </c>
      <c r="O16" s="6" t="s">
        <v>184</v>
      </c>
      <c r="P16" s="6" t="s">
        <v>184</v>
      </c>
      <c r="Q16" s="6" t="s">
        <v>178</v>
      </c>
      <c r="R16" s="6" t="s">
        <v>33</v>
      </c>
      <c r="S16" s="6" t="s">
        <v>34</v>
      </c>
      <c r="T16" s="9">
        <v>44706.49347996528</v>
      </c>
    </row>
    <row r="17">
      <c r="A17" s="6" t="s">
        <v>185</v>
      </c>
      <c r="B17" s="6" t="s">
        <v>186</v>
      </c>
      <c r="C17" s="11">
        <v>44743.0</v>
      </c>
      <c r="D17" s="8">
        <v>32410.0</v>
      </c>
      <c r="E17" s="6" t="s">
        <v>187</v>
      </c>
      <c r="F17" s="6" t="s">
        <v>188</v>
      </c>
      <c r="G17" s="6" t="s">
        <v>189</v>
      </c>
      <c r="H17" s="6" t="s">
        <v>190</v>
      </c>
      <c r="J17" s="6" t="s">
        <v>191</v>
      </c>
      <c r="L17" s="6" t="s">
        <v>192</v>
      </c>
      <c r="M17" s="6" t="s">
        <v>193</v>
      </c>
      <c r="N17" s="6" t="s">
        <v>194</v>
      </c>
      <c r="O17" s="6" t="s">
        <v>195</v>
      </c>
      <c r="P17" s="6" t="s">
        <v>195</v>
      </c>
      <c r="Q17" s="6" t="s">
        <v>187</v>
      </c>
      <c r="R17" s="6" t="s">
        <v>33</v>
      </c>
      <c r="S17" s="6" t="s">
        <v>34</v>
      </c>
      <c r="T17" s="9">
        <v>44765.88597396991</v>
      </c>
    </row>
    <row r="18">
      <c r="A18" s="6" t="s">
        <v>196</v>
      </c>
      <c r="B18" s="6" t="s">
        <v>197</v>
      </c>
      <c r="C18" s="7" t="s">
        <v>198</v>
      </c>
      <c r="D18" s="8">
        <v>32153.0</v>
      </c>
      <c r="E18" s="6" t="s">
        <v>199</v>
      </c>
      <c r="F18" s="6" t="s">
        <v>200</v>
      </c>
      <c r="G18" s="6" t="s">
        <v>201</v>
      </c>
      <c r="H18" s="6" t="s">
        <v>202</v>
      </c>
      <c r="I18" s="6" t="s">
        <v>203</v>
      </c>
      <c r="K18" s="6" t="s">
        <v>204</v>
      </c>
      <c r="L18" s="6" t="s">
        <v>205</v>
      </c>
      <c r="M18" s="6" t="s">
        <v>206</v>
      </c>
      <c r="N18" s="6" t="s">
        <v>207</v>
      </c>
      <c r="O18" s="6" t="s">
        <v>208</v>
      </c>
      <c r="P18" s="6" t="s">
        <v>208</v>
      </c>
      <c r="Q18" s="6" t="s">
        <v>209</v>
      </c>
      <c r="R18" s="6" t="s">
        <v>33</v>
      </c>
      <c r="S18" s="6" t="s">
        <v>34</v>
      </c>
      <c r="T18" s="9">
        <v>45041.53101450231</v>
      </c>
    </row>
    <row r="19">
      <c r="A19" s="6" t="s">
        <v>210</v>
      </c>
      <c r="B19" s="6" t="s">
        <v>211</v>
      </c>
      <c r="C19" s="7" t="s">
        <v>212</v>
      </c>
      <c r="D19" s="8">
        <v>29692.0</v>
      </c>
      <c r="E19" s="6" t="s">
        <v>213</v>
      </c>
      <c r="F19" s="6" t="s">
        <v>214</v>
      </c>
      <c r="G19" s="6" t="s">
        <v>215</v>
      </c>
      <c r="H19" s="6" t="s">
        <v>216</v>
      </c>
      <c r="I19" s="6" t="s">
        <v>217</v>
      </c>
      <c r="J19" s="6" t="s">
        <v>218</v>
      </c>
      <c r="L19" s="6" t="s">
        <v>28</v>
      </c>
      <c r="M19" s="6" t="s">
        <v>216</v>
      </c>
      <c r="N19" s="6" t="s">
        <v>207</v>
      </c>
      <c r="O19" s="6" t="s">
        <v>219</v>
      </c>
      <c r="P19" s="6" t="s">
        <v>219</v>
      </c>
      <c r="Q19" s="6" t="s">
        <v>220</v>
      </c>
      <c r="R19" s="6" t="s">
        <v>33</v>
      </c>
      <c r="S19" s="6" t="s">
        <v>34</v>
      </c>
      <c r="T19" s="9">
        <v>44824.4365505787</v>
      </c>
    </row>
    <row r="20">
      <c r="A20" s="26" t="s">
        <v>221</v>
      </c>
      <c r="B20" s="26" t="s">
        <v>222</v>
      </c>
      <c r="C20" s="27">
        <v>43683.0</v>
      </c>
      <c r="D20" s="28">
        <v>30568.0</v>
      </c>
      <c r="E20" s="26" t="s">
        <v>223</v>
      </c>
      <c r="F20" s="26" t="s">
        <v>224</v>
      </c>
      <c r="G20" s="26" t="s">
        <v>225</v>
      </c>
      <c r="H20" s="26" t="s">
        <v>226</v>
      </c>
      <c r="I20" s="29" t="s">
        <v>227</v>
      </c>
      <c r="J20" s="29" t="s">
        <v>228</v>
      </c>
      <c r="K20" s="5"/>
      <c r="L20" s="26" t="s">
        <v>58</v>
      </c>
      <c r="M20" s="26" t="s">
        <v>229</v>
      </c>
      <c r="N20" s="26" t="s">
        <v>230</v>
      </c>
      <c r="O20" s="26" t="s">
        <v>231</v>
      </c>
      <c r="P20" s="26" t="s">
        <v>231</v>
      </c>
      <c r="Q20" s="26" t="s">
        <v>232</v>
      </c>
      <c r="R20" s="26" t="s">
        <v>33</v>
      </c>
      <c r="S20" s="26" t="s">
        <v>34</v>
      </c>
      <c r="T20" s="30">
        <v>43683.30959451389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>
      <c r="A21" s="5"/>
      <c r="B21" s="5"/>
      <c r="C21" s="31"/>
      <c r="D21" s="32"/>
      <c r="E21" s="5"/>
      <c r="F21" s="5"/>
      <c r="G21" s="5"/>
      <c r="H21" s="5"/>
      <c r="I21" s="3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>
      <c r="A22" s="34"/>
      <c r="B22" s="5"/>
      <c r="C22" s="31"/>
      <c r="D22" s="32"/>
      <c r="E22" s="5"/>
      <c r="F22" s="5"/>
      <c r="G22" s="5"/>
      <c r="H22" s="5"/>
      <c r="I22" s="3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>
      <c r="A23" s="5"/>
      <c r="B23" s="5"/>
      <c r="C23" s="31"/>
      <c r="D23" s="32"/>
      <c r="E23" s="5"/>
      <c r="F23" s="5"/>
      <c r="G23" s="5"/>
      <c r="H23" s="5"/>
      <c r="I23" s="3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>
      <c r="A24" s="24"/>
      <c r="B24" s="5"/>
      <c r="C24" s="31"/>
      <c r="D24" s="32"/>
      <c r="E24" s="5"/>
      <c r="F24" s="5"/>
      <c r="G24" s="5"/>
      <c r="H24" s="5"/>
      <c r="I24" s="33"/>
      <c r="J24" s="5"/>
      <c r="K24" s="5"/>
      <c r="L24" s="5"/>
      <c r="M24" s="5"/>
      <c r="N24" s="5"/>
      <c r="O24" s="5"/>
      <c r="P24" s="5"/>
      <c r="Q24" s="5"/>
      <c r="R24" s="5"/>
      <c r="S24" s="5"/>
      <c r="T24" s="35"/>
      <c r="U24" s="36"/>
      <c r="V24" s="36"/>
      <c r="W24" s="35"/>
      <c r="X24" s="5"/>
      <c r="Y24" s="5"/>
      <c r="Z24" s="5"/>
      <c r="AA24" s="5"/>
      <c r="AB24" s="5"/>
      <c r="AC24" s="24"/>
      <c r="AD24" s="24"/>
      <c r="AE24" s="24"/>
      <c r="AF24" s="24"/>
      <c r="AG24" s="24"/>
      <c r="AH24" s="24"/>
      <c r="AI24" s="24"/>
    </row>
    <row r="25">
      <c r="A25" s="5"/>
      <c r="B25" s="5"/>
      <c r="C25" s="31"/>
      <c r="D25" s="32"/>
      <c r="E25" s="5"/>
      <c r="F25" s="5"/>
      <c r="G25" s="5"/>
      <c r="H25" s="5"/>
      <c r="I25" s="3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>
      <c r="A26" s="5"/>
      <c r="B26" s="5"/>
      <c r="C26" s="31"/>
      <c r="D26" s="32"/>
      <c r="E26" s="5"/>
      <c r="F26" s="5"/>
      <c r="G26" s="5"/>
      <c r="H26" s="5"/>
      <c r="I26" s="3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>
      <c r="A27" s="5"/>
      <c r="B27" s="5"/>
      <c r="C27" s="31"/>
      <c r="D27" s="32"/>
      <c r="E27" s="5"/>
      <c r="F27" s="5"/>
      <c r="G27" s="5"/>
      <c r="H27" s="5"/>
      <c r="I27" s="3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>
      <c r="A28" s="5"/>
      <c r="B28" s="5"/>
      <c r="C28" s="31"/>
      <c r="D28" s="32"/>
      <c r="E28" s="5"/>
      <c r="F28" s="5"/>
      <c r="G28" s="5"/>
      <c r="H28" s="5"/>
      <c r="I28" s="3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>
      <c r="A29" s="5"/>
      <c r="B29" s="5"/>
      <c r="C29" s="31"/>
      <c r="D29" s="32"/>
      <c r="E29" s="5"/>
      <c r="F29" s="5"/>
      <c r="G29" s="5"/>
      <c r="H29" s="5"/>
      <c r="I29" s="3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>
      <c r="A30" s="5"/>
      <c r="B30" s="5"/>
      <c r="C30" s="31"/>
      <c r="D30" s="32"/>
      <c r="E30" s="5"/>
      <c r="F30" s="5"/>
      <c r="G30" s="5"/>
      <c r="H30" s="5"/>
      <c r="I30" s="3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5"/>
      <c r="B31" s="5"/>
      <c r="C31" s="31"/>
      <c r="D31" s="32"/>
      <c r="E31" s="5"/>
      <c r="F31" s="5"/>
      <c r="G31" s="5"/>
      <c r="H31" s="5"/>
      <c r="I31" s="3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>
      <c r="A32" s="5"/>
      <c r="B32" s="5"/>
      <c r="C32" s="31"/>
      <c r="D32" s="32"/>
      <c r="E32" s="5"/>
      <c r="F32" s="5"/>
      <c r="G32" s="5"/>
      <c r="H32" s="5"/>
      <c r="I32" s="3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>
      <c r="A33" s="5"/>
      <c r="B33" s="5"/>
      <c r="C33" s="31"/>
      <c r="D33" s="32"/>
      <c r="E33" s="5"/>
      <c r="F33" s="5"/>
      <c r="G33" s="5"/>
      <c r="H33" s="5"/>
      <c r="I33" s="3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>
      <c r="A34" s="5"/>
      <c r="B34" s="5"/>
      <c r="C34" s="31"/>
      <c r="D34" s="32"/>
      <c r="E34" s="5"/>
      <c r="F34" s="5"/>
      <c r="G34" s="5"/>
      <c r="H34" s="5"/>
      <c r="I34" s="3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>
      <c r="A35" s="5"/>
      <c r="B35" s="5"/>
      <c r="C35" s="31"/>
      <c r="D35" s="32"/>
      <c r="E35" s="5"/>
      <c r="F35" s="5"/>
      <c r="G35" s="5"/>
      <c r="H35" s="5"/>
      <c r="I35" s="3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A36" s="5"/>
      <c r="B36" s="5"/>
      <c r="C36" s="31"/>
      <c r="D36" s="32"/>
      <c r="E36" s="5"/>
      <c r="F36" s="5"/>
      <c r="G36" s="5"/>
      <c r="H36" s="5"/>
      <c r="I36" s="3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A37" s="5"/>
      <c r="B37" s="5"/>
      <c r="C37" s="31"/>
      <c r="D37" s="32"/>
      <c r="E37" s="5"/>
      <c r="F37" s="5"/>
      <c r="G37" s="5"/>
      <c r="H37" s="5"/>
      <c r="I37" s="3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>
      <c r="A38" s="5"/>
      <c r="B38" s="5"/>
      <c r="C38" s="31"/>
      <c r="D38" s="32"/>
      <c r="E38" s="5"/>
      <c r="F38" s="5"/>
      <c r="G38" s="5"/>
      <c r="H38" s="5"/>
      <c r="I38" s="3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>
      <c r="A39" s="5"/>
      <c r="B39" s="5"/>
      <c r="C39" s="31"/>
      <c r="D39" s="32"/>
      <c r="E39" s="5"/>
      <c r="F39" s="5"/>
      <c r="G39" s="5"/>
      <c r="H39" s="5"/>
      <c r="I39" s="3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>
      <c r="A40" s="5"/>
      <c r="B40" s="5"/>
      <c r="C40" s="31"/>
      <c r="D40" s="32"/>
      <c r="E40" s="5"/>
      <c r="F40" s="5"/>
      <c r="G40" s="5"/>
      <c r="H40" s="5"/>
      <c r="I40" s="3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>
      <c r="A41" s="5"/>
      <c r="B41" s="5"/>
      <c r="C41" s="31"/>
      <c r="D41" s="32"/>
      <c r="E41" s="5"/>
      <c r="F41" s="5"/>
      <c r="G41" s="5"/>
      <c r="H41" s="5"/>
      <c r="I41" s="3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>
      <c r="A42" s="5"/>
      <c r="B42" s="5"/>
      <c r="C42" s="31"/>
      <c r="D42" s="32"/>
      <c r="E42" s="5"/>
      <c r="F42" s="5"/>
      <c r="G42" s="5"/>
      <c r="H42" s="5"/>
      <c r="I42" s="3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>
      <c r="A43" s="5"/>
      <c r="B43" s="5"/>
      <c r="C43" s="31"/>
      <c r="D43" s="32"/>
      <c r="E43" s="5"/>
      <c r="F43" s="5"/>
      <c r="G43" s="5"/>
      <c r="H43" s="5"/>
      <c r="I43" s="3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26" t="s">
        <v>233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>
      <c r="A44" s="5"/>
      <c r="B44" s="5"/>
      <c r="C44" s="31"/>
      <c r="D44" s="32"/>
      <c r="E44" s="5"/>
      <c r="F44" s="5"/>
      <c r="G44" s="5"/>
      <c r="H44" s="5"/>
      <c r="I44" s="3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>
      <c r="A45" s="5"/>
      <c r="B45" s="5"/>
      <c r="C45" s="31"/>
      <c r="D45" s="32"/>
      <c r="E45" s="5"/>
      <c r="F45" s="5"/>
      <c r="G45" s="5"/>
      <c r="H45" s="5"/>
      <c r="I45" s="3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>
      <c r="A46" s="5"/>
      <c r="B46" s="5"/>
      <c r="C46" s="31"/>
      <c r="D46" s="32"/>
      <c r="E46" s="5"/>
      <c r="F46" s="5"/>
      <c r="G46" s="5"/>
      <c r="H46" s="5"/>
      <c r="I46" s="3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>
      <c r="A47" s="5"/>
      <c r="B47" s="5"/>
      <c r="C47" s="31"/>
      <c r="D47" s="32"/>
      <c r="E47" s="5"/>
      <c r="F47" s="5"/>
      <c r="G47" s="5"/>
      <c r="H47" s="5"/>
      <c r="I47" s="3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>
      <c r="A48" s="5"/>
      <c r="B48" s="5"/>
      <c r="C48" s="31"/>
      <c r="D48" s="32"/>
      <c r="E48" s="5"/>
      <c r="F48" s="5"/>
      <c r="G48" s="5"/>
      <c r="H48" s="5"/>
      <c r="I48" s="3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>
      <c r="A49" s="5"/>
      <c r="B49" s="5"/>
      <c r="C49" s="31"/>
      <c r="D49" s="32"/>
      <c r="E49" s="5"/>
      <c r="F49" s="5"/>
      <c r="G49" s="5"/>
      <c r="H49" s="5"/>
      <c r="I49" s="3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>
      <c r="A50" s="5"/>
      <c r="B50" s="5"/>
      <c r="C50" s="31"/>
      <c r="D50" s="32"/>
      <c r="E50" s="5"/>
      <c r="F50" s="5"/>
      <c r="G50" s="5"/>
      <c r="H50" s="5"/>
      <c r="I50" s="3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>
      <c r="A51" s="5"/>
      <c r="B51" s="5"/>
      <c r="C51" s="31"/>
      <c r="D51" s="32"/>
      <c r="E51" s="5"/>
      <c r="F51" s="5"/>
      <c r="G51" s="5"/>
      <c r="H51" s="5"/>
      <c r="I51" s="3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>
      <c r="A52" s="5"/>
      <c r="B52" s="5"/>
      <c r="C52" s="31"/>
      <c r="D52" s="32"/>
      <c r="E52" s="5"/>
      <c r="F52" s="5"/>
      <c r="G52" s="5"/>
      <c r="H52" s="5"/>
      <c r="I52" s="3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>
      <c r="A53" s="5"/>
      <c r="B53" s="5"/>
      <c r="C53" s="31"/>
      <c r="D53" s="32"/>
      <c r="E53" s="5"/>
      <c r="F53" s="5"/>
      <c r="G53" s="5"/>
      <c r="H53" s="5"/>
      <c r="I53" s="3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>
      <c r="A54" s="5"/>
      <c r="B54" s="5"/>
      <c r="C54" s="31"/>
      <c r="D54" s="32"/>
      <c r="E54" s="5"/>
      <c r="F54" s="5"/>
      <c r="G54" s="5"/>
      <c r="H54" s="5"/>
      <c r="I54" s="3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>
      <c r="A55" s="5"/>
      <c r="B55" s="5"/>
      <c r="C55" s="31"/>
      <c r="D55" s="32"/>
      <c r="E55" s="5"/>
      <c r="F55" s="5"/>
      <c r="G55" s="5"/>
      <c r="H55" s="5"/>
      <c r="I55" s="3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>
      <c r="A56" s="5"/>
      <c r="B56" s="5"/>
      <c r="C56" s="31"/>
      <c r="D56" s="32"/>
      <c r="E56" s="5"/>
      <c r="F56" s="5"/>
      <c r="G56" s="5"/>
      <c r="H56" s="5"/>
      <c r="I56" s="3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>
      <c r="A57" s="5"/>
      <c r="B57" s="5"/>
      <c r="C57" s="31"/>
      <c r="D57" s="32"/>
      <c r="E57" s="5"/>
      <c r="F57" s="5"/>
      <c r="G57" s="5"/>
      <c r="H57" s="5"/>
      <c r="I57" s="3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>
      <c r="A58" s="5"/>
      <c r="B58" s="5"/>
      <c r="C58" s="31"/>
      <c r="D58" s="32"/>
      <c r="E58" s="5"/>
      <c r="F58" s="5"/>
      <c r="G58" s="5"/>
      <c r="H58" s="5"/>
      <c r="I58" s="3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>
      <c r="A59" s="5"/>
      <c r="B59" s="5"/>
      <c r="C59" s="31"/>
      <c r="D59" s="32"/>
      <c r="E59" s="5"/>
      <c r="F59" s="5"/>
      <c r="G59" s="5"/>
      <c r="H59" s="5"/>
      <c r="I59" s="3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>
      <c r="A60" s="5"/>
      <c r="B60" s="5"/>
      <c r="C60" s="31"/>
      <c r="D60" s="32"/>
      <c r="E60" s="5"/>
      <c r="F60" s="5"/>
      <c r="G60" s="5"/>
      <c r="H60" s="5"/>
      <c r="I60" s="3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>
      <c r="A61" s="5"/>
      <c r="B61" s="5"/>
      <c r="C61" s="31"/>
      <c r="D61" s="32"/>
      <c r="E61" s="5"/>
      <c r="F61" s="5"/>
      <c r="G61" s="5"/>
      <c r="H61" s="5"/>
      <c r="I61" s="3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>
      <c r="A62" s="5"/>
      <c r="B62" s="5"/>
      <c r="C62" s="31"/>
      <c r="D62" s="32"/>
      <c r="E62" s="5"/>
      <c r="F62" s="5"/>
      <c r="G62" s="5"/>
      <c r="H62" s="5"/>
      <c r="I62" s="3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>
      <c r="A63" s="5"/>
      <c r="B63" s="5"/>
      <c r="C63" s="31"/>
      <c r="D63" s="32"/>
      <c r="E63" s="5"/>
      <c r="F63" s="5"/>
      <c r="G63" s="5"/>
      <c r="H63" s="5"/>
      <c r="I63" s="3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>
      <c r="A64" s="5"/>
      <c r="B64" s="5"/>
      <c r="C64" s="31"/>
      <c r="D64" s="32"/>
      <c r="E64" s="5"/>
      <c r="F64" s="5"/>
      <c r="G64" s="5"/>
      <c r="H64" s="5"/>
      <c r="I64" s="3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>
      <c r="A65" s="5"/>
      <c r="B65" s="5"/>
      <c r="C65" s="31"/>
      <c r="D65" s="32"/>
      <c r="E65" s="5"/>
      <c r="F65" s="5"/>
      <c r="G65" s="5"/>
      <c r="H65" s="5"/>
      <c r="I65" s="3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>
      <c r="A66" s="5"/>
      <c r="B66" s="5"/>
      <c r="C66" s="31"/>
      <c r="D66" s="32"/>
      <c r="E66" s="5"/>
      <c r="F66" s="5"/>
      <c r="G66" s="5"/>
      <c r="H66" s="5"/>
      <c r="I66" s="3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>
      <c r="A67" s="5"/>
      <c r="B67" s="5"/>
      <c r="C67" s="31"/>
      <c r="D67" s="32"/>
      <c r="E67" s="5"/>
      <c r="F67" s="5"/>
      <c r="G67" s="5"/>
      <c r="H67" s="5"/>
      <c r="I67" s="3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>
      <c r="A68" s="5"/>
      <c r="B68" s="5"/>
      <c r="C68" s="31"/>
      <c r="D68" s="32"/>
      <c r="E68" s="5"/>
      <c r="F68" s="5"/>
      <c r="G68" s="5"/>
      <c r="H68" s="5"/>
      <c r="I68" s="3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>
      <c r="A69" s="5"/>
      <c r="B69" s="5"/>
      <c r="C69" s="31"/>
      <c r="D69" s="32"/>
      <c r="E69" s="5"/>
      <c r="F69" s="5"/>
      <c r="G69" s="5"/>
      <c r="H69" s="5"/>
      <c r="I69" s="3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>
      <c r="A70" s="5"/>
      <c r="B70" s="5"/>
      <c r="C70" s="31"/>
      <c r="D70" s="32"/>
      <c r="E70" s="5"/>
      <c r="F70" s="5"/>
      <c r="G70" s="5"/>
      <c r="H70" s="5"/>
      <c r="I70" s="3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>
      <c r="A71" s="5"/>
      <c r="B71" s="5"/>
      <c r="C71" s="31"/>
      <c r="D71" s="32"/>
      <c r="E71" s="5"/>
      <c r="F71" s="5"/>
      <c r="G71" s="5"/>
      <c r="H71" s="5"/>
      <c r="I71" s="3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>
      <c r="A72" s="5"/>
      <c r="B72" s="5"/>
      <c r="C72" s="31"/>
      <c r="D72" s="32"/>
      <c r="E72" s="5"/>
      <c r="F72" s="5"/>
      <c r="G72" s="5"/>
      <c r="H72" s="5"/>
      <c r="I72" s="3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</sheetData>
  <conditionalFormatting sqref="D2:D21">
    <cfRule type="notContainsBlanks" dxfId="0" priority="1">
      <formula>LEN(TRIM(D2))&gt;0</formula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