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F:\Moms Club Documents\End Of Year Roster\"/>
    </mc:Choice>
  </mc:AlternateContent>
  <xr:revisionPtr revIDLastSave="0" documentId="8_{1B4CBCF9-3CD2-4EA8-B035-49EC4A282E3B}" xr6:coauthVersionLast="47" xr6:coauthVersionMax="47" xr10:uidLastSave="{00000000-0000-0000-0000-000000000000}"/>
  <bookViews>
    <workbookView xWindow="105" yWindow="0" windowWidth="15045" windowHeight="1174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4" i="2" l="1"/>
  <c r="B5" i="2"/>
  <c r="B6" i="2"/>
  <c r="B7" i="2"/>
  <c r="B8" i="2"/>
  <c r="B9" i="2"/>
  <c r="B10" i="2"/>
  <c r="B11" i="2"/>
  <c r="B12" i="2"/>
  <c r="B13" i="2"/>
  <c r="B14" i="2"/>
  <c r="B15" i="2"/>
  <c r="B16" i="2"/>
  <c r="B17" i="2"/>
  <c r="B18" i="2"/>
  <c r="B19" i="2"/>
  <c r="B20" i="2"/>
  <c r="B21" i="2"/>
  <c r="B22" i="2"/>
  <c r="B23" i="2"/>
  <c r="B24" i="2"/>
  <c r="B25" i="2"/>
  <c r="B26" i="2"/>
  <c r="B27" i="2"/>
  <c r="B28" i="2"/>
  <c r="B33" i="2"/>
  <c r="B32" i="2"/>
  <c r="B31" i="2"/>
  <c r="B30" i="2"/>
  <c r="B29" i="2" l="1"/>
</calcChain>
</file>

<file path=xl/sharedStrings.xml><?xml version="1.0" encoding="utf-8"?>
<sst xmlns="http://schemas.openxmlformats.org/spreadsheetml/2006/main" count="222" uniqueCount="164">
  <si>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</si>
  <si>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</si>
  <si>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</si>
  <si>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</si>
  <si>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</si>
  <si>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</si>
  <si>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</si>
  <si>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</si>
  <si>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</si>
  <si>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</si>
  <si>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</si>
  <si>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</si>
  <si>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</si>
  <si>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</si>
  <si>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Beth </t>
  </si>
  <si>
    <t>Avanzato</t>
  </si>
  <si>
    <t>133 Fairbrook Dr.</t>
  </si>
  <si>
    <t>Gilbertsville</t>
  </si>
  <si>
    <t>PA</t>
  </si>
  <si>
    <t>267-218-4922</t>
  </si>
  <si>
    <t>bethavanzato@gmail.com</t>
  </si>
  <si>
    <t>September, 2017</t>
  </si>
  <si>
    <t xml:space="preserve">Megan </t>
  </si>
  <si>
    <t xml:space="preserve">Calvello </t>
  </si>
  <si>
    <t>2613 Briana Drive</t>
  </si>
  <si>
    <t>Pottstown</t>
  </si>
  <si>
    <t>215-834-3542</t>
  </si>
  <si>
    <t>Meganparker828@hotmail.com</t>
  </si>
  <si>
    <t>July, 2017</t>
  </si>
  <si>
    <t>Mia</t>
  </si>
  <si>
    <t xml:space="preserve">Cippolone </t>
  </si>
  <si>
    <t xml:space="preserve">2411 Rosenberry Road </t>
  </si>
  <si>
    <t>484-636-7215</t>
  </si>
  <si>
    <t>Harleymagic444@gmail.com</t>
  </si>
  <si>
    <t>March, 2019</t>
  </si>
  <si>
    <t>Lauren</t>
  </si>
  <si>
    <t>Childers</t>
  </si>
  <si>
    <t>106 Crystal Lane</t>
  </si>
  <si>
    <t>484-63-3596</t>
  </si>
  <si>
    <t>LNChilders@gmail.com</t>
  </si>
  <si>
    <t>June, 2021</t>
  </si>
  <si>
    <t xml:space="preserve">Emily </t>
  </si>
  <si>
    <t xml:space="preserve">Dahne </t>
  </si>
  <si>
    <t>1995 Canyon Creek Road</t>
  </si>
  <si>
    <t>484-678-3721</t>
  </si>
  <si>
    <t>Dahne.emily@gmail.com</t>
  </si>
  <si>
    <t>March, 2017</t>
  </si>
  <si>
    <t xml:space="preserve">Jessica </t>
  </si>
  <si>
    <t>Doran</t>
  </si>
  <si>
    <t>110 Summer Hill Dr</t>
  </si>
  <si>
    <t>908-783-8383</t>
  </si>
  <si>
    <t>greyhoundgirl@gmail.com</t>
  </si>
  <si>
    <t xml:space="preserve">October, 2019   </t>
  </si>
  <si>
    <t>Dana</t>
  </si>
  <si>
    <t>Feroe</t>
  </si>
  <si>
    <t>498 Water St</t>
  </si>
  <si>
    <t xml:space="preserve">Boyertown </t>
  </si>
  <si>
    <t>484-941-1897</t>
  </si>
  <si>
    <t>dferoe18@gmail.com</t>
  </si>
  <si>
    <t>November, 2020</t>
  </si>
  <si>
    <t>Martica</t>
  </si>
  <si>
    <t>Gomery</t>
  </si>
  <si>
    <t>15 Hickory Valley Dr.</t>
  </si>
  <si>
    <t>720-220-9369</t>
  </si>
  <si>
    <t>momma2maya@yahoo.com</t>
  </si>
  <si>
    <t>December, 2019</t>
  </si>
  <si>
    <t>Susan</t>
  </si>
  <si>
    <t>Graver</t>
  </si>
  <si>
    <t>419 E. Moyer Rd</t>
  </si>
  <si>
    <t>267-772-0910</t>
  </si>
  <si>
    <t>susangraver26@gmail.com</t>
  </si>
  <si>
    <t>Christie</t>
  </si>
  <si>
    <t>Grubb</t>
  </si>
  <si>
    <t>125 S Jefferson St</t>
  </si>
  <si>
    <t>Boyertown</t>
  </si>
  <si>
    <t>484-252-6762</t>
  </si>
  <si>
    <t>cgrubb926@gmail.com</t>
  </si>
  <si>
    <t>Cassie</t>
  </si>
  <si>
    <t>Herb</t>
  </si>
  <si>
    <t>712 Montgomery Ave</t>
  </si>
  <si>
    <t>610-763-1470</t>
  </si>
  <si>
    <t>cassiemherb@aol.com</t>
  </si>
  <si>
    <t>Houck</t>
  </si>
  <si>
    <t>106 N. Washington St</t>
  </si>
  <si>
    <t>610-451-5512</t>
  </si>
  <si>
    <t>jessSkov746@gmail,com</t>
  </si>
  <si>
    <t>November, 2019</t>
  </si>
  <si>
    <t>Denisse</t>
  </si>
  <si>
    <t>Hong</t>
  </si>
  <si>
    <t>1016 Ruby Circle</t>
  </si>
  <si>
    <t>484-524-3613</t>
  </si>
  <si>
    <t>denisse.pv@hotmail.com</t>
  </si>
  <si>
    <t>April, 2021</t>
  </si>
  <si>
    <t>Lesley</t>
  </si>
  <si>
    <t>Jaycox</t>
  </si>
  <si>
    <t>515 Centennial Ave</t>
  </si>
  <si>
    <t>703-489-0857</t>
  </si>
  <si>
    <t>lesleycp@gmail.com</t>
  </si>
  <si>
    <t>Ashley</t>
  </si>
  <si>
    <t>Kennedy</t>
  </si>
  <si>
    <t>329 Colebrookdale Rd</t>
  </si>
  <si>
    <t>610-780-2449</t>
  </si>
  <si>
    <t>ashley71886@gmail.com</t>
  </si>
  <si>
    <t>Katrina</t>
  </si>
  <si>
    <t>King</t>
  </si>
  <si>
    <t>192 N. Berks St</t>
  </si>
  <si>
    <t>908-619-1966</t>
  </si>
  <si>
    <t>kbonetsky@gmail.com</t>
  </si>
  <si>
    <t>Danielle</t>
  </si>
  <si>
    <t>Lowery</t>
  </si>
  <si>
    <t>100 Specht Rd</t>
  </si>
  <si>
    <t>717-968-8825</t>
  </si>
  <si>
    <t>yingling.danielle@gmail.com</t>
  </si>
  <si>
    <t>Joanna</t>
  </si>
  <si>
    <t>MacDonald</t>
  </si>
  <si>
    <t>1333 East Philadelphia Ave</t>
  </si>
  <si>
    <t>610-762-0427</t>
  </si>
  <si>
    <t>Janna32489@aol.com</t>
  </si>
  <si>
    <t>October, 2018</t>
  </si>
  <si>
    <t>Nika</t>
  </si>
  <si>
    <t>Malinowski</t>
  </si>
  <si>
    <t>110 Jackie Drive</t>
  </si>
  <si>
    <t>302-299-3855</t>
  </si>
  <si>
    <t>jla32751@gmail.com</t>
  </si>
  <si>
    <t xml:space="preserve">Alyssa  </t>
  </si>
  <si>
    <t>Moyer</t>
  </si>
  <si>
    <t>87 Gilbertsville Rd</t>
  </si>
  <si>
    <t>484-680-2566</t>
  </si>
  <si>
    <t>alyssalsmith1@gmail.com</t>
  </si>
  <si>
    <t>Colleen</t>
  </si>
  <si>
    <t>2651 Briana Dr</t>
  </si>
  <si>
    <t>267-421-1851</t>
  </si>
  <si>
    <t>Colleenmoyer1@gmail.com</t>
  </si>
  <si>
    <t>October, 2015</t>
  </si>
  <si>
    <t>Darlene</t>
  </si>
  <si>
    <t>Smith</t>
  </si>
  <si>
    <t>100 Jackson Rd</t>
  </si>
  <si>
    <t>484-639-1426</t>
  </si>
  <si>
    <t>Darbaby26@comcast.net</t>
  </si>
  <si>
    <t>December, 2015</t>
  </si>
  <si>
    <t xml:space="preserve">Nichole </t>
  </si>
  <si>
    <t xml:space="preserve">Stowman </t>
  </si>
  <si>
    <t>104 Wrenfield Lane</t>
  </si>
  <si>
    <t>215-290-6196</t>
  </si>
  <si>
    <t>nicholestowman@yahoo.com</t>
  </si>
  <si>
    <t>October, 2014</t>
  </si>
  <si>
    <t xml:space="preserve">Alishia  </t>
  </si>
  <si>
    <t>Toub</t>
  </si>
  <si>
    <t>187 Kulps Rd</t>
  </si>
  <si>
    <t>Barto</t>
  </si>
  <si>
    <t>484-947-9617</t>
  </si>
  <si>
    <t>sunnydoodledoll1026@gmail.com</t>
  </si>
  <si>
    <t>August, 2017</t>
  </si>
  <si>
    <t xml:space="preserve">Kiera </t>
  </si>
  <si>
    <t>Verdine</t>
  </si>
  <si>
    <t>355 E. Third Street</t>
  </si>
  <si>
    <t>610-462-9315</t>
  </si>
  <si>
    <t>kieraverdine@gmail.com</t>
  </si>
  <si>
    <t>January, 2016</t>
  </si>
  <si>
    <t>Wenk</t>
  </si>
  <si>
    <t>133 Onyx Lane</t>
  </si>
  <si>
    <t>610-733-4393</t>
  </si>
  <si>
    <t>dcwenk@gmail.com</t>
  </si>
  <si>
    <t>January,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</si>
</sst>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 \ *-"/>
    <numFmt numFmtId="165" formatCode="[&lt;=9999999]###\-####;\(###\)\ ###\-####"/>
    <numFmt numFmtId="166" formatCode="00000"/>
    <numFmt numFmtId="167" formatCode="[$-F800]dddd\,\ mmmm\ dd\,\ yyyy"/>
    <numFmt numFmtId="168" formatCode="[$-409]mmmm\ d\,\ yyyy;@"/>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2"/>
      <color theme="1"/>
      <name val="Century Gothic"/>
      <family val="2"/>
      <scheme val="minor"/>
    </font>
    <font>
      <u/>
      <sz val="12"/>
      <color theme="10"/>
      <name val="Century Gothic"/>
      <family val="2"/>
      <scheme val="minor"/>
    </font>
    <font>
      <sz val="12"/>
      <color rgb="FF00000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0" xfId="0" applyFont="1">
      <alignment vertical="center"/>
    </xf>
    <xf numFmtId="0" fontId="10" fillId="0" borderId="0" xfId="0" applyFont="1" applyAlignment="1">
      <alignment horizontal="left"/>
    </xf>
    <xf numFmtId="0" fontId="10" fillId="0" borderId="0" xfId="0" applyFont="1" applyAlignment="1"/>
    <xf numFmtId="166" fontId="10" fillId="0" borderId="0" xfId="0" applyNumberFormat="1" applyFont="1" applyAlignment="1">
      <alignment horizontal="right"/>
    </xf>
    <xf numFmtId="0" fontId="11" fillId="0" borderId="0" xfId="4" applyFont="1" applyAlignment="1" applyProtection="1"/>
    <xf numFmtId="167" fontId="10" fillId="0" borderId="0" xfId="0" applyNumberFormat="1" applyFont="1" applyAlignment="1">
      <alignment horizontal="left"/>
    </xf>
    <xf numFmtId="166" fontId="10" fillId="0" borderId="0" xfId="0" applyNumberFormat="1" applyFont="1" applyAlignment="1"/>
    <xf numFmtId="0" fontId="6" fillId="0" borderId="0" xfId="4" applyAlignment="1" applyProtection="1"/>
    <xf numFmtId="167" fontId="10" fillId="0" borderId="0" xfId="0" applyNumberFormat="1" applyFont="1" applyAlignment="1"/>
    <xf numFmtId="0" fontId="11" fillId="0" borderId="0" xfId="4" applyFont="1" applyAlignment="1" applyProtection="1">
      <alignment vertical="center"/>
    </xf>
    <xf numFmtId="0" fontId="6" fillId="0" borderId="0" xfId="4" applyAlignment="1" applyProtection="1">
      <alignment vertical="center"/>
    </xf>
    <xf numFmtId="0" fontId="12" fillId="0" borderId="0" xfId="0" applyFont="1" applyAlignment="1"/>
    <xf numFmtId="168" fontId="10" fillId="0" borderId="0" xfId="0" applyNumberFormat="1" applyFont="1" applyAlignment="1">
      <alignment horizontal="left"/>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28</xdr:row>
      <xdr:rowOff>0</xdr:rowOff>
    </xdr:from>
    <xdr:to>
      <xdr:col>18</xdr:col>
      <xdr:colOff>28575</xdr:colOff>
      <xdr:row>31</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79343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3"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bethavanzato@gmail.com" TargetMode="External"/><Relationship Id="rId13" Type="http://schemas.openxmlformats.org/officeDocument/2006/relationships/hyperlink" Target="mailto:greyhoundgirl@gmail.com" TargetMode="External"/><Relationship Id="rId18" Type="http://schemas.openxmlformats.org/officeDocument/2006/relationships/hyperlink" Target="mailto:momma2maya@yahoo.com" TargetMode="External"/><Relationship Id="rId26" Type="http://schemas.openxmlformats.org/officeDocument/2006/relationships/hyperlink" Target="mailto:yingling.danielle@gmail.com" TargetMode="External"/><Relationship Id="rId3" Type="http://schemas.openxmlformats.org/officeDocument/2006/relationships/hyperlink" Target="mailto:Colleenmoyer1@gmail.com" TargetMode="External"/><Relationship Id="rId21" Type="http://schemas.openxmlformats.org/officeDocument/2006/relationships/hyperlink" Target="mailto:cgrubb926@gmail.com" TargetMode="External"/><Relationship Id="rId7" Type="http://schemas.openxmlformats.org/officeDocument/2006/relationships/hyperlink" Target="mailto:kieraverdine@gmail.com" TargetMode="External"/><Relationship Id="rId12" Type="http://schemas.openxmlformats.org/officeDocument/2006/relationships/hyperlink" Target="mailto:Harleymagic444@gmail.com" TargetMode="External"/><Relationship Id="rId17" Type="http://schemas.openxmlformats.org/officeDocument/2006/relationships/hyperlink" Target="mailto:jla32751@gmail.com" TargetMode="External"/><Relationship Id="rId25" Type="http://schemas.openxmlformats.org/officeDocument/2006/relationships/hyperlink" Target="mailto:LNChilders@gmail.com" TargetMode="External"/><Relationship Id="rId2" Type="http://schemas.openxmlformats.org/officeDocument/2006/relationships/hyperlink" Target="mailto:alyssalsmith1@gmail.com" TargetMode="External"/><Relationship Id="rId16" Type="http://schemas.openxmlformats.org/officeDocument/2006/relationships/hyperlink" Target="mailto:kbonetsky@gmail.com" TargetMode="External"/><Relationship Id="rId20" Type="http://schemas.openxmlformats.org/officeDocument/2006/relationships/hyperlink" Target="mailto:cassiemherb@aol.com" TargetMode="External"/><Relationship Id="rId29" Type="http://schemas.openxmlformats.org/officeDocument/2006/relationships/table" Target="../tables/table1.xml"/><Relationship Id="rId1" Type="http://schemas.openxmlformats.org/officeDocument/2006/relationships/hyperlink" Target="mailto:Dahne.emily@gmail.com" TargetMode="External"/><Relationship Id="rId6" Type="http://schemas.openxmlformats.org/officeDocument/2006/relationships/hyperlink" Target="mailto:sunnydoodledoll1026@gmail.com" TargetMode="External"/><Relationship Id="rId11" Type="http://schemas.openxmlformats.org/officeDocument/2006/relationships/hyperlink" Target="mailto:dcwenk@gmail.com" TargetMode="External"/><Relationship Id="rId24" Type="http://schemas.openxmlformats.org/officeDocument/2006/relationships/hyperlink" Target="mailto:denisse.pv@hotmail.com" TargetMode="External"/><Relationship Id="rId5" Type="http://schemas.openxmlformats.org/officeDocument/2006/relationships/hyperlink" Target="mailto:nicholestowman@yahoo.com" TargetMode="External"/><Relationship Id="rId15" Type="http://schemas.openxmlformats.org/officeDocument/2006/relationships/hyperlink" Target="mailto:lesleycp@gmail.com" TargetMode="External"/><Relationship Id="rId23" Type="http://schemas.openxmlformats.org/officeDocument/2006/relationships/hyperlink" Target="mailto:ashley71886@gmail.com" TargetMode="External"/><Relationship Id="rId28" Type="http://schemas.openxmlformats.org/officeDocument/2006/relationships/drawing" Target="../drawings/drawing2.xml"/><Relationship Id="rId10" Type="http://schemas.openxmlformats.org/officeDocument/2006/relationships/hyperlink" Target="mailto:Janna32489@aol.com" TargetMode="External"/><Relationship Id="rId19" Type="http://schemas.openxmlformats.org/officeDocument/2006/relationships/hyperlink" Target="mailto:susangraver26@gmail.com" TargetMode="External"/><Relationship Id="rId4" Type="http://schemas.openxmlformats.org/officeDocument/2006/relationships/hyperlink" Target="mailto:Darbaby26@comcast.net" TargetMode="External"/><Relationship Id="rId9" Type="http://schemas.openxmlformats.org/officeDocument/2006/relationships/hyperlink" Target="mailto:Meganparker828@hotmail.com" TargetMode="External"/><Relationship Id="rId14" Type="http://schemas.openxmlformats.org/officeDocument/2006/relationships/hyperlink" Target="mailto:jessSkov746@gmail,com" TargetMode="External"/><Relationship Id="rId22" Type="http://schemas.openxmlformats.org/officeDocument/2006/relationships/hyperlink" Target="mailto:dferoe18@gmail.com" TargetMode="External"/><Relationship Id="rId27"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6"/>
    </row>
    <row r="4" spans="2:12" ht="21" customHeight="1" x14ac:dyDescent="0.25">
      <c r="B4" s="9"/>
      <c r="C4" s="18" t="s">
        <v>11</v>
      </c>
      <c r="D4" s="18"/>
      <c r="E4" s="18"/>
      <c r="F4" s="18"/>
      <c r="G4" s="18"/>
      <c r="H4" s="18"/>
      <c r="I4" s="18"/>
      <c r="J4" s="18"/>
      <c r="K4" s="18"/>
      <c r="L4" s="12"/>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5"/>
  <sheetViews>
    <sheetView showGridLines="0" tabSelected="1" zoomScaleNormal="100" workbookViewId="0"/>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3">
      <c r="B4" s="9" t="str">
        <f>Members[[#This Row],[FIRST NAME]]</f>
        <v xml:space="preserve">Beth </v>
      </c>
      <c r="C4" s="19" t="s">
        <v>14</v>
      </c>
      <c r="D4" s="20" t="s">
        <v>15</v>
      </c>
      <c r="E4" s="21" t="s">
        <v>16</v>
      </c>
      <c r="F4" s="20" t="s">
        <v>17</v>
      </c>
      <c r="G4" s="20" t="s">
        <v>18</v>
      </c>
      <c r="H4" s="22">
        <v>19525</v>
      </c>
      <c r="I4" s="21" t="s">
        <v>19</v>
      </c>
      <c r="J4" s="23" t="s">
        <v>20</v>
      </c>
      <c r="K4" s="24" t="s">
        <v>21</v>
      </c>
      <c r="L4" s="11"/>
      <c r="M4" s="12"/>
    </row>
    <row r="5" spans="2:13" ht="21" customHeight="1" x14ac:dyDescent="0.3">
      <c r="B5" s="9" t="str">
        <f>Members[[#This Row],[FIRST NAME]]</f>
        <v xml:space="preserve">Megan </v>
      </c>
      <c r="C5" s="21" t="s">
        <v>22</v>
      </c>
      <c r="D5" s="21" t="s">
        <v>23</v>
      </c>
      <c r="E5" s="21" t="s">
        <v>24</v>
      </c>
      <c r="F5" s="20" t="s">
        <v>25</v>
      </c>
      <c r="G5" s="20" t="s">
        <v>18</v>
      </c>
      <c r="H5" s="25">
        <v>19464</v>
      </c>
      <c r="I5" s="21" t="s">
        <v>26</v>
      </c>
      <c r="J5" s="26" t="s">
        <v>27</v>
      </c>
      <c r="K5" s="27" t="s">
        <v>28</v>
      </c>
      <c r="L5" s="11"/>
      <c r="M5" s="12"/>
    </row>
    <row r="6" spans="2:13" ht="21" customHeight="1" x14ac:dyDescent="0.3">
      <c r="B6" s="9" t="str">
        <f>Members[[#This Row],[FIRST NAME]]</f>
        <v>Mia</v>
      </c>
      <c r="C6" s="21" t="s">
        <v>29</v>
      </c>
      <c r="D6" s="21" t="s">
        <v>30</v>
      </c>
      <c r="E6" s="21" t="s">
        <v>31</v>
      </c>
      <c r="F6" s="20" t="s">
        <v>17</v>
      </c>
      <c r="G6" s="20" t="s">
        <v>18</v>
      </c>
      <c r="H6" s="25">
        <v>19525</v>
      </c>
      <c r="I6" s="21" t="s">
        <v>32</v>
      </c>
      <c r="J6" s="28" t="s">
        <v>33</v>
      </c>
      <c r="K6" s="27" t="s">
        <v>34</v>
      </c>
      <c r="L6" s="11"/>
      <c r="M6" s="12"/>
    </row>
    <row r="7" spans="2:13" ht="21" customHeight="1" x14ac:dyDescent="0.3">
      <c r="B7" s="9" t="str">
        <f>Members[[#This Row],[FIRST NAME]]</f>
        <v>Lauren</v>
      </c>
      <c r="C7" s="21" t="s">
        <v>35</v>
      </c>
      <c r="D7" s="21" t="s">
        <v>36</v>
      </c>
      <c r="E7" s="21" t="s">
        <v>37</v>
      </c>
      <c r="F7" s="20" t="s">
        <v>17</v>
      </c>
      <c r="G7" s="20" t="s">
        <v>18</v>
      </c>
      <c r="H7" s="25">
        <v>19525</v>
      </c>
      <c r="I7" s="21" t="s">
        <v>38</v>
      </c>
      <c r="J7" s="29" t="s">
        <v>39</v>
      </c>
      <c r="K7" s="27" t="s">
        <v>40</v>
      </c>
      <c r="L7" s="11"/>
      <c r="M7" s="12"/>
    </row>
    <row r="8" spans="2:13" ht="21" customHeight="1" x14ac:dyDescent="0.3">
      <c r="B8" s="9" t="str">
        <f>Members[[#This Row],[FIRST NAME]]</f>
        <v xml:space="preserve">Emily </v>
      </c>
      <c r="C8" s="21" t="s">
        <v>41</v>
      </c>
      <c r="D8" s="21" t="s">
        <v>42</v>
      </c>
      <c r="E8" s="30" t="s">
        <v>43</v>
      </c>
      <c r="F8" s="20" t="s">
        <v>17</v>
      </c>
      <c r="G8" s="20" t="s">
        <v>18</v>
      </c>
      <c r="H8" s="25">
        <v>19525</v>
      </c>
      <c r="I8" s="21" t="s">
        <v>44</v>
      </c>
      <c r="J8" s="28" t="s">
        <v>45</v>
      </c>
      <c r="K8" s="27" t="s">
        <v>46</v>
      </c>
      <c r="L8" s="11"/>
      <c r="M8" s="12"/>
    </row>
    <row r="9" spans="2:13" ht="21" customHeight="1" x14ac:dyDescent="0.3">
      <c r="B9" s="9" t="str">
        <f>Members[[#This Row],[FIRST NAME]]</f>
        <v xml:space="preserve">Jessica </v>
      </c>
      <c r="C9" s="21" t="s">
        <v>47</v>
      </c>
      <c r="D9" s="21" t="s">
        <v>48</v>
      </c>
      <c r="E9" s="30" t="s">
        <v>49</v>
      </c>
      <c r="F9" s="20" t="s">
        <v>17</v>
      </c>
      <c r="G9" s="20" t="s">
        <v>18</v>
      </c>
      <c r="H9" s="25">
        <v>19525</v>
      </c>
      <c r="I9" s="21" t="s">
        <v>50</v>
      </c>
      <c r="J9" s="29" t="s">
        <v>51</v>
      </c>
      <c r="K9" s="27" t="s">
        <v>52</v>
      </c>
      <c r="L9" s="11"/>
      <c r="M9" s="12"/>
    </row>
    <row r="10" spans="2:13" ht="21" customHeight="1" x14ac:dyDescent="0.3">
      <c r="B10" s="9" t="str">
        <f>Members[[#This Row],[FIRST NAME]]</f>
        <v>Dana</v>
      </c>
      <c r="C10" s="21" t="s">
        <v>53</v>
      </c>
      <c r="D10" s="21" t="s">
        <v>54</v>
      </c>
      <c r="E10" s="30" t="s">
        <v>55</v>
      </c>
      <c r="F10" s="20" t="s">
        <v>56</v>
      </c>
      <c r="G10" s="20" t="s">
        <v>18</v>
      </c>
      <c r="H10" s="25">
        <v>19512</v>
      </c>
      <c r="I10" s="21" t="s">
        <v>57</v>
      </c>
      <c r="J10" s="29" t="s">
        <v>58</v>
      </c>
      <c r="K10" s="27" t="s">
        <v>59</v>
      </c>
      <c r="L10" s="11"/>
      <c r="M10" s="12"/>
    </row>
    <row r="11" spans="2:13" ht="21" customHeight="1" x14ac:dyDescent="0.3">
      <c r="B11" s="9" t="str">
        <f>Members[[#This Row],[FIRST NAME]]</f>
        <v>Martica</v>
      </c>
      <c r="C11" s="21" t="s">
        <v>60</v>
      </c>
      <c r="D11" s="21" t="s">
        <v>61</v>
      </c>
      <c r="E11" s="30" t="s">
        <v>62</v>
      </c>
      <c r="F11" s="20" t="s">
        <v>17</v>
      </c>
      <c r="G11" s="20" t="s">
        <v>18</v>
      </c>
      <c r="H11" s="25">
        <v>19525</v>
      </c>
      <c r="I11" s="21" t="s">
        <v>63</v>
      </c>
      <c r="J11" s="29" t="s">
        <v>64</v>
      </c>
      <c r="K11" s="27" t="s">
        <v>65</v>
      </c>
      <c r="L11" s="11"/>
      <c r="M11" s="12"/>
    </row>
    <row r="12" spans="2:13" ht="21" customHeight="1" x14ac:dyDescent="0.3">
      <c r="B12" s="9" t="str">
        <f>Members[[#This Row],[FIRST NAME]]</f>
        <v>Susan</v>
      </c>
      <c r="C12" s="21" t="s">
        <v>66</v>
      </c>
      <c r="D12" s="21" t="s">
        <v>67</v>
      </c>
      <c r="E12" s="21" t="s">
        <v>68</v>
      </c>
      <c r="F12" s="20" t="s">
        <v>25</v>
      </c>
      <c r="G12" s="20" t="s">
        <v>18</v>
      </c>
      <c r="H12" s="25">
        <v>19464</v>
      </c>
      <c r="I12" s="21" t="s">
        <v>69</v>
      </c>
      <c r="J12" s="29" t="s">
        <v>70</v>
      </c>
      <c r="K12" s="27" t="s">
        <v>65</v>
      </c>
      <c r="L12" s="11"/>
      <c r="M12" s="12"/>
    </row>
    <row r="13" spans="2:13" ht="21" customHeight="1" x14ac:dyDescent="0.3">
      <c r="B13" s="9" t="str">
        <f>Members[[#This Row],[FIRST NAME]]</f>
        <v>Christie</v>
      </c>
      <c r="C13" s="21" t="s">
        <v>71</v>
      </c>
      <c r="D13" s="21" t="s">
        <v>72</v>
      </c>
      <c r="E13" s="21" t="s">
        <v>73</v>
      </c>
      <c r="F13" s="20" t="s">
        <v>74</v>
      </c>
      <c r="G13" s="20" t="s">
        <v>18</v>
      </c>
      <c r="H13" s="25">
        <v>19512</v>
      </c>
      <c r="I13" s="21" t="s">
        <v>75</v>
      </c>
      <c r="J13" s="29" t="s">
        <v>76</v>
      </c>
      <c r="K13" s="27" t="s">
        <v>59</v>
      </c>
      <c r="L13" s="11"/>
      <c r="M13" s="12"/>
    </row>
    <row r="14" spans="2:13" ht="21" customHeight="1" x14ac:dyDescent="0.3">
      <c r="B14" s="9" t="str">
        <f>Members[[#This Row],[FIRST NAME]]</f>
        <v>Cassie</v>
      </c>
      <c r="C14" s="21" t="s">
        <v>77</v>
      </c>
      <c r="D14" s="21" t="s">
        <v>78</v>
      </c>
      <c r="E14" s="21" t="s">
        <v>79</v>
      </c>
      <c r="F14" s="20" t="s">
        <v>74</v>
      </c>
      <c r="G14" s="20" t="s">
        <v>18</v>
      </c>
      <c r="H14" s="25">
        <v>19512</v>
      </c>
      <c r="I14" s="21" t="s">
        <v>80</v>
      </c>
      <c r="J14" s="29" t="s">
        <v>81</v>
      </c>
      <c r="K14" s="27" t="s">
        <v>59</v>
      </c>
      <c r="L14" s="11"/>
      <c r="M14" s="12"/>
    </row>
    <row r="15" spans="2:13" ht="21" customHeight="1" x14ac:dyDescent="0.3">
      <c r="B15" s="9" t="str">
        <f>Members[[#This Row],[FIRST NAME]]</f>
        <v xml:space="preserve">Jessica </v>
      </c>
      <c r="C15" s="21" t="s">
        <v>47</v>
      </c>
      <c r="D15" s="21" t="s">
        <v>82</v>
      </c>
      <c r="E15" s="21" t="s">
        <v>83</v>
      </c>
      <c r="F15" s="20" t="s">
        <v>74</v>
      </c>
      <c r="G15" s="20" t="s">
        <v>18</v>
      </c>
      <c r="H15" s="25">
        <v>19512</v>
      </c>
      <c r="I15" s="21" t="s">
        <v>84</v>
      </c>
      <c r="J15" s="29" t="s">
        <v>85</v>
      </c>
      <c r="K15" s="27" t="s">
        <v>86</v>
      </c>
      <c r="L15" s="11"/>
      <c r="M15" s="12"/>
    </row>
    <row r="16" spans="2:13" ht="21" customHeight="1" x14ac:dyDescent="0.3">
      <c r="B16" s="9" t="str">
        <f>Members[[#This Row],[FIRST NAME]]</f>
        <v>Denisse</v>
      </c>
      <c r="C16" s="21" t="s">
        <v>87</v>
      </c>
      <c r="D16" s="21" t="s">
        <v>88</v>
      </c>
      <c r="E16" s="21" t="s">
        <v>89</v>
      </c>
      <c r="F16" s="20" t="s">
        <v>17</v>
      </c>
      <c r="G16" s="20" t="s">
        <v>18</v>
      </c>
      <c r="H16" s="25">
        <v>19525</v>
      </c>
      <c r="I16" s="21" t="s">
        <v>90</v>
      </c>
      <c r="J16" s="29" t="s">
        <v>91</v>
      </c>
      <c r="K16" s="31" t="s">
        <v>92</v>
      </c>
      <c r="L16" s="11"/>
      <c r="M16" s="12"/>
    </row>
    <row r="17" spans="2:13" ht="21" customHeight="1" x14ac:dyDescent="0.3">
      <c r="B17" s="9" t="str">
        <f>Members[[#This Row],[FIRST NAME]]</f>
        <v>Lesley</v>
      </c>
      <c r="C17" s="21" t="s">
        <v>93</v>
      </c>
      <c r="D17" s="21" t="s">
        <v>94</v>
      </c>
      <c r="E17" s="21" t="s">
        <v>95</v>
      </c>
      <c r="F17" s="20" t="s">
        <v>17</v>
      </c>
      <c r="G17" s="20" t="s">
        <v>18</v>
      </c>
      <c r="H17" s="25">
        <v>19525</v>
      </c>
      <c r="I17" s="21" t="s">
        <v>96</v>
      </c>
      <c r="J17" s="29" t="s">
        <v>97</v>
      </c>
      <c r="K17" s="27" t="s">
        <v>52</v>
      </c>
      <c r="L17" s="11"/>
      <c r="M17" s="12"/>
    </row>
    <row r="18" spans="2:13" ht="21" customHeight="1" x14ac:dyDescent="0.3">
      <c r="B18" s="9" t="str">
        <f>Members[[#This Row],[FIRST NAME]]</f>
        <v>Ashley</v>
      </c>
      <c r="C18" s="21" t="s">
        <v>98</v>
      </c>
      <c r="D18" s="21" t="s">
        <v>99</v>
      </c>
      <c r="E18" s="21" t="s">
        <v>100</v>
      </c>
      <c r="F18" s="20" t="s">
        <v>74</v>
      </c>
      <c r="G18" s="20" t="s">
        <v>18</v>
      </c>
      <c r="H18" s="25">
        <v>19512</v>
      </c>
      <c r="I18" s="21" t="s">
        <v>101</v>
      </c>
      <c r="J18" s="29" t="s">
        <v>102</v>
      </c>
      <c r="K18" s="27" t="s">
        <v>59</v>
      </c>
      <c r="L18" s="11"/>
      <c r="M18" s="12"/>
    </row>
    <row r="19" spans="2:13" ht="21" customHeight="1" x14ac:dyDescent="0.3">
      <c r="B19" s="9" t="str">
        <f>Members[[#This Row],[FIRST NAME]]</f>
        <v>Katrina</v>
      </c>
      <c r="C19" s="21" t="s">
        <v>103</v>
      </c>
      <c r="D19" s="21" t="s">
        <v>104</v>
      </c>
      <c r="E19" s="21" t="s">
        <v>105</v>
      </c>
      <c r="F19" s="20" t="s">
        <v>74</v>
      </c>
      <c r="G19" s="20" t="s">
        <v>18</v>
      </c>
      <c r="H19" s="25">
        <v>19512</v>
      </c>
      <c r="I19" s="21" t="s">
        <v>106</v>
      </c>
      <c r="J19" s="29" t="s">
        <v>107</v>
      </c>
      <c r="K19" s="27" t="s">
        <v>52</v>
      </c>
      <c r="L19" s="11"/>
      <c r="M19" s="12"/>
    </row>
    <row r="20" spans="2:13" ht="21" customHeight="1" x14ac:dyDescent="0.3">
      <c r="B20" s="9" t="str">
        <f>Members[[#This Row],[FIRST NAME]]</f>
        <v>Danielle</v>
      </c>
      <c r="C20" s="21" t="s">
        <v>108</v>
      </c>
      <c r="D20" s="21" t="s">
        <v>109</v>
      </c>
      <c r="E20" s="21" t="s">
        <v>110</v>
      </c>
      <c r="F20" s="20" t="s">
        <v>25</v>
      </c>
      <c r="G20" s="20" t="s">
        <v>18</v>
      </c>
      <c r="H20" s="25">
        <v>19464</v>
      </c>
      <c r="I20" s="21" t="s">
        <v>111</v>
      </c>
      <c r="J20" s="29" t="s">
        <v>112</v>
      </c>
      <c r="K20" s="27" t="s">
        <v>40</v>
      </c>
      <c r="L20" s="11"/>
      <c r="M20" s="12"/>
    </row>
    <row r="21" spans="2:13" ht="21" customHeight="1" x14ac:dyDescent="0.3">
      <c r="B21" s="9" t="str">
        <f>Members[[#This Row],[FIRST NAME]]</f>
        <v>Joanna</v>
      </c>
      <c r="C21" s="21" t="s">
        <v>113</v>
      </c>
      <c r="D21" s="21" t="s">
        <v>114</v>
      </c>
      <c r="E21" s="21" t="s">
        <v>115</v>
      </c>
      <c r="F21" s="20" t="s">
        <v>17</v>
      </c>
      <c r="G21" s="20" t="s">
        <v>18</v>
      </c>
      <c r="H21" s="25">
        <v>19525</v>
      </c>
      <c r="I21" s="21" t="s">
        <v>116</v>
      </c>
      <c r="J21" s="23" t="s">
        <v>117</v>
      </c>
      <c r="K21" s="27" t="s">
        <v>118</v>
      </c>
      <c r="L21" s="11"/>
      <c r="M21" s="12"/>
    </row>
    <row r="22" spans="2:13" ht="21" customHeight="1" x14ac:dyDescent="0.3">
      <c r="B22" s="9" t="str">
        <f>Members[[#This Row],[FIRST NAME]]</f>
        <v>Nika</v>
      </c>
      <c r="C22" s="21" t="s">
        <v>119</v>
      </c>
      <c r="D22" s="21" t="s">
        <v>120</v>
      </c>
      <c r="E22" s="21" t="s">
        <v>121</v>
      </c>
      <c r="F22" s="20" t="s">
        <v>17</v>
      </c>
      <c r="G22" s="20" t="s">
        <v>18</v>
      </c>
      <c r="H22" s="25">
        <v>19525</v>
      </c>
      <c r="I22" s="21" t="s">
        <v>122</v>
      </c>
      <c r="J22" s="26" t="s">
        <v>123</v>
      </c>
      <c r="K22" s="27" t="s">
        <v>86</v>
      </c>
      <c r="L22" s="11"/>
      <c r="M22" s="12"/>
    </row>
    <row r="23" spans="2:13" ht="21" customHeight="1" x14ac:dyDescent="0.3">
      <c r="B23" s="9" t="str">
        <f>Members[[#This Row],[FIRST NAME]]</f>
        <v xml:space="preserve">Alyssa  </v>
      </c>
      <c r="C23" s="21" t="s">
        <v>124</v>
      </c>
      <c r="D23" s="21" t="s">
        <v>125</v>
      </c>
      <c r="E23" s="21" t="s">
        <v>126</v>
      </c>
      <c r="F23" s="20" t="s">
        <v>17</v>
      </c>
      <c r="G23" s="20" t="s">
        <v>18</v>
      </c>
      <c r="H23" s="25">
        <v>19525</v>
      </c>
      <c r="I23" s="21" t="s">
        <v>127</v>
      </c>
      <c r="J23" s="28" t="s">
        <v>128</v>
      </c>
      <c r="K23" s="27" t="s">
        <v>28</v>
      </c>
      <c r="L23" s="11"/>
      <c r="M23" s="12"/>
    </row>
    <row r="24" spans="2:13" ht="21" customHeight="1" x14ac:dyDescent="0.3">
      <c r="B24" s="9" t="str">
        <f>Members[[#This Row],[FIRST NAME]]</f>
        <v>Colleen</v>
      </c>
      <c r="C24" s="21" t="s">
        <v>129</v>
      </c>
      <c r="D24" s="21" t="s">
        <v>125</v>
      </c>
      <c r="E24" s="21" t="s">
        <v>130</v>
      </c>
      <c r="F24" s="20" t="s">
        <v>25</v>
      </c>
      <c r="G24" s="20" t="s">
        <v>18</v>
      </c>
      <c r="H24" s="25">
        <v>19464</v>
      </c>
      <c r="I24" s="21" t="s">
        <v>131</v>
      </c>
      <c r="J24" s="23" t="s">
        <v>132</v>
      </c>
      <c r="K24" s="27" t="s">
        <v>133</v>
      </c>
      <c r="L24" s="11"/>
      <c r="M24" s="12"/>
    </row>
    <row r="25" spans="2:13" ht="21" customHeight="1" x14ac:dyDescent="0.3">
      <c r="B25" s="9" t="str">
        <f>Members[[#This Row],[FIRST NAME]]</f>
        <v>Darlene</v>
      </c>
      <c r="C25" s="21" t="s">
        <v>134</v>
      </c>
      <c r="D25" s="21" t="s">
        <v>135</v>
      </c>
      <c r="E25" s="21" t="s">
        <v>136</v>
      </c>
      <c r="F25" s="20" t="s">
        <v>17</v>
      </c>
      <c r="G25" s="20" t="s">
        <v>18</v>
      </c>
      <c r="H25" s="25">
        <v>19525</v>
      </c>
      <c r="I25" s="21" t="s">
        <v>137</v>
      </c>
      <c r="J25" s="23" t="s">
        <v>138</v>
      </c>
      <c r="K25" s="27" t="s">
        <v>139</v>
      </c>
      <c r="L25" s="11"/>
      <c r="M25" s="12"/>
    </row>
    <row r="26" spans="2:13" ht="21" customHeight="1" x14ac:dyDescent="0.3">
      <c r="B26" s="9" t="str">
        <f>Members[[#This Row],[FIRST NAME]]</f>
        <v xml:space="preserve">Nichole </v>
      </c>
      <c r="C26" s="21" t="s">
        <v>140</v>
      </c>
      <c r="D26" s="21" t="s">
        <v>141</v>
      </c>
      <c r="E26" s="21" t="s">
        <v>142</v>
      </c>
      <c r="F26" s="20" t="s">
        <v>17</v>
      </c>
      <c r="G26" s="20" t="s">
        <v>18</v>
      </c>
      <c r="H26" s="25">
        <v>19525</v>
      </c>
      <c r="I26" s="21" t="s">
        <v>143</v>
      </c>
      <c r="J26" s="23" t="s">
        <v>144</v>
      </c>
      <c r="K26" s="27" t="s">
        <v>145</v>
      </c>
      <c r="L26" s="11"/>
      <c r="M26" s="12"/>
    </row>
    <row r="27" spans="2:13" ht="21" customHeight="1" x14ac:dyDescent="0.3">
      <c r="B27" s="9" t="str">
        <f>Members[[#This Row],[FIRST NAME]]</f>
        <v xml:space="preserve">Alishia  </v>
      </c>
      <c r="C27" s="21" t="s">
        <v>146</v>
      </c>
      <c r="D27" s="21" t="s">
        <v>147</v>
      </c>
      <c r="E27" s="21" t="s">
        <v>148</v>
      </c>
      <c r="F27" s="20" t="s">
        <v>149</v>
      </c>
      <c r="G27" s="20" t="s">
        <v>18</v>
      </c>
      <c r="H27" s="25">
        <v>19504</v>
      </c>
      <c r="I27" s="19" t="s">
        <v>150</v>
      </c>
      <c r="J27" s="28" t="s">
        <v>151</v>
      </c>
      <c r="K27" s="27" t="s">
        <v>152</v>
      </c>
      <c r="L27" s="11"/>
      <c r="M27" s="12"/>
    </row>
    <row r="28" spans="2:13" ht="21" customHeight="1" x14ac:dyDescent="0.3">
      <c r="B28" s="9" t="str">
        <f>Members[[#This Row],[FIRST NAME]]</f>
        <v xml:space="preserve">Kiera </v>
      </c>
      <c r="C28" s="21" t="s">
        <v>153</v>
      </c>
      <c r="D28" s="21" t="s">
        <v>154</v>
      </c>
      <c r="E28" s="21" t="s">
        <v>155</v>
      </c>
      <c r="F28" s="20" t="s">
        <v>74</v>
      </c>
      <c r="G28" s="20" t="s">
        <v>18</v>
      </c>
      <c r="H28" s="25">
        <v>19512</v>
      </c>
      <c r="I28" s="21" t="s">
        <v>156</v>
      </c>
      <c r="J28" s="28" t="s">
        <v>157</v>
      </c>
      <c r="K28" s="27" t="s">
        <v>158</v>
      </c>
      <c r="L28" s="11"/>
      <c r="M28" s="12"/>
    </row>
    <row r="29" spans="2:13" ht="21" customHeight="1" x14ac:dyDescent="0.3">
      <c r="B29" s="9" t="str">
        <f>Members[[#This Row],[FIRST NAME]]</f>
        <v>Danielle</v>
      </c>
      <c r="C29" s="21" t="s">
        <v>108</v>
      </c>
      <c r="D29" s="21" t="s">
        <v>159</v>
      </c>
      <c r="E29" s="21" t="s">
        <v>160</v>
      </c>
      <c r="F29" s="20" t="s">
        <v>17</v>
      </c>
      <c r="G29" s="20" t="s">
        <v>18</v>
      </c>
      <c r="H29" s="25">
        <v>19525</v>
      </c>
      <c r="I29" s="21" t="s">
        <v>161</v>
      </c>
      <c r="J29" s="28" t="s">
        <v>162</v>
      </c>
      <c r="K29" s="27" t="s">
        <v>163</v>
      </c>
      <c r="L29" s="11"/>
      <c r="M29" s="12"/>
    </row>
    <row r="30" spans="2:13" ht="21" customHeight="1" x14ac:dyDescent="0.25">
      <c r="B30" s="9">
        <f>Members[[#This Row],[FIRST NAME]]</f>
        <v>0</v>
      </c>
      <c r="C30" s="8"/>
      <c r="D30" s="8"/>
      <c r="E30" s="8"/>
      <c r="F30" s="8"/>
      <c r="G30" s="8"/>
      <c r="H30" s="8"/>
      <c r="I30" s="13"/>
      <c r="J30" s="10"/>
      <c r="K30" s="10"/>
      <c r="L30" s="11"/>
      <c r="M30" s="12"/>
    </row>
    <row r="31" spans="2:13" ht="21" customHeight="1" x14ac:dyDescent="0.25">
      <c r="B31" s="9">
        <f>Members[[#This Row],[FIRST NAME]]</f>
        <v>0</v>
      </c>
      <c r="C31" s="8"/>
      <c r="D31" s="8"/>
      <c r="E31" s="8"/>
      <c r="F31" s="8"/>
      <c r="G31" s="8"/>
      <c r="H31" s="8"/>
      <c r="I31" s="13"/>
      <c r="J31" s="10"/>
      <c r="K31" s="10"/>
      <c r="L31" s="11"/>
      <c r="M31" s="12"/>
    </row>
    <row r="32" spans="2:13" ht="21" customHeight="1" x14ac:dyDescent="0.25">
      <c r="B32" s="9">
        <f>Members[[#This Row],[FIRST NAME]]</f>
        <v>0</v>
      </c>
      <c r="C32" s="8"/>
      <c r="D32" s="8"/>
      <c r="E32" s="8"/>
      <c r="F32" s="8"/>
      <c r="G32" s="8"/>
      <c r="H32" s="8"/>
      <c r="I32" s="13"/>
      <c r="J32" s="10"/>
      <c r="K32" s="10"/>
      <c r="L32" s="11"/>
      <c r="M32" s="12"/>
    </row>
    <row r="33" spans="2:13" ht="21" customHeight="1" x14ac:dyDescent="0.25">
      <c r="B33" s="9">
        <f>Members[[#This Row],[FIRST NAME]]</f>
        <v>0</v>
      </c>
      <c r="C33" s="8"/>
      <c r="D33" s="8"/>
      <c r="E33" s="8"/>
      <c r="F33" s="8"/>
      <c r="G33" s="8"/>
      <c r="H33" s="8"/>
      <c r="I33" s="13"/>
      <c r="J33" s="10"/>
      <c r="K33" s="10"/>
      <c r="L33" s="11"/>
      <c r="M33" s="12"/>
    </row>
    <row r="34" spans="2:13" ht="21" customHeight="1" thickBot="1" x14ac:dyDescent="0.3">
      <c r="B34" s="14"/>
      <c r="C34" s="15"/>
      <c r="D34" s="15"/>
      <c r="E34" s="15"/>
      <c r="F34" s="15"/>
      <c r="G34" s="15"/>
      <c r="H34" s="15"/>
      <c r="I34" s="15"/>
      <c r="J34" s="15"/>
      <c r="K34" s="15"/>
      <c r="L34" s="15"/>
      <c r="M34" s="16"/>
    </row>
    <row r="35" spans="2:13" ht="21" customHeight="1" thickTop="1" x14ac:dyDescent="0.25"/>
  </sheetData>
  <mergeCells count="1">
    <mergeCell ref="B34:M34"/>
  </mergeCells>
  <hyperlinks>
    <hyperlink ref="J8" r:id="rId1" display="mailto:Dahne.emily@gmail.com" xr:uid="{FD69A60C-619F-48D6-A8C3-4D90006A0BC0}"/>
    <hyperlink ref="J23" r:id="rId2" display="mailto:alyssalsmith1@gmail.com" xr:uid="{AF9B51FE-EC8C-4D19-9869-B3BA144C9258}"/>
    <hyperlink ref="J24" r:id="rId3" display="mailto:Colleenmoyer1@gmail.com" xr:uid="{98423F4A-3BA6-4F5D-AA91-C9CA2524927C}"/>
    <hyperlink ref="J25" r:id="rId4" xr:uid="{ED6A4325-5C6A-409A-9120-F4126F876621}"/>
    <hyperlink ref="J26" r:id="rId5" display="mailto:nicholestowman@yahoo.com" xr:uid="{9B59D7C8-CD57-4F11-BBA9-0A66DB092544}"/>
    <hyperlink ref="J27" r:id="rId6" display="mailto:sunnydoodledoll1026@gmail.com" xr:uid="{74DD38F0-823B-4FFD-8AC9-4160BCFF43CB}"/>
    <hyperlink ref="J28" r:id="rId7" display="mailto:kieraverdine@gmail.com" xr:uid="{02261528-F25C-408C-9B89-55533E620AB3}"/>
    <hyperlink ref="J4" r:id="rId8" xr:uid="{748BF112-9696-429E-8FB0-FA558D35CEAB}"/>
    <hyperlink ref="J5" r:id="rId9" xr:uid="{C8A0F6B7-21E9-4096-94CF-BE8B0EA04BC6}"/>
    <hyperlink ref="J21" r:id="rId10" xr:uid="{53C0FC55-0D38-40C5-BEA0-0868707CBFB4}"/>
    <hyperlink ref="J29" r:id="rId11" display="mailto:dcwenk@gmail.com" xr:uid="{608B4DFE-1603-49E4-8AA5-985452BE0BE3}"/>
    <hyperlink ref="J6" r:id="rId12" xr:uid="{2E2C0641-51B8-4F0E-A176-C3E965CC6DEC}"/>
    <hyperlink ref="J9" r:id="rId13" xr:uid="{0EBFF40C-46E5-4F4A-9C64-EFFBB420CA2E}"/>
    <hyperlink ref="J15" r:id="rId14" xr:uid="{E6AA1BE4-04EF-458B-A17D-0A4D565E743D}"/>
    <hyperlink ref="J17" r:id="rId15" xr:uid="{0828D60C-5A30-41DF-B634-A967A11A238F}"/>
    <hyperlink ref="J19" r:id="rId16" xr:uid="{BE9D4564-1DBB-4E18-B781-F1B478F11EE3}"/>
    <hyperlink ref="J22" r:id="rId17" xr:uid="{CE01DFAD-3E51-428B-B5F8-3349C537A025}"/>
    <hyperlink ref="J11" r:id="rId18" xr:uid="{221ECD65-B403-4138-BA4E-75D3615BBB2C}"/>
    <hyperlink ref="J12" r:id="rId19" xr:uid="{52962FEE-835B-4137-9686-3A36A1FF3D89}"/>
    <hyperlink ref="J14" r:id="rId20" xr:uid="{D2CD393E-798C-4BEB-8EE1-76EB6E84171F}"/>
    <hyperlink ref="J13" r:id="rId21" xr:uid="{DD0CA2A5-C55A-4B42-A472-08ED239801FC}"/>
    <hyperlink ref="J10" r:id="rId22" xr:uid="{16EBF24E-3FBD-43B3-8F45-1FB139D8DDA6}"/>
    <hyperlink ref="J18" r:id="rId23" xr:uid="{BFF8D495-FAED-4464-B9C1-116868FBE972}"/>
    <hyperlink ref="J16" r:id="rId24" xr:uid="{37212BB8-E53E-4F6B-BA69-792EC9249EBD}"/>
    <hyperlink ref="J7" r:id="rId25" xr:uid="{91F45FBB-4131-4577-AFEC-A0269B31D32E}"/>
    <hyperlink ref="J20" r:id="rId26" xr:uid="{2B6014F5-B852-4CA0-866D-3B47497DEB40}"/>
  </hyperlinks>
  <printOptions horizontalCentered="1"/>
  <pageMargins left="0.25" right="0.25" top="0.75" bottom="0.75" header="0.3" footer="0.3"/>
  <pageSetup scale="71" fitToHeight="0" orientation="landscape" r:id="rId27"/>
  <headerFooter differentFirst="1">
    <oddHeader>&amp;RPage &amp;P of &amp;N</oddHeader>
  </headerFooter>
  <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Jessica Doran</cp:lastModifiedBy>
  <dcterms:created xsi:type="dcterms:W3CDTF">2016-03-30T18:01:43Z</dcterms:created>
  <dcterms:modified xsi:type="dcterms:W3CDTF">2021-06-28T03:01:07Z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