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C:\Users\emily\Documents\MOMS CLUB\"/>
    </mc:Choice>
  </mc:AlternateContent>
  <xr:revisionPtr revIDLastSave="0" documentId="13_ncr:1_{130D76F5-244E-4C35-ACF9-8513E85C268B}" xr6:coauthVersionLast="45" xr6:coauthVersionMax="45"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9" i="2" l="1"/>
  <c r="B8" i="2"/>
  <c r="B7" i="2"/>
  <c r="B6" i="2"/>
  <c r="B5" i="2" l="1"/>
  <c r="B4" i="2" l="1"/>
</calcChain>
</file>

<file path=xl/sharedStrings.xml><?xml version="1.0" encoding="utf-8"?>
<sst xmlns="http://schemas.openxmlformats.org/spreadsheetml/2006/main" count="308" uniqueCount="226">
  <si>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</si>
  <si>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</si>
  <si>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</si>
  <si>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</si>
  <si>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</si>
  <si>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</si>
  <si>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</si>
  <si>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</si>
  <si>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</si>
  <si>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</si>
  <si>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</si>
  <si>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</si>
  <si>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</si>
  <si>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</si>
  <si>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Allie</t>
  </si>
  <si>
    <t>Shane</t>
  </si>
  <si>
    <t>711 Park Road</t>
  </si>
  <si>
    <t>West Point</t>
  </si>
  <si>
    <t>PA</t>
  </si>
  <si>
    <t>(203) 520-4678</t>
  </si>
  <si>
    <t>allieshane614@gmail.co</t>
  </si>
  <si>
    <t>Ashley</t>
  </si>
  <si>
    <t>Bushko</t>
  </si>
  <si>
    <t>105 Grouse Ct.</t>
  </si>
  <si>
    <t>North Wales</t>
  </si>
  <si>
    <t>(215)740-8387</t>
  </si>
  <si>
    <t>haasad@yahoo.com</t>
  </si>
  <si>
    <t>Cari</t>
  </si>
  <si>
    <t>Moulton</t>
  </si>
  <si>
    <t>725 Shearer Street</t>
  </si>
  <si>
    <t>carishabot@gmail.com</t>
  </si>
  <si>
    <t>Carly</t>
  </si>
  <si>
    <t>Robinson</t>
  </si>
  <si>
    <t>140 Applewood Lane</t>
  </si>
  <si>
    <t>Lansdale</t>
  </si>
  <si>
    <t>carlycrobinson@gmail.com</t>
  </si>
  <si>
    <t>Cheryl</t>
  </si>
  <si>
    <t>Swoyer</t>
  </si>
  <si>
    <t>107 Major Drive</t>
  </si>
  <si>
    <t>(215) 694-3246</t>
  </si>
  <si>
    <t>erchyl@hotmail.com</t>
  </si>
  <si>
    <t>Chrissy</t>
  </si>
  <si>
    <t>Malley</t>
  </si>
  <si>
    <t>117 Addison Lane</t>
  </si>
  <si>
    <t>(215) 801-0399</t>
  </si>
  <si>
    <t>malley 21@msn.com</t>
  </si>
  <si>
    <t>Christina</t>
  </si>
  <si>
    <t>Getman</t>
  </si>
  <si>
    <t>106 Hampton Cir</t>
  </si>
  <si>
    <t>(215) 704-7737</t>
  </si>
  <si>
    <t>cscarcelli@comcast.net</t>
  </si>
  <si>
    <t>Dana</t>
  </si>
  <si>
    <t>Malone</t>
  </si>
  <si>
    <t>607 Jenkins Ln.</t>
  </si>
  <si>
    <t>(859) 825-8330</t>
  </si>
  <si>
    <t>danamalone04@gmail.com</t>
  </si>
  <si>
    <t>Danielle</t>
  </si>
  <si>
    <t>Fenick</t>
  </si>
  <si>
    <t>1910 Supplee Rd.</t>
  </si>
  <si>
    <t>(215) 362-9140</t>
  </si>
  <si>
    <t>danie_lyon@yahoo.com</t>
  </si>
  <si>
    <t>Emily</t>
  </si>
  <si>
    <t>Bertl</t>
  </si>
  <si>
    <t>1162 Kipling Court</t>
  </si>
  <si>
    <t>lansdale</t>
  </si>
  <si>
    <t>pa</t>
  </si>
  <si>
    <t>(484) 802-4754</t>
  </si>
  <si>
    <t>emilyngatto@gmail.com</t>
  </si>
  <si>
    <t>Sexton</t>
  </si>
  <si>
    <t>172 Red Haven Dr.</t>
  </si>
  <si>
    <t>(267) 625-1863</t>
  </si>
  <si>
    <t>esexton11@gmail.com</t>
  </si>
  <si>
    <t>Southern</t>
  </si>
  <si>
    <t>700 Lower State Road Apt 13-C8</t>
  </si>
  <si>
    <t>emilysouthern231@gmail.com</t>
  </si>
  <si>
    <t>Erin</t>
  </si>
  <si>
    <t>Schweder</t>
  </si>
  <si>
    <t>118 Rosewood Drive</t>
  </si>
  <si>
    <t>(484) 554-1068</t>
  </si>
  <si>
    <t>erin.schweder@gmail.com</t>
  </si>
  <si>
    <t>Heba</t>
  </si>
  <si>
    <t>Mohammed</t>
  </si>
  <si>
    <t>24 Windsor court, Lansdale</t>
  </si>
  <si>
    <t>mheba528@gmail.com</t>
  </si>
  <si>
    <t>Janelle</t>
  </si>
  <si>
    <t>DePalma</t>
  </si>
  <si>
    <t>Jeanne</t>
  </si>
  <si>
    <t>Van Ronzelen</t>
  </si>
  <si>
    <t>Jenn</t>
  </si>
  <si>
    <t>Stratis</t>
  </si>
  <si>
    <t>Wallace Collins</t>
  </si>
  <si>
    <t>Jennifer</t>
  </si>
  <si>
    <t>Gormley</t>
  </si>
  <si>
    <t>Jessica</t>
  </si>
  <si>
    <t>Leonard</t>
  </si>
  <si>
    <t>Jill</t>
  </si>
  <si>
    <t>Hammill</t>
  </si>
  <si>
    <t>Julia</t>
  </si>
  <si>
    <t>Schloeffel</t>
  </si>
  <si>
    <t>Kate</t>
  </si>
  <si>
    <t>Duffy</t>
  </si>
  <si>
    <t>Katie</t>
  </si>
  <si>
    <t>Doyle</t>
  </si>
  <si>
    <t>Katrina</t>
  </si>
  <si>
    <t>McSweeney</t>
  </si>
  <si>
    <t>Kelly</t>
  </si>
  <si>
    <t>Seymour</t>
  </si>
  <si>
    <t>Kimberly</t>
  </si>
  <si>
    <t>Stegall</t>
  </si>
  <si>
    <t>Kristen</t>
  </si>
  <si>
    <t>Caldwell</t>
  </si>
  <si>
    <t>Hunter</t>
  </si>
  <si>
    <t>Silverman</t>
  </si>
  <si>
    <t>Laura</t>
  </si>
  <si>
    <t>Ferro</t>
  </si>
  <si>
    <t>Goetter</t>
  </si>
  <si>
    <t>Lauren</t>
  </si>
  <si>
    <t>McCloskey</t>
  </si>
  <si>
    <t>Lisa</t>
  </si>
  <si>
    <t>Gervais</t>
  </si>
  <si>
    <t>Maureen</t>
  </si>
  <si>
    <t>Olden</t>
  </si>
  <si>
    <t>Meg</t>
  </si>
  <si>
    <t>Williams</t>
  </si>
  <si>
    <t>Meghan</t>
  </si>
  <si>
    <t>Hoffman</t>
  </si>
  <si>
    <t>Melanie</t>
  </si>
  <si>
    <t>Sherer</t>
  </si>
  <si>
    <t>Sara</t>
  </si>
  <si>
    <t>Jarret</t>
  </si>
  <si>
    <t>Sarah</t>
  </si>
  <si>
    <t>Miller</t>
  </si>
  <si>
    <t>Stephany</t>
  </si>
  <si>
    <t>Ehrmann</t>
  </si>
  <si>
    <t>Suzanne</t>
  </si>
  <si>
    <t>Kearney</t>
  </si>
  <si>
    <t>133 Stevers Mill Road</t>
  </si>
  <si>
    <t>380 Meadowbrook Rd.</t>
  </si>
  <si>
    <t>104 Clayton Court</t>
  </si>
  <si>
    <t>812 Spring wood lane</t>
  </si>
  <si>
    <t>Lower Gwynedd</t>
  </si>
  <si>
    <t>117 Henning Drive</t>
  </si>
  <si>
    <t>101 White Oak Rd</t>
  </si>
  <si>
    <t>164 Jonathan Drive</t>
  </si>
  <si>
    <t>225 Chatham Place</t>
  </si>
  <si>
    <t>136 Summer Ridge Dr.</t>
  </si>
  <si>
    <t>107 Hampton Circle</t>
  </si>
  <si>
    <t>104 Gwynmont Circle</t>
  </si>
  <si>
    <t>107 Kingston Way</t>
  </si>
  <si>
    <t>32 Holland Drive</t>
  </si>
  <si>
    <t>Chalfont</t>
  </si>
  <si>
    <t>117 Newport Lane</t>
  </si>
  <si>
    <t>1610 Clearview Rd</t>
  </si>
  <si>
    <t>1231 Meadowview Circle</t>
  </si>
  <si>
    <t>120 Oxford Lane</t>
  </si>
  <si>
    <t>904 Breezewood Way</t>
  </si>
  <si>
    <t>613 Brookwood Lane</t>
  </si>
  <si>
    <t>118 Polo Dr</t>
  </si>
  <si>
    <t>1007 Springside Way</t>
  </si>
  <si>
    <t>721 Shearer Street</t>
  </si>
  <si>
    <t>132 Canterbury Lane</t>
  </si>
  <si>
    <t>121 Aspen Place</t>
  </si>
  <si>
    <t>115 Jason Place</t>
  </si>
  <si>
    <t>124 Stevers Mill Road</t>
  </si>
  <si>
    <t>193 Jonathan Drive</t>
  </si>
  <si>
    <t>140 Summer Ridge Dr.</t>
  </si>
  <si>
    <t>(215) 512-4619</t>
  </si>
  <si>
    <t>(215)-699-3083</t>
  </si>
  <si>
    <t>(610)-675-6085</t>
  </si>
  <si>
    <t>(215) 896-4541</t>
  </si>
  <si>
    <t>(215) 858-0633</t>
  </si>
  <si>
    <t>(512) 826-0701</t>
  </si>
  <si>
    <t>(215) 666-2188</t>
  </si>
  <si>
    <t>(484) 995-9292</t>
  </si>
  <si>
    <t>(215) 412-3655</t>
  </si>
  <si>
    <t>(717) 574-7888</t>
  </si>
  <si>
    <t>(610) 888-5313</t>
  </si>
  <si>
    <t>(610) 761-7173</t>
  </si>
  <si>
    <t>(215) 828-9737</t>
  </si>
  <si>
    <t>(610) 909-2422</t>
  </si>
  <si>
    <t>(215) 840-2171</t>
  </si>
  <si>
    <t>(267) 614-6920</t>
  </si>
  <si>
    <t>(857) 498-0317</t>
  </si>
  <si>
    <t>(215) 828-9581</t>
  </si>
  <si>
    <t>(215) 837-4700</t>
  </si>
  <si>
    <t>(609) 439-6438</t>
  </si>
  <si>
    <t>(808) 393-8560</t>
  </si>
  <si>
    <t>(215) 607-5381</t>
  </si>
  <si>
    <t>(484) 332-1141</t>
  </si>
  <si>
    <t>(215) 771-1463</t>
  </si>
  <si>
    <t>(215) 817-7605</t>
  </si>
  <si>
    <t>(607) 368-8387</t>
  </si>
  <si>
    <t>(215) 808-4561</t>
  </si>
  <si>
    <t>(267) 644-5914</t>
  </si>
  <si>
    <t>(267) 738-8445</t>
  </si>
  <si>
    <t>(267) 342-1462</t>
  </si>
  <si>
    <t>(609) 220-9612</t>
  </si>
  <si>
    <t>(215) 834-5794</t>
  </si>
  <si>
    <t>janelle.stiefel@gmail.com</t>
  </si>
  <si>
    <t>jeannecvr@gmail.com</t>
  </si>
  <si>
    <t>jlstratis@hotmail.com</t>
  </si>
  <si>
    <t>jenniferwallacecollins@gmail.com</t>
  </si>
  <si>
    <t>Jenngorm76@gmail.com</t>
  </si>
  <si>
    <t>jleonard@iesengineers.com</t>
  </si>
  <si>
    <t>jill.hammill@gmail.com</t>
  </si>
  <si>
    <t>julias620@gmail.com</t>
  </si>
  <si>
    <t>moorek101@comcast.net</t>
  </si>
  <si>
    <t>writekate@hotmail.com</t>
  </si>
  <si>
    <t>katrina.mcsweeney@gmail.com</t>
  </si>
  <si>
    <t>kellycseymour@gmail.com</t>
  </si>
  <si>
    <t xml:space="preserve">kimberlyp19@gmail.com
</t>
  </si>
  <si>
    <t>kristenadinolfi@gmail.com</t>
  </si>
  <si>
    <t>Kristen.swan.hunter@gmail.com</t>
  </si>
  <si>
    <t>kdjm1201@gmail.com</t>
  </si>
  <si>
    <t>Lauraferro10@gmail.com</t>
  </si>
  <si>
    <t>lauramcapozzi@gmail.com</t>
  </si>
  <si>
    <t>lnm1410@gmail.com</t>
  </si>
  <si>
    <t>lisaaoswald@gmail.com</t>
  </si>
  <si>
    <t>MLOlden@yahoo.com</t>
  </si>
  <si>
    <t>pegasusmav@yahoo.com</t>
  </si>
  <si>
    <t>megsc43@gmail.com</t>
  </si>
  <si>
    <t>melanieburnick@gmail.com</t>
  </si>
  <si>
    <t>saramjarret@gmail.com</t>
  </si>
  <si>
    <t>sarahm511@gmail.com</t>
  </si>
  <si>
    <t>saehrmann@gmail.com</t>
  </si>
  <si>
    <t>slp213psu@yahoo.com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</si>
</sst>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name val="Century Gothic"/>
      <family val="2"/>
      <scheme val="minor"/>
    </font>
    <font>
      <u/>
      <sz val="10"/>
      <name val="Century Gothic"/>
      <family val="2"/>
      <scheme val="minor"/>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B1D1FF"/>
        <bgColor indexed="64"/>
      </patternFill>
    </fill>
    <fill>
      <patternFill patternType="solid">
        <fgColor rgb="FFFFFFFF"/>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000000"/>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11" xfId="0" applyFont="1" applyFill="1" applyBorder="1" applyAlignment="1">
      <alignment wrapText="1"/>
    </xf>
    <xf numFmtId="0" fontId="9" fillId="0" borderId="12" xfId="0" applyFont="1" applyFill="1" applyBorder="1" applyAlignment="1">
      <alignment wrapText="1"/>
    </xf>
    <xf numFmtId="0" fontId="9" fillId="0" borderId="11" xfId="0" applyFont="1" applyFill="1" applyBorder="1" applyAlignment="1">
      <alignment horizontal="right" wrapText="1"/>
    </xf>
    <xf numFmtId="0" fontId="9" fillId="0" borderId="12" xfId="0" applyFont="1" applyFill="1" applyBorder="1" applyAlignment="1">
      <alignment horizontal="right" wrapText="1"/>
    </xf>
    <xf numFmtId="165" fontId="10" fillId="0" borderId="0" xfId="4" applyNumberFormat="1" applyFont="1" applyFill="1" applyBorder="1" applyAlignment="1">
      <alignment horizontal="left" vertical="center"/>
    </xf>
    <xf numFmtId="14" fontId="9" fillId="0" borderId="12" xfId="0" applyNumberFormat="1" applyFont="1" applyBorder="1" applyAlignment="1">
      <alignment horizontal="right" wrapText="1"/>
    </xf>
    <xf numFmtId="14" fontId="9" fillId="0" borderId="11" xfId="0" applyNumberFormat="1" applyFont="1" applyBorder="1" applyAlignment="1">
      <alignment horizontal="right" wrapText="1"/>
    </xf>
    <xf numFmtId="14" fontId="9" fillId="4" borderId="11" xfId="0" applyNumberFormat="1" applyFont="1" applyFill="1" applyBorder="1" applyAlignment="1">
      <alignment horizontal="right" wrapText="1"/>
    </xf>
    <xf numFmtId="14" fontId="9" fillId="5" borderId="11" xfId="0" applyNumberFormat="1" applyFont="1" applyFill="1" applyBorder="1" applyAlignment="1">
      <alignment horizontal="righ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auto="1"/>
        <name val="Century Gothic"/>
        <family val="2"/>
        <scheme val="minor"/>
      </font>
      <alignment horizontal="right" vertical="bottom" textRotation="0" wrapText="1"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border outline="0">
        <left style="medium">
          <color rgb="FFCCCCCC"/>
        </left>
      </border>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border outline="0">
        <left style="medium">
          <color rgb="FFCCCCCC"/>
        </left>
        <right style="medium">
          <color rgb="FFCCCCCC"/>
        </right>
      </border>
    </dxf>
    <dxf>
      <font>
        <b val="0"/>
        <strike val="0"/>
        <outline val="0"/>
        <shadow val="0"/>
        <u val="none"/>
        <vertAlign val="baseline"/>
        <sz val="10"/>
        <color auto="1"/>
        <name val="Century Gothic"/>
        <family val="2"/>
        <scheme val="minor"/>
      </font>
      <fill>
        <patternFill patternType="none">
          <fgColor indexed="64"/>
          <bgColor auto="1"/>
        </patternFill>
      </fill>
      <alignment horizontal="right" vertical="bottom" textRotation="0" wrapText="1" indent="0" justifyLastLine="0" shrinkToFit="0" readingOrder="0"/>
      <border outline="0">
        <left style="medium">
          <color rgb="FFCCCCCC"/>
        </left>
      </border>
    </dxf>
    <dxf>
      <font>
        <b val="0"/>
        <strike val="0"/>
        <outline val="0"/>
        <shadow val="0"/>
        <u val="none"/>
        <vertAlign val="baseline"/>
        <sz val="10"/>
        <color auto="1"/>
        <name val="Century Gothic"/>
        <family val="2"/>
        <scheme val="minor"/>
      </font>
      <fill>
        <patternFill patternType="none">
          <fgColor indexed="64"/>
          <bgColor auto="1"/>
        </patternFill>
      </fill>
      <border outline="0">
        <left style="medium">
          <color rgb="FFCCCCCC"/>
        </left>
        <right style="medium">
          <color rgb="FFCCCCCC"/>
        </right>
      </border>
    </dxf>
    <dxf>
      <font>
        <b val="0"/>
        <strike val="0"/>
        <outline val="0"/>
        <shadow val="0"/>
        <u val="none"/>
        <vertAlign val="baseline"/>
        <sz val="10"/>
        <color auto="1"/>
        <name val="Century Gothic"/>
        <family val="2"/>
        <scheme val="minor"/>
      </font>
      <fill>
        <patternFill patternType="none">
          <fgColor indexed="64"/>
          <bgColor auto="1"/>
        </patternFill>
      </fill>
      <border outline="0">
        <left style="medium">
          <color rgb="FFCCCCCC"/>
        </left>
        <right style="medium">
          <color rgb="FFCCCCCC"/>
        </right>
      </border>
    </dxf>
    <dxf>
      <font>
        <b val="0"/>
        <strike val="0"/>
        <outline val="0"/>
        <shadow val="0"/>
        <u val="none"/>
        <vertAlign val="baseline"/>
        <sz val="10"/>
        <color auto="1"/>
        <name val="Century Gothic"/>
        <family val="2"/>
        <scheme val="minor"/>
      </font>
      <fill>
        <patternFill patternType="none">
          <fgColor indexed="64"/>
          <bgColor auto="1"/>
        </patternFill>
      </fill>
      <border outline="0">
        <left style="medium">
          <color rgb="FFCCCCCC"/>
        </left>
        <right style="medium">
          <color rgb="FFCCCCCC"/>
        </right>
      </border>
    </dxf>
    <dxf>
      <font>
        <b val="0"/>
        <strike val="0"/>
        <outline val="0"/>
        <shadow val="0"/>
        <u val="none"/>
        <vertAlign val="baseline"/>
        <sz val="10"/>
        <color auto="1"/>
        <name val="Century Gothic"/>
        <family val="2"/>
        <scheme val="minor"/>
      </font>
      <fill>
        <patternFill patternType="none">
          <fgColor indexed="64"/>
          <bgColor auto="1"/>
        </patternFill>
      </fill>
      <border outline="0">
        <left style="medium">
          <color rgb="FFCCCCCC"/>
        </left>
        <right style="medium">
          <color rgb="FFCCCCCC"/>
        </right>
      </border>
    </dxf>
    <dxf>
      <font>
        <b val="0"/>
        <strike val="0"/>
        <outline val="0"/>
        <shadow val="0"/>
        <u val="none"/>
        <vertAlign val="baseline"/>
        <sz val="10"/>
        <color auto="1"/>
        <name val="Century Gothic"/>
        <family val="2"/>
        <scheme val="minor"/>
      </font>
      <fill>
        <patternFill patternType="none">
          <fgColor indexed="64"/>
          <bgColor auto="1"/>
        </patternFill>
      </fill>
      <border outline="0">
        <left style="medium">
          <color rgb="FFCCCCCC"/>
        </left>
        <right style="medium">
          <color rgb="FFCCCCCC"/>
        </right>
      </border>
    </dxf>
    <dxf>
      <font>
        <b val="0"/>
        <strike val="0"/>
        <outline val="0"/>
        <shadow val="0"/>
        <u val="none"/>
        <vertAlign val="baseline"/>
        <sz val="10"/>
        <color auto="1"/>
        <name val="Century Gothic"/>
        <family val="2"/>
        <scheme val="minor"/>
      </font>
      <fill>
        <patternFill patternType="none">
          <fgColor indexed="64"/>
          <bgColor auto="1"/>
        </patternFill>
      </fill>
      <border outline="0">
        <right style="medium">
          <color rgb="FFCCCCCC"/>
        </right>
      </border>
    </dxf>
    <dxf>
      <font>
        <strike val="0"/>
        <outline val="0"/>
        <shadow val="0"/>
        <u val="none"/>
        <vertAlign val="baseline"/>
        <sz val="10"/>
        <color theme="1"/>
      </font>
      <numFmt numFmtId="0" formatCode="General"/>
      <alignment vertical="center" textRotation="0" wrapText="0" indent="0" justifyLastLine="0" shrinkToFit="0" readingOrder="0"/>
      <border outline="0">
        <right style="medium">
          <color rgb="FFCCCCCC"/>
        </right>
      </border>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North</a:t>
          </a:r>
          <a:r>
            <a:rPr lang="en-US" sz="2800" b="1" baseline="0">
              <a:solidFill>
                <a:schemeClr val="bg1"/>
              </a:solidFill>
              <a:latin typeface="+mj-lt"/>
            </a:rPr>
            <a:t> Wales, PA</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5" totalsRowShown="0" headerRowDxfId="13" dataDxfId="12">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dataDxfId="0"/>
    <tableColumn id="5" xr3:uid="{00000000-0010-0000-0000-000005000000}" name="ADDITIONAL #1" dataDxfId="1"/>
    <tableColumn id="2" xr3:uid="{00000000-0010-0000-0000-000002000000}" name="  " dataDxfId="1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7" t="s">
        <v>13</v>
      </c>
      <c r="D3" s="17"/>
      <c r="E3" s="17"/>
      <c r="F3" s="17"/>
      <c r="G3" s="17"/>
      <c r="H3" s="17"/>
      <c r="I3" s="17"/>
      <c r="J3" s="17"/>
      <c r="K3" s="17"/>
      <c r="L3" s="7"/>
    </row>
    <row r="4" spans="2:12" ht="21" customHeight="1" x14ac:dyDescent="0.25">
      <c r="B4" s="10"/>
      <c r="C4" s="18" t="s">
        <v>11</v>
      </c>
      <c r="D4" s="18"/>
      <c r="E4" s="18"/>
      <c r="F4" s="18"/>
      <c r="G4" s="18"/>
      <c r="H4" s="18"/>
      <c r="I4" s="18"/>
      <c r="J4" s="18"/>
      <c r="K4" s="18"/>
      <c r="L4" s="13"/>
    </row>
    <row r="5" spans="2:12" ht="21" customHeight="1" thickBot="1" x14ac:dyDescent="0.3">
      <c r="B5" s="14"/>
      <c r="C5" s="15"/>
      <c r="D5" s="15"/>
      <c r="E5" s="15"/>
      <c r="F5" s="15"/>
      <c r="G5" s="15"/>
      <c r="H5" s="15"/>
      <c r="I5" s="15"/>
      <c r="J5" s="15"/>
      <c r="K5" s="15"/>
      <c r="L5" s="1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7"/>
  <sheetViews>
    <sheetView showGridLines="0" tabSelected="1" zoomScaleNormal="100" workbookViewId="0">
      <selection activeCell="L6" sqref="L6"/>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8" t="s">
        <v>4</v>
      </c>
      <c r="G3" s="8" t="s">
        <v>5</v>
      </c>
      <c r="H3" s="8" t="s">
        <v>8</v>
      </c>
      <c r="I3" s="5" t="s">
        <v>9</v>
      </c>
      <c r="J3" s="5" t="s">
        <v>0</v>
      </c>
      <c r="K3" s="5" t="s">
        <v>10</v>
      </c>
      <c r="L3" s="5" t="s">
        <v>12</v>
      </c>
      <c r="M3" t="s">
        <v>2</v>
      </c>
    </row>
    <row r="4" spans="2:13" ht="21" customHeight="1" thickBot="1" x14ac:dyDescent="0.3">
      <c r="B4" s="6" t="str">
        <f>Members[[#This Row],[FIRST NAME]]</f>
        <v>Allie</v>
      </c>
      <c r="C4" s="19" t="s">
        <v>14</v>
      </c>
      <c r="D4" s="20" t="s">
        <v>15</v>
      </c>
      <c r="E4" s="20" t="s">
        <v>16</v>
      </c>
      <c r="F4" s="20" t="s">
        <v>17</v>
      </c>
      <c r="G4" s="20" t="s">
        <v>18</v>
      </c>
      <c r="H4" s="20">
        <v>19486</v>
      </c>
      <c r="I4" s="22" t="s">
        <v>19</v>
      </c>
      <c r="J4" s="23" t="s">
        <v>20</v>
      </c>
      <c r="K4" s="24">
        <v>43601</v>
      </c>
      <c r="L4" s="9"/>
      <c r="M4" s="7"/>
    </row>
    <row r="5" spans="2:13" ht="21" customHeight="1" thickBot="1" x14ac:dyDescent="0.3">
      <c r="B5" s="10" t="str">
        <f>Members[[#This Row],[FIRST NAME]]</f>
        <v>Ashley</v>
      </c>
      <c r="C5" s="19" t="s">
        <v>21</v>
      </c>
      <c r="D5" s="19" t="s">
        <v>22</v>
      </c>
      <c r="E5" s="19" t="s">
        <v>23</v>
      </c>
      <c r="F5" s="19" t="s">
        <v>24</v>
      </c>
      <c r="G5" s="19" t="s">
        <v>18</v>
      </c>
      <c r="H5" s="19">
        <v>19454</v>
      </c>
      <c r="I5" s="21" t="s">
        <v>25</v>
      </c>
      <c r="J5" s="11" t="s">
        <v>26</v>
      </c>
      <c r="K5" s="25">
        <v>39772</v>
      </c>
      <c r="L5" s="12"/>
      <c r="M5" s="13"/>
    </row>
    <row r="6" spans="2:13" ht="21" customHeight="1" thickBot="1" x14ac:dyDescent="0.3">
      <c r="B6" s="10" t="str">
        <f>Members[[#This Row],[FIRST NAME]]</f>
        <v>Cari</v>
      </c>
      <c r="C6" s="19" t="s">
        <v>27</v>
      </c>
      <c r="D6" s="19" t="s">
        <v>28</v>
      </c>
      <c r="E6" s="19" t="s">
        <v>29</v>
      </c>
      <c r="F6" s="19" t="s">
        <v>24</v>
      </c>
      <c r="G6" s="19" t="s">
        <v>18</v>
      </c>
      <c r="H6" s="19">
        <v>19454</v>
      </c>
      <c r="I6" s="21" t="s">
        <v>184</v>
      </c>
      <c r="J6" s="11" t="s">
        <v>30</v>
      </c>
      <c r="K6" s="25">
        <v>42659</v>
      </c>
      <c r="L6" s="12"/>
      <c r="M6" s="13"/>
    </row>
    <row r="7" spans="2:13" ht="21" customHeight="1" thickBot="1" x14ac:dyDescent="0.3">
      <c r="B7" s="10" t="str">
        <f>Members[[#This Row],[FIRST NAME]]</f>
        <v>Carly</v>
      </c>
      <c r="C7" s="19" t="s">
        <v>31</v>
      </c>
      <c r="D7" s="19" t="s">
        <v>32</v>
      </c>
      <c r="E7" s="19" t="s">
        <v>33</v>
      </c>
      <c r="F7" s="19" t="s">
        <v>34</v>
      </c>
      <c r="G7" s="19" t="s">
        <v>18</v>
      </c>
      <c r="H7" s="19">
        <v>19446</v>
      </c>
      <c r="I7" s="21" t="s">
        <v>185</v>
      </c>
      <c r="J7" s="11" t="s">
        <v>35</v>
      </c>
      <c r="K7" s="25">
        <v>43058</v>
      </c>
      <c r="L7" s="12"/>
      <c r="M7" s="13"/>
    </row>
    <row r="8" spans="2:13" ht="21" customHeight="1" thickBot="1" x14ac:dyDescent="0.3">
      <c r="B8" s="10" t="str">
        <f>Members[[#This Row],[FIRST NAME]]</f>
        <v>Cheryl</v>
      </c>
      <c r="C8" s="19" t="s">
        <v>36</v>
      </c>
      <c r="D8" s="19" t="s">
        <v>37</v>
      </c>
      <c r="E8" s="19" t="s">
        <v>38</v>
      </c>
      <c r="F8" s="19" t="s">
        <v>24</v>
      </c>
      <c r="G8" s="19" t="s">
        <v>18</v>
      </c>
      <c r="H8" s="19">
        <v>19454</v>
      </c>
      <c r="I8" s="21" t="s">
        <v>39</v>
      </c>
      <c r="J8" s="11" t="s">
        <v>40</v>
      </c>
      <c r="K8" s="25">
        <v>41572</v>
      </c>
      <c r="L8" s="12"/>
      <c r="M8" s="13"/>
    </row>
    <row r="9" spans="2:13" ht="21" customHeight="1" thickBot="1" x14ac:dyDescent="0.3">
      <c r="B9" s="10" t="str">
        <f>Members[[#This Row],[FIRST NAME]]</f>
        <v>Chrissy</v>
      </c>
      <c r="C9" s="19" t="s">
        <v>41</v>
      </c>
      <c r="D9" s="19" t="s">
        <v>42</v>
      </c>
      <c r="E9" s="19" t="s">
        <v>43</v>
      </c>
      <c r="F9" s="19" t="s">
        <v>34</v>
      </c>
      <c r="G9" s="19" t="s">
        <v>18</v>
      </c>
      <c r="H9" s="19">
        <v>19446</v>
      </c>
      <c r="I9" s="21" t="s">
        <v>44</v>
      </c>
      <c r="J9" s="11" t="s">
        <v>45</v>
      </c>
      <c r="K9" s="25">
        <v>40315</v>
      </c>
      <c r="L9" s="12"/>
      <c r="M9" s="13"/>
    </row>
    <row r="10" spans="2:13" ht="21" customHeight="1" thickBot="1" x14ac:dyDescent="0.3">
      <c r="B10" s="10" t="str">
        <f>Members[[#This Row],[FIRST NAME]]</f>
        <v>Christina</v>
      </c>
      <c r="C10" s="19" t="s">
        <v>46</v>
      </c>
      <c r="D10" s="19" t="s">
        <v>47</v>
      </c>
      <c r="E10" s="19" t="s">
        <v>48</v>
      </c>
      <c r="F10" s="19" t="s">
        <v>34</v>
      </c>
      <c r="G10" s="19" t="s">
        <v>18</v>
      </c>
      <c r="H10" s="19">
        <v>19446</v>
      </c>
      <c r="I10" s="21" t="s">
        <v>49</v>
      </c>
      <c r="J10" s="11" t="s">
        <v>50</v>
      </c>
      <c r="K10" s="25">
        <v>43900</v>
      </c>
      <c r="L10" s="12"/>
      <c r="M10" s="13"/>
    </row>
    <row r="11" spans="2:13" ht="21" customHeight="1" thickBot="1" x14ac:dyDescent="0.3">
      <c r="B11" s="10" t="str">
        <f>Members[[#This Row],[FIRST NAME]]</f>
        <v>Dana</v>
      </c>
      <c r="C11" s="19" t="s">
        <v>51</v>
      </c>
      <c r="D11" s="19" t="s">
        <v>52</v>
      </c>
      <c r="E11" s="19" t="s">
        <v>53</v>
      </c>
      <c r="F11" s="19" t="s">
        <v>24</v>
      </c>
      <c r="G11" s="19" t="s">
        <v>18</v>
      </c>
      <c r="H11" s="19">
        <v>19454</v>
      </c>
      <c r="I11" s="21" t="s">
        <v>54</v>
      </c>
      <c r="J11" s="11" t="s">
        <v>55</v>
      </c>
      <c r="K11" s="25">
        <v>42193</v>
      </c>
      <c r="L11" s="12"/>
      <c r="M11" s="13"/>
    </row>
    <row r="12" spans="2:13" ht="21" customHeight="1" thickBot="1" x14ac:dyDescent="0.3">
      <c r="B12" s="10" t="str">
        <f>Members[[#This Row],[FIRST NAME]]</f>
        <v>Danielle</v>
      </c>
      <c r="C12" s="19" t="s">
        <v>56</v>
      </c>
      <c r="D12" s="19" t="s">
        <v>57</v>
      </c>
      <c r="E12" s="19" t="s">
        <v>58</v>
      </c>
      <c r="F12" s="19" t="s">
        <v>34</v>
      </c>
      <c r="G12" s="19" t="s">
        <v>18</v>
      </c>
      <c r="H12" s="19">
        <v>19446</v>
      </c>
      <c r="I12" s="21" t="s">
        <v>59</v>
      </c>
      <c r="J12" s="11" t="s">
        <v>60</v>
      </c>
      <c r="K12" s="25">
        <v>41992</v>
      </c>
      <c r="L12" s="12"/>
      <c r="M12" s="13"/>
    </row>
    <row r="13" spans="2:13" ht="21" customHeight="1" thickBot="1" x14ac:dyDescent="0.3">
      <c r="B13" s="10" t="str">
        <f>Members[[#This Row],[FIRST NAME]]</f>
        <v>Emily</v>
      </c>
      <c r="C13" s="19" t="s">
        <v>61</v>
      </c>
      <c r="D13" s="19" t="s">
        <v>62</v>
      </c>
      <c r="E13" s="19" t="s">
        <v>63</v>
      </c>
      <c r="F13" s="19" t="s">
        <v>64</v>
      </c>
      <c r="G13" s="19" t="s">
        <v>65</v>
      </c>
      <c r="H13" s="19">
        <v>19446</v>
      </c>
      <c r="I13" s="21" t="s">
        <v>66</v>
      </c>
      <c r="J13" s="11" t="s">
        <v>67</v>
      </c>
      <c r="K13" s="25">
        <v>43471</v>
      </c>
      <c r="L13" s="12"/>
      <c r="M13" s="13"/>
    </row>
    <row r="14" spans="2:13" ht="21" customHeight="1" thickBot="1" x14ac:dyDescent="0.3">
      <c r="B14" s="10" t="str">
        <f>Members[[#This Row],[FIRST NAME]]</f>
        <v>Emily</v>
      </c>
      <c r="C14" s="19" t="s">
        <v>61</v>
      </c>
      <c r="D14" s="19" t="s">
        <v>68</v>
      </c>
      <c r="E14" s="19" t="s">
        <v>69</v>
      </c>
      <c r="F14" s="19" t="s">
        <v>24</v>
      </c>
      <c r="G14" s="19" t="s">
        <v>18</v>
      </c>
      <c r="H14" s="19">
        <v>19454</v>
      </c>
      <c r="I14" s="21" t="s">
        <v>70</v>
      </c>
      <c r="J14" s="11" t="s">
        <v>71</v>
      </c>
      <c r="K14" s="25">
        <v>40133</v>
      </c>
      <c r="L14" s="12"/>
      <c r="M14" s="13"/>
    </row>
    <row r="15" spans="2:13" ht="21" customHeight="1" thickBot="1" x14ac:dyDescent="0.3">
      <c r="B15" s="10" t="str">
        <f>Members[[#This Row],[FIRST NAME]]</f>
        <v>Emily</v>
      </c>
      <c r="C15" s="19" t="s">
        <v>61</v>
      </c>
      <c r="D15" s="19" t="s">
        <v>72</v>
      </c>
      <c r="E15" s="19" t="s">
        <v>73</v>
      </c>
      <c r="F15" s="19" t="s">
        <v>24</v>
      </c>
      <c r="G15" s="19" t="s">
        <v>18</v>
      </c>
      <c r="H15" s="19">
        <v>19454</v>
      </c>
      <c r="I15" s="21" t="s">
        <v>186</v>
      </c>
      <c r="J15" s="11" t="s">
        <v>74</v>
      </c>
      <c r="K15" s="25">
        <v>43727</v>
      </c>
      <c r="L15" s="12"/>
      <c r="M15" s="13"/>
    </row>
    <row r="16" spans="2:13" ht="21" customHeight="1" thickBot="1" x14ac:dyDescent="0.3">
      <c r="B16" s="10" t="str">
        <f>Members[[#This Row],[FIRST NAME]]</f>
        <v>Erin</v>
      </c>
      <c r="C16" s="19" t="s">
        <v>75</v>
      </c>
      <c r="D16" s="19" t="s">
        <v>76</v>
      </c>
      <c r="E16" s="19" t="s">
        <v>77</v>
      </c>
      <c r="F16" s="19" t="s">
        <v>34</v>
      </c>
      <c r="G16" s="19" t="s">
        <v>18</v>
      </c>
      <c r="H16" s="19">
        <v>19446</v>
      </c>
      <c r="I16" s="21" t="s">
        <v>78</v>
      </c>
      <c r="J16" s="11" t="s">
        <v>79</v>
      </c>
      <c r="K16" s="25">
        <v>42516</v>
      </c>
      <c r="L16" s="12"/>
      <c r="M16" s="13"/>
    </row>
    <row r="17" spans="2:13" ht="21" customHeight="1" thickBot="1" x14ac:dyDescent="0.3">
      <c r="B17" s="10" t="str">
        <f>Members[[#This Row],[FIRST NAME]]</f>
        <v>Heba</v>
      </c>
      <c r="C17" s="19" t="s">
        <v>80</v>
      </c>
      <c r="D17" s="19" t="s">
        <v>81</v>
      </c>
      <c r="E17" s="19" t="s">
        <v>82</v>
      </c>
      <c r="F17" s="19" t="s">
        <v>34</v>
      </c>
      <c r="G17" s="19" t="s">
        <v>18</v>
      </c>
      <c r="H17" s="19">
        <v>19446</v>
      </c>
      <c r="I17" s="21" t="s">
        <v>187</v>
      </c>
      <c r="J17" s="11" t="s">
        <v>83</v>
      </c>
      <c r="K17" s="25">
        <v>43714</v>
      </c>
      <c r="L17" s="12"/>
      <c r="M17" s="13"/>
    </row>
    <row r="18" spans="2:13" ht="21" customHeight="1" thickBot="1" x14ac:dyDescent="0.3">
      <c r="B18" s="10" t="str">
        <f>Members[[#This Row],[FIRST NAME]]</f>
        <v>Janelle</v>
      </c>
      <c r="C18" s="19" t="s">
        <v>84</v>
      </c>
      <c r="D18" s="19" t="s">
        <v>85</v>
      </c>
      <c r="E18" s="19" t="s">
        <v>136</v>
      </c>
      <c r="F18" s="19" t="s">
        <v>24</v>
      </c>
      <c r="G18" s="19" t="s">
        <v>18</v>
      </c>
      <c r="H18" s="19">
        <v>19454</v>
      </c>
      <c r="I18" s="21" t="s">
        <v>188</v>
      </c>
      <c r="J18" s="11" t="s">
        <v>198</v>
      </c>
      <c r="K18" s="25">
        <v>43328</v>
      </c>
      <c r="L18" s="12"/>
      <c r="M18" s="13"/>
    </row>
    <row r="19" spans="2:13" ht="21" customHeight="1" thickBot="1" x14ac:dyDescent="0.3">
      <c r="B19" s="10" t="str">
        <f>Members[[#This Row],[FIRST NAME]]</f>
        <v>Jeanne</v>
      </c>
      <c r="C19" s="19" t="s">
        <v>86</v>
      </c>
      <c r="D19" s="19" t="s">
        <v>87</v>
      </c>
      <c r="E19" s="19" t="s">
        <v>137</v>
      </c>
      <c r="F19" s="19" t="s">
        <v>24</v>
      </c>
      <c r="G19" s="19" t="s">
        <v>18</v>
      </c>
      <c r="H19" s="19">
        <v>19454</v>
      </c>
      <c r="I19" s="21" t="s">
        <v>180</v>
      </c>
      <c r="J19" s="11" t="s">
        <v>199</v>
      </c>
      <c r="K19" s="25">
        <v>41507</v>
      </c>
      <c r="L19" s="12"/>
      <c r="M19" s="13"/>
    </row>
    <row r="20" spans="2:13" ht="21" customHeight="1" thickBot="1" x14ac:dyDescent="0.3">
      <c r="B20" s="10" t="str">
        <f>Members[[#This Row],[FIRST NAME]]</f>
        <v>Jenn</v>
      </c>
      <c r="C20" s="19" t="s">
        <v>88</v>
      </c>
      <c r="D20" s="19" t="s">
        <v>89</v>
      </c>
      <c r="E20" s="19" t="s">
        <v>138</v>
      </c>
      <c r="F20" s="19" t="s">
        <v>24</v>
      </c>
      <c r="G20" s="19" t="s">
        <v>18</v>
      </c>
      <c r="H20" s="19">
        <v>19454</v>
      </c>
      <c r="I20" s="21" t="s">
        <v>181</v>
      </c>
      <c r="J20" s="11" t="s">
        <v>200</v>
      </c>
      <c r="K20" s="25">
        <v>41337</v>
      </c>
      <c r="L20" s="12"/>
      <c r="M20" s="13"/>
    </row>
    <row r="21" spans="2:13" ht="21" customHeight="1" thickBot="1" x14ac:dyDescent="0.3">
      <c r="B21" s="10" t="str">
        <f>Members[[#This Row],[FIRST NAME]]</f>
        <v>Jenn</v>
      </c>
      <c r="C21" s="19" t="s">
        <v>88</v>
      </c>
      <c r="D21" s="19" t="s">
        <v>90</v>
      </c>
      <c r="E21" s="19" t="s">
        <v>139</v>
      </c>
      <c r="F21" s="19" t="s">
        <v>140</v>
      </c>
      <c r="G21" s="19" t="s">
        <v>18</v>
      </c>
      <c r="H21" s="19">
        <v>19002</v>
      </c>
      <c r="I21" s="21" t="s">
        <v>182</v>
      </c>
      <c r="J21" s="11" t="s">
        <v>201</v>
      </c>
      <c r="K21" s="25">
        <v>41558</v>
      </c>
      <c r="L21" s="12"/>
      <c r="M21" s="13"/>
    </row>
    <row r="22" spans="2:13" ht="21" customHeight="1" thickBot="1" x14ac:dyDescent="0.3">
      <c r="B22" s="10" t="str">
        <f>Members[[#This Row],[FIRST NAME]]</f>
        <v>Jennifer</v>
      </c>
      <c r="C22" s="19" t="s">
        <v>91</v>
      </c>
      <c r="D22" s="19" t="s">
        <v>92</v>
      </c>
      <c r="E22" s="19" t="s">
        <v>141</v>
      </c>
      <c r="F22" s="19" t="s">
        <v>24</v>
      </c>
      <c r="G22" s="19" t="s">
        <v>18</v>
      </c>
      <c r="H22" s="19">
        <v>19454</v>
      </c>
      <c r="I22" s="21" t="s">
        <v>166</v>
      </c>
      <c r="J22" s="11" t="s">
        <v>202</v>
      </c>
      <c r="K22" s="25">
        <v>42153</v>
      </c>
      <c r="L22" s="12"/>
      <c r="M22" s="13"/>
    </row>
    <row r="23" spans="2:13" ht="21" customHeight="1" thickBot="1" x14ac:dyDescent="0.3">
      <c r="B23" s="10" t="str">
        <f>Members[[#This Row],[FIRST NAME]]</f>
        <v>Jessica</v>
      </c>
      <c r="C23" s="19" t="s">
        <v>93</v>
      </c>
      <c r="D23" s="19" t="s">
        <v>94</v>
      </c>
      <c r="E23" s="19" t="s">
        <v>142</v>
      </c>
      <c r="F23" s="19" t="s">
        <v>24</v>
      </c>
      <c r="G23" s="19" t="s">
        <v>18</v>
      </c>
      <c r="H23" s="19">
        <v>19454</v>
      </c>
      <c r="I23" s="21" t="s">
        <v>167</v>
      </c>
      <c r="J23" s="11" t="s">
        <v>203</v>
      </c>
      <c r="K23" s="25">
        <v>40259</v>
      </c>
      <c r="L23" s="12"/>
      <c r="M23" s="13"/>
    </row>
    <row r="24" spans="2:13" ht="21" customHeight="1" thickBot="1" x14ac:dyDescent="0.3">
      <c r="B24" s="10" t="str">
        <f>Members[[#This Row],[FIRST NAME]]</f>
        <v>Jill</v>
      </c>
      <c r="C24" s="19" t="s">
        <v>95</v>
      </c>
      <c r="D24" s="19" t="s">
        <v>96</v>
      </c>
      <c r="E24" s="19" t="s">
        <v>143</v>
      </c>
      <c r="F24" s="19" t="s">
        <v>24</v>
      </c>
      <c r="G24" s="19" t="s">
        <v>18</v>
      </c>
      <c r="H24" s="19">
        <v>19454</v>
      </c>
      <c r="I24" s="21" t="s">
        <v>189</v>
      </c>
      <c r="J24" s="11" t="s">
        <v>204</v>
      </c>
      <c r="K24" s="25">
        <v>42920</v>
      </c>
      <c r="L24" s="12"/>
      <c r="M24" s="13"/>
    </row>
    <row r="25" spans="2:13" ht="21" customHeight="1" thickBot="1" x14ac:dyDescent="0.3">
      <c r="B25" s="10" t="str">
        <f>Members[[#This Row],[FIRST NAME]]</f>
        <v>Julia</v>
      </c>
      <c r="C25" s="19" t="s">
        <v>97</v>
      </c>
      <c r="D25" s="19" t="s">
        <v>98</v>
      </c>
      <c r="E25" s="19" t="s">
        <v>144</v>
      </c>
      <c r="F25" s="19" t="s">
        <v>34</v>
      </c>
      <c r="G25" s="19" t="s">
        <v>18</v>
      </c>
      <c r="H25" s="19">
        <v>19446</v>
      </c>
      <c r="I25" s="21" t="s">
        <v>190</v>
      </c>
      <c r="J25" s="11" t="s">
        <v>205</v>
      </c>
      <c r="K25" s="25">
        <v>43194</v>
      </c>
      <c r="L25" s="12"/>
      <c r="M25" s="13"/>
    </row>
    <row r="26" spans="2:13" ht="21" customHeight="1" thickBot="1" x14ac:dyDescent="0.3">
      <c r="B26" s="10" t="str">
        <f>Members[[#This Row],[FIRST NAME]]</f>
        <v>Kate</v>
      </c>
      <c r="C26" s="19" t="s">
        <v>99</v>
      </c>
      <c r="D26" s="19" t="s">
        <v>100</v>
      </c>
      <c r="E26" s="19" t="s">
        <v>145</v>
      </c>
      <c r="F26" s="19" t="s">
        <v>34</v>
      </c>
      <c r="G26" s="19" t="s">
        <v>18</v>
      </c>
      <c r="H26" s="19">
        <v>19446</v>
      </c>
      <c r="I26" s="21" t="s">
        <v>168</v>
      </c>
      <c r="J26" s="11" t="s">
        <v>206</v>
      </c>
      <c r="K26" s="25">
        <v>42886</v>
      </c>
      <c r="L26" s="12"/>
      <c r="M26" s="13"/>
    </row>
    <row r="27" spans="2:13" ht="21" customHeight="1" thickBot="1" x14ac:dyDescent="0.3">
      <c r="B27" s="10" t="str">
        <f>Members[[#This Row],[FIRST NAME]]</f>
        <v>Katie</v>
      </c>
      <c r="C27" s="19" t="s">
        <v>101</v>
      </c>
      <c r="D27" s="19" t="s">
        <v>102</v>
      </c>
      <c r="E27" s="19" t="s">
        <v>146</v>
      </c>
      <c r="F27" s="19" t="s">
        <v>34</v>
      </c>
      <c r="G27" s="19" t="s">
        <v>18</v>
      </c>
      <c r="H27" s="19">
        <v>19446</v>
      </c>
      <c r="I27" s="21" t="s">
        <v>169</v>
      </c>
      <c r="J27" s="11" t="s">
        <v>207</v>
      </c>
      <c r="K27" s="25">
        <v>42072</v>
      </c>
      <c r="L27" s="12"/>
      <c r="M27" s="13"/>
    </row>
    <row r="28" spans="2:13" ht="21" customHeight="1" thickBot="1" x14ac:dyDescent="0.3">
      <c r="B28" s="10" t="str">
        <f>Members[[#This Row],[FIRST NAME]]</f>
        <v>Katrina</v>
      </c>
      <c r="C28" s="19" t="s">
        <v>103</v>
      </c>
      <c r="D28" s="19" t="s">
        <v>104</v>
      </c>
      <c r="E28" s="19" t="s">
        <v>147</v>
      </c>
      <c r="F28" s="19" t="s">
        <v>24</v>
      </c>
      <c r="G28" s="19" t="s">
        <v>18</v>
      </c>
      <c r="H28" s="19">
        <v>19454</v>
      </c>
      <c r="I28" s="21" t="s">
        <v>170</v>
      </c>
      <c r="J28" s="11" t="s">
        <v>208</v>
      </c>
      <c r="K28" s="25">
        <v>42426</v>
      </c>
      <c r="L28" s="12"/>
      <c r="M28" s="13"/>
    </row>
    <row r="29" spans="2:13" ht="21" customHeight="1" thickBot="1" x14ac:dyDescent="0.3">
      <c r="B29" s="10" t="str">
        <f>Members[[#This Row],[FIRST NAME]]</f>
        <v>Kelly</v>
      </c>
      <c r="C29" s="19" t="s">
        <v>105</v>
      </c>
      <c r="D29" s="19" t="s">
        <v>106</v>
      </c>
      <c r="E29" s="19" t="s">
        <v>148</v>
      </c>
      <c r="F29" s="19" t="s">
        <v>24</v>
      </c>
      <c r="G29" s="19" t="s">
        <v>18</v>
      </c>
      <c r="H29" s="19">
        <v>19454</v>
      </c>
      <c r="I29" s="21" t="s">
        <v>191</v>
      </c>
      <c r="J29" s="11" t="s">
        <v>209</v>
      </c>
      <c r="K29" s="25">
        <v>43508</v>
      </c>
      <c r="L29" s="12"/>
      <c r="M29" s="13"/>
    </row>
    <row r="30" spans="2:13" ht="21" customHeight="1" thickBot="1" x14ac:dyDescent="0.3">
      <c r="B30" s="10" t="str">
        <f>Members[[#This Row],[FIRST NAME]]</f>
        <v>Kimberly</v>
      </c>
      <c r="C30" s="19" t="s">
        <v>107</v>
      </c>
      <c r="D30" s="19" t="s">
        <v>108</v>
      </c>
      <c r="E30" s="19" t="s">
        <v>149</v>
      </c>
      <c r="F30" s="19" t="s">
        <v>150</v>
      </c>
      <c r="G30" s="19" t="s">
        <v>18</v>
      </c>
      <c r="H30" s="19">
        <v>18914</v>
      </c>
      <c r="I30" s="21" t="s">
        <v>171</v>
      </c>
      <c r="J30" s="11" t="s">
        <v>210</v>
      </c>
      <c r="K30" s="25">
        <v>43678</v>
      </c>
      <c r="L30" s="12"/>
      <c r="M30" s="13"/>
    </row>
    <row r="31" spans="2:13" ht="21" customHeight="1" thickBot="1" x14ac:dyDescent="0.3">
      <c r="B31" s="10" t="str">
        <f>Members[[#This Row],[FIRST NAME]]</f>
        <v>Kristen</v>
      </c>
      <c r="C31" s="19" t="s">
        <v>109</v>
      </c>
      <c r="D31" s="19" t="s">
        <v>110</v>
      </c>
      <c r="E31" s="19" t="s">
        <v>151</v>
      </c>
      <c r="F31" s="19" t="s">
        <v>24</v>
      </c>
      <c r="G31" s="19" t="s">
        <v>18</v>
      </c>
      <c r="H31" s="19">
        <v>19454</v>
      </c>
      <c r="I31" s="21" t="s">
        <v>172</v>
      </c>
      <c r="J31" s="11" t="s">
        <v>211</v>
      </c>
      <c r="K31" s="25">
        <v>43756</v>
      </c>
      <c r="L31" s="12"/>
      <c r="M31" s="13"/>
    </row>
    <row r="32" spans="2:13" ht="21" customHeight="1" thickBot="1" x14ac:dyDescent="0.3">
      <c r="B32" s="10" t="str">
        <f>Members[[#This Row],[FIRST NAME]]</f>
        <v>Kristen</v>
      </c>
      <c r="C32" s="19" t="s">
        <v>109</v>
      </c>
      <c r="D32" s="19" t="s">
        <v>111</v>
      </c>
      <c r="E32" s="19" t="s">
        <v>152</v>
      </c>
      <c r="F32" s="19" t="s">
        <v>34</v>
      </c>
      <c r="G32" s="19" t="s">
        <v>18</v>
      </c>
      <c r="H32" s="19">
        <v>19446</v>
      </c>
      <c r="I32" s="21" t="s">
        <v>173</v>
      </c>
      <c r="J32" s="11" t="s">
        <v>212</v>
      </c>
      <c r="K32" s="25">
        <v>42086</v>
      </c>
      <c r="L32" s="12"/>
      <c r="M32" s="13"/>
    </row>
    <row r="33" spans="2:13" ht="21" customHeight="1" thickBot="1" x14ac:dyDescent="0.3">
      <c r="B33" s="10" t="str">
        <f>Members[[#This Row],[FIRST NAME]]</f>
        <v>Kristen</v>
      </c>
      <c r="C33" s="19" t="s">
        <v>109</v>
      </c>
      <c r="D33" s="19" t="s">
        <v>112</v>
      </c>
      <c r="E33" s="19" t="s">
        <v>153</v>
      </c>
      <c r="F33" s="19" t="s">
        <v>34</v>
      </c>
      <c r="G33" s="19" t="s">
        <v>18</v>
      </c>
      <c r="H33" s="19">
        <v>19446</v>
      </c>
      <c r="I33" s="21" t="s">
        <v>174</v>
      </c>
      <c r="J33" s="11" t="s">
        <v>213</v>
      </c>
      <c r="K33" s="25">
        <v>42072</v>
      </c>
      <c r="L33" s="12"/>
      <c r="M33" s="13"/>
    </row>
    <row r="34" spans="2:13" ht="21" customHeight="1" thickBot="1" x14ac:dyDescent="0.3">
      <c r="B34" s="10" t="str">
        <f>Members[[#This Row],[FIRST NAME]]</f>
        <v>Laura</v>
      </c>
      <c r="C34" s="19" t="s">
        <v>113</v>
      </c>
      <c r="D34" s="19" t="s">
        <v>114</v>
      </c>
      <c r="E34" s="19" t="s">
        <v>154</v>
      </c>
      <c r="F34" s="19" t="s">
        <v>24</v>
      </c>
      <c r="G34" s="19" t="s">
        <v>18</v>
      </c>
      <c r="H34" s="19">
        <v>19454</v>
      </c>
      <c r="I34" s="21" t="s">
        <v>192</v>
      </c>
      <c r="J34" s="11" t="s">
        <v>214</v>
      </c>
      <c r="K34" s="25">
        <v>42752</v>
      </c>
      <c r="L34" s="12"/>
      <c r="M34" s="13"/>
    </row>
    <row r="35" spans="2:13" ht="21" customHeight="1" thickBot="1" x14ac:dyDescent="0.3">
      <c r="B35" s="10" t="str">
        <f>Members[[#This Row],[FIRST NAME]]</f>
        <v>Laura</v>
      </c>
      <c r="C35" s="19" t="s">
        <v>113</v>
      </c>
      <c r="D35" s="19" t="s">
        <v>115</v>
      </c>
      <c r="E35" s="19" t="s">
        <v>155</v>
      </c>
      <c r="F35" s="19" t="s">
        <v>34</v>
      </c>
      <c r="G35" s="19" t="s">
        <v>18</v>
      </c>
      <c r="H35" s="19">
        <v>19446</v>
      </c>
      <c r="I35" s="21" t="s">
        <v>193</v>
      </c>
      <c r="J35" s="11" t="s">
        <v>215</v>
      </c>
      <c r="K35" s="25">
        <v>43767</v>
      </c>
      <c r="L35" s="12"/>
      <c r="M35" s="13"/>
    </row>
    <row r="36" spans="2:13" ht="21" customHeight="1" thickBot="1" x14ac:dyDescent="0.3">
      <c r="B36" s="10" t="str">
        <f>Members[[#This Row],[FIRST NAME]]</f>
        <v>Lauren</v>
      </c>
      <c r="C36" s="19" t="s">
        <v>116</v>
      </c>
      <c r="D36" s="19" t="s">
        <v>117</v>
      </c>
      <c r="E36" s="19" t="s">
        <v>156</v>
      </c>
      <c r="F36" s="19" t="s">
        <v>24</v>
      </c>
      <c r="G36" s="19" t="s">
        <v>18</v>
      </c>
      <c r="H36" s="19">
        <v>19454</v>
      </c>
      <c r="I36" s="21" t="s">
        <v>183</v>
      </c>
      <c r="J36" s="11" t="s">
        <v>216</v>
      </c>
      <c r="K36" s="25">
        <v>41537</v>
      </c>
      <c r="L36" s="12"/>
      <c r="M36" s="13"/>
    </row>
    <row r="37" spans="2:13" ht="21" customHeight="1" thickBot="1" x14ac:dyDescent="0.3">
      <c r="B37" s="10" t="str">
        <f>Members[[#This Row],[FIRST NAME]]</f>
        <v>Lisa</v>
      </c>
      <c r="C37" s="19" t="s">
        <v>118</v>
      </c>
      <c r="D37" s="19" t="s">
        <v>119</v>
      </c>
      <c r="E37" s="19" t="s">
        <v>157</v>
      </c>
      <c r="F37" s="19" t="s">
        <v>24</v>
      </c>
      <c r="G37" s="19" t="s">
        <v>18</v>
      </c>
      <c r="H37" s="19">
        <v>19454</v>
      </c>
      <c r="I37" s="21" t="s">
        <v>194</v>
      </c>
      <c r="J37" s="11" t="s">
        <v>217</v>
      </c>
      <c r="K37" s="25">
        <v>43755</v>
      </c>
      <c r="L37" s="12"/>
      <c r="M37" s="13"/>
    </row>
    <row r="38" spans="2:13" ht="21" customHeight="1" thickBot="1" x14ac:dyDescent="0.3">
      <c r="B38" s="10" t="str">
        <f>Members[[#This Row],[FIRST NAME]]</f>
        <v>Maureen</v>
      </c>
      <c r="C38" s="19" t="s">
        <v>120</v>
      </c>
      <c r="D38" s="19" t="s">
        <v>121</v>
      </c>
      <c r="E38" s="19" t="s">
        <v>158</v>
      </c>
      <c r="F38" s="19" t="s">
        <v>34</v>
      </c>
      <c r="G38" s="19" t="s">
        <v>18</v>
      </c>
      <c r="H38" s="19">
        <v>19446</v>
      </c>
      <c r="I38" s="21" t="s">
        <v>196</v>
      </c>
      <c r="J38" s="11" t="s">
        <v>218</v>
      </c>
      <c r="K38" s="25">
        <v>42152</v>
      </c>
      <c r="L38" s="12"/>
      <c r="M38" s="13"/>
    </row>
    <row r="39" spans="2:13" ht="21" customHeight="1" thickBot="1" x14ac:dyDescent="0.3">
      <c r="B39" s="10" t="str">
        <f>Members[[#This Row],[FIRST NAME]]</f>
        <v>Meg</v>
      </c>
      <c r="C39" s="19" t="s">
        <v>122</v>
      </c>
      <c r="D39" s="19" t="s">
        <v>123</v>
      </c>
      <c r="E39" s="19" t="s">
        <v>159</v>
      </c>
      <c r="F39" s="19" t="s">
        <v>24</v>
      </c>
      <c r="G39" s="19" t="s">
        <v>18</v>
      </c>
      <c r="H39" s="19">
        <v>19454</v>
      </c>
      <c r="I39" s="21" t="s">
        <v>197</v>
      </c>
      <c r="J39" s="11" t="s">
        <v>219</v>
      </c>
      <c r="K39" s="25">
        <v>42894</v>
      </c>
      <c r="L39" s="12"/>
      <c r="M39" s="13"/>
    </row>
    <row r="40" spans="2:13" ht="21" customHeight="1" thickBot="1" x14ac:dyDescent="0.3">
      <c r="B40" s="10" t="str">
        <f>Members[[#This Row],[FIRST NAME]]</f>
        <v>Meghan</v>
      </c>
      <c r="C40" s="19" t="s">
        <v>124</v>
      </c>
      <c r="D40" s="19" t="s">
        <v>125</v>
      </c>
      <c r="E40" s="19" t="s">
        <v>160</v>
      </c>
      <c r="F40" s="19" t="s">
        <v>34</v>
      </c>
      <c r="G40" s="19" t="s">
        <v>18</v>
      </c>
      <c r="H40" s="19">
        <v>19446</v>
      </c>
      <c r="I40" s="21" t="s">
        <v>175</v>
      </c>
      <c r="J40" s="11" t="s">
        <v>220</v>
      </c>
      <c r="K40" s="25">
        <v>43481</v>
      </c>
      <c r="L40" s="12"/>
      <c r="M40" s="13"/>
    </row>
    <row r="41" spans="2:13" ht="21" customHeight="1" thickBot="1" x14ac:dyDescent="0.3">
      <c r="B41" s="10" t="str">
        <f>Members[[#This Row],[FIRST NAME]]</f>
        <v>Melanie</v>
      </c>
      <c r="C41" s="19" t="s">
        <v>126</v>
      </c>
      <c r="D41" s="19" t="s">
        <v>127</v>
      </c>
      <c r="E41" s="19" t="s">
        <v>161</v>
      </c>
      <c r="F41" s="19" t="s">
        <v>24</v>
      </c>
      <c r="G41" s="19" t="s">
        <v>18</v>
      </c>
      <c r="H41" s="19">
        <v>19454</v>
      </c>
      <c r="I41" s="21" t="s">
        <v>176</v>
      </c>
      <c r="J41" s="11" t="s">
        <v>221</v>
      </c>
      <c r="K41" s="26">
        <v>43668</v>
      </c>
      <c r="L41" s="12"/>
      <c r="M41" s="13"/>
    </row>
    <row r="42" spans="2:13" ht="21" customHeight="1" thickBot="1" x14ac:dyDescent="0.3">
      <c r="B42" s="10" t="str">
        <f>Members[[#This Row],[FIRST NAME]]</f>
        <v>Sara</v>
      </c>
      <c r="C42" s="19" t="s">
        <v>128</v>
      </c>
      <c r="D42" s="19" t="s">
        <v>129</v>
      </c>
      <c r="E42" s="19" t="s">
        <v>162</v>
      </c>
      <c r="F42" s="19" t="s">
        <v>24</v>
      </c>
      <c r="G42" s="19" t="s">
        <v>18</v>
      </c>
      <c r="H42" s="19">
        <v>19454</v>
      </c>
      <c r="I42" s="21" t="s">
        <v>177</v>
      </c>
      <c r="J42" s="11" t="s">
        <v>222</v>
      </c>
      <c r="K42" s="25">
        <v>42481</v>
      </c>
      <c r="L42" s="12"/>
      <c r="M42" s="13"/>
    </row>
    <row r="43" spans="2:13" ht="21" customHeight="1" thickBot="1" x14ac:dyDescent="0.3">
      <c r="B43" s="10" t="str">
        <f>Members[[#This Row],[FIRST NAME]]</f>
        <v>Sarah</v>
      </c>
      <c r="C43" s="19" t="s">
        <v>130</v>
      </c>
      <c r="D43" s="19" t="s">
        <v>131</v>
      </c>
      <c r="E43" s="19" t="s">
        <v>163</v>
      </c>
      <c r="F43" s="19" t="s">
        <v>24</v>
      </c>
      <c r="G43" s="19" t="s">
        <v>18</v>
      </c>
      <c r="H43" s="19">
        <v>19454</v>
      </c>
      <c r="I43" s="21" t="s">
        <v>195</v>
      </c>
      <c r="J43" s="11" t="s">
        <v>223</v>
      </c>
      <c r="K43" s="25">
        <v>43355</v>
      </c>
      <c r="L43" s="12"/>
      <c r="M43" s="13"/>
    </row>
    <row r="44" spans="2:13" ht="21" customHeight="1" thickBot="1" x14ac:dyDescent="0.3">
      <c r="B44" s="10" t="str">
        <f>Members[[#This Row],[FIRST NAME]]</f>
        <v>Stephany</v>
      </c>
      <c r="C44" s="19" t="s">
        <v>132</v>
      </c>
      <c r="D44" s="19" t="s">
        <v>133</v>
      </c>
      <c r="E44" s="19" t="s">
        <v>164</v>
      </c>
      <c r="F44" s="19" t="s">
        <v>24</v>
      </c>
      <c r="G44" s="19" t="s">
        <v>18</v>
      </c>
      <c r="H44" s="19">
        <v>19454</v>
      </c>
      <c r="I44" s="21" t="s">
        <v>178</v>
      </c>
      <c r="J44" s="11" t="s">
        <v>224</v>
      </c>
      <c r="K44" s="27">
        <v>43390</v>
      </c>
      <c r="L44" s="12"/>
      <c r="M44" s="13"/>
    </row>
    <row r="45" spans="2:13" ht="21" customHeight="1" thickBot="1" x14ac:dyDescent="0.3">
      <c r="B45" s="10" t="str">
        <f>Members[[#This Row],[FIRST NAME]]</f>
        <v>Suzanne</v>
      </c>
      <c r="C45" s="19" t="s">
        <v>134</v>
      </c>
      <c r="D45" s="19" t="s">
        <v>135</v>
      </c>
      <c r="E45" s="19" t="s">
        <v>165</v>
      </c>
      <c r="F45" s="19" t="s">
        <v>34</v>
      </c>
      <c r="G45" s="19" t="s">
        <v>18</v>
      </c>
      <c r="H45" s="19">
        <v>19446</v>
      </c>
      <c r="I45" s="21" t="s">
        <v>179</v>
      </c>
      <c r="J45" s="11" t="s">
        <v>225</v>
      </c>
      <c r="K45" s="25">
        <v>41946</v>
      </c>
      <c r="L45" s="12"/>
      <c r="M45" s="13"/>
    </row>
    <row r="46" spans="2:13" ht="21" customHeight="1" thickBot="1" x14ac:dyDescent="0.3">
      <c r="B46" s="14"/>
      <c r="C46" s="15"/>
      <c r="D46" s="15"/>
      <c r="E46" s="15"/>
      <c r="F46" s="15"/>
      <c r="G46" s="15"/>
      <c r="H46" s="15"/>
      <c r="I46" s="15"/>
      <c r="J46" s="15"/>
      <c r="K46" s="15"/>
      <c r="L46" s="15"/>
      <c r="M46" s="16"/>
    </row>
    <row r="47" spans="2:13" ht="21" customHeight="1" thickTop="1" x14ac:dyDescent="0.25"/>
  </sheetData>
  <mergeCells count="1">
    <mergeCell ref="B46:M46"/>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Emily Bertl</cp:lastModifiedBy>
  <dcterms:created xsi:type="dcterms:W3CDTF">2016-03-30T18:01:43Z</dcterms:created>
  <dcterms:modified xsi:type="dcterms:W3CDTF">2020-06-26T00:39:02Z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