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quezhome/Dropbox/my stuff/MOMs Club/President/End of Year IRS Reports/2018-2019 EOY Reports/"/>
    </mc:Choice>
  </mc:AlternateContent>
  <xr:revisionPtr revIDLastSave="0" documentId="8_{8777C1C0-8DF0-B54A-9BB7-03D346408966}" xr6:coauthVersionLast="36" xr6:coauthVersionMax="36" xr10:uidLastSave="{00000000-0000-0000-0000-000000000000}"/>
  <bookViews>
    <workbookView xWindow="25660" yWindow="460" windowWidth="25540" windowHeight="26400" xr2:uid="{00000000-000D-0000-FFFF-FFFF00000000}"/>
  </bookViews>
  <sheets>
    <sheet name="Member Roster- 2019 Teravista" sheetId="1" r:id="rId1"/>
  </sheets>
  <definedNames>
    <definedName name="StudentName">#REF!</definedName>
  </definedNames>
  <calcPr calcId="181029"/>
  <extLst>
    <ext uri="GoogleSheetsCustomDataVersion1">
      <go:sheetsCustomData xmlns:go="http://customooxmlschemas.google.com/" r:id="rId4" roundtripDataSignature="AMtx7mhlzC7ovXy70dzPmaAg/tBuVcCJbQ=="/>
    </ext>
  </extLst>
</workbook>
</file>

<file path=xl/calcChain.xml><?xml version="1.0" encoding="utf-8"?>
<calcChain xmlns="http://schemas.openxmlformats.org/spreadsheetml/2006/main">
  <c r="B65" i="1" l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<sst xmlns="http://schemas.openxmlformats.org/spreadsheetml/2006/main" count="508" uniqueCount="355">
  <si>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</si>
  <si>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</si>
  <si>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</si>
  <si>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</si>
  <si>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</si>
  <si>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</si>
  <si>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</si>
  <si>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</si>
  <si>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</si>
  <si>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</si>
  <si>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Column1</t>
  </si>
  <si>
    <t xml:space="preserve">  </t>
  </si>
  <si>
    <t>Amber</t>
  </si>
  <si>
    <t>Ryan</t>
  </si>
  <si>
    <t>4320 Chestnut Meadows Bend</t>
  </si>
  <si>
    <t>Georgetown</t>
  </si>
  <si>
    <t>TX</t>
  </si>
  <si>
    <t>240-818-1012</t>
  </si>
  <si>
    <t>Brgirlygirl@gmail.com</t>
  </si>
  <si>
    <t>Jul-2017</t>
  </si>
  <si>
    <t>Andrea</t>
  </si>
  <si>
    <t>Weigand</t>
  </si>
  <si>
    <t>4125 Grand Vista Circle</t>
  </si>
  <si>
    <t>Round Rock</t>
  </si>
  <si>
    <t>208-869-8848</t>
  </si>
  <si>
    <t>andihev@hotmail.com</t>
  </si>
  <si>
    <t>May-2015</t>
  </si>
  <si>
    <t>Angela</t>
  </si>
  <si>
    <t>Hanes</t>
  </si>
  <si>
    <t>4516 Monterosa Lane</t>
  </si>
  <si>
    <t>405-823-5912</t>
  </si>
  <si>
    <t>angela.d.woodruff@gmail.com</t>
  </si>
  <si>
    <t>Dec-2015</t>
  </si>
  <si>
    <t>Antuanette</t>
  </si>
  <si>
    <t>Harter</t>
  </si>
  <si>
    <t xml:space="preserve">4511 Wandering Vine Trail </t>
  </si>
  <si>
    <t>650-430-0392</t>
  </si>
  <si>
    <t>antuanetteharter@hotmail.es</t>
  </si>
  <si>
    <t>Jul-2018</t>
  </si>
  <si>
    <t>Asha</t>
  </si>
  <si>
    <t>Rao-Schertler</t>
  </si>
  <si>
    <t>4308 Chestnut Meadows Bend</t>
  </si>
  <si>
    <t>760-815-8773</t>
  </si>
  <si>
    <t>ashabrao@gmail.com</t>
  </si>
  <si>
    <t>May-2019</t>
  </si>
  <si>
    <t xml:space="preserve">Ashley </t>
  </si>
  <si>
    <t>Alvarado</t>
  </si>
  <si>
    <t>4206 Grand Vista Circle</t>
  </si>
  <si>
    <t>714-402-3016</t>
  </si>
  <si>
    <t>ashleyalvarado40@gmail.com</t>
  </si>
  <si>
    <t>Jun-2018</t>
  </si>
  <si>
    <t>Ashley</t>
  </si>
  <si>
    <t>Maiberger</t>
  </si>
  <si>
    <t>322 Briar Park Dr</t>
  </si>
  <si>
    <t>614-563-4603</t>
  </si>
  <si>
    <t>ashleymaiberger@gmail.com</t>
  </si>
  <si>
    <t>Wood</t>
  </si>
  <si>
    <t xml:space="preserve">1810 Hidden Springs Path </t>
  </si>
  <si>
    <t>760-628-4304</t>
  </si>
  <si>
    <t>Ashley.wood2121@gmail.com</t>
  </si>
  <si>
    <t>Dec-2018</t>
  </si>
  <si>
    <t>Aysha</t>
  </si>
  <si>
    <t>Balta</t>
  </si>
  <si>
    <t>1908 Woodhaven Ct.</t>
  </si>
  <si>
    <t>itsaysha@gmail.com</t>
  </si>
  <si>
    <t>Nov-2018</t>
  </si>
  <si>
    <t>Beth</t>
  </si>
  <si>
    <t>Peterson</t>
  </si>
  <si>
    <t>4545 Chestnut Meadows Bend</t>
  </si>
  <si>
    <t>773-358-8729</t>
  </si>
  <si>
    <t>bethdorio@gmail.com</t>
  </si>
  <si>
    <t>May-2018</t>
  </si>
  <si>
    <t>Cameron</t>
  </si>
  <si>
    <t>Hill</t>
  </si>
  <si>
    <t>4539 Wandering Vine Trail</t>
  </si>
  <si>
    <t>512-574-3394</t>
  </si>
  <si>
    <t>canders00@yahoo.com</t>
  </si>
  <si>
    <t>Apr-2015</t>
  </si>
  <si>
    <t>Celine</t>
  </si>
  <si>
    <t>Wulms</t>
  </si>
  <si>
    <t>4304 Clear Meadow Pl</t>
  </si>
  <si>
    <t>858-432-6594</t>
  </si>
  <si>
    <t>faceartbyceline@gmail.com</t>
  </si>
  <si>
    <t>Aug-2017</t>
  </si>
  <si>
    <t>Christina</t>
  </si>
  <si>
    <t>Holcombe</t>
  </si>
  <si>
    <t>4916 Scenic Lake Dr</t>
  </si>
  <si>
    <t>512-569-4351</t>
  </si>
  <si>
    <t>Cheinen710@gmail.com</t>
  </si>
  <si>
    <t>Cindy</t>
  </si>
  <si>
    <t>Rothwell</t>
  </si>
  <si>
    <t>1807 Hidden Springs Path</t>
  </si>
  <si>
    <t>913-593-3199</t>
  </si>
  <si>
    <t>cinders.swims@gmail.com</t>
  </si>
  <si>
    <t>Sep-2015</t>
  </si>
  <si>
    <t>Colleen</t>
  </si>
  <si>
    <t>Murphy</t>
  </si>
  <si>
    <t>4535 Wandering Vine Trail</t>
  </si>
  <si>
    <t>502-500-8683</t>
  </si>
  <si>
    <t>cmathews61487@gmail.com</t>
  </si>
  <si>
    <t>Courtney</t>
  </si>
  <si>
    <t>Swaney</t>
  </si>
  <si>
    <t>4540 Wandering Vine Trl</t>
  </si>
  <si>
    <t>512-947-7026</t>
  </si>
  <si>
    <t>courtneyswaney@gmail.com</t>
  </si>
  <si>
    <t>Oct-2018</t>
  </si>
  <si>
    <t>Dhara</t>
  </si>
  <si>
    <t>Pandya</t>
  </si>
  <si>
    <t>4204 Green Vista Pl</t>
  </si>
  <si>
    <t>512-909-5550</t>
  </si>
  <si>
    <t>Dharaj3@gmail.com</t>
  </si>
  <si>
    <t>Apr-2018</t>
  </si>
  <si>
    <t>Dipti</t>
  </si>
  <si>
    <t>Bhide</t>
  </si>
  <si>
    <t>4206 Placid Creek Way</t>
  </si>
  <si>
    <t>512-595-1040</t>
  </si>
  <si>
    <t>dipti.bhide@gmail.com</t>
  </si>
  <si>
    <t>Feb-2019</t>
  </si>
  <si>
    <t>Elena</t>
  </si>
  <si>
    <t>Doyle</t>
  </si>
  <si>
    <t>6220 Lake Teravista Way</t>
  </si>
  <si>
    <t>512-657-5683</t>
  </si>
  <si>
    <t>mzdoyle@irishpelican.com</t>
  </si>
  <si>
    <t>Sep-2017</t>
  </si>
  <si>
    <t>Elisa</t>
  </si>
  <si>
    <t>Fogle</t>
  </si>
  <si>
    <t>732 Blue Agave Lane</t>
  </si>
  <si>
    <t>361-331-7280</t>
  </si>
  <si>
    <t>efogle@rrexpress.com</t>
  </si>
  <si>
    <t>Erin</t>
  </si>
  <si>
    <t>Weaver</t>
  </si>
  <si>
    <t>121 Coral Bean Way</t>
  </si>
  <si>
    <t>281-814-3394</t>
  </si>
  <si>
    <t>eweaver1230@gmail.com</t>
  </si>
  <si>
    <t>Eve</t>
  </si>
  <si>
    <t>Craig</t>
  </si>
  <si>
    <t>808 Breezygrass Way</t>
  </si>
  <si>
    <t>602-518-2178</t>
  </si>
  <si>
    <t>evecraigphotography@gmail.com</t>
  </si>
  <si>
    <t>Feb-2018</t>
  </si>
  <si>
    <t>Jessica</t>
  </si>
  <si>
    <t>Lutfi</t>
  </si>
  <si>
    <t>4136 Grand Vista Cir</t>
  </si>
  <si>
    <t>703-853-7341</t>
  </si>
  <si>
    <t>jessica.lutfi@gmail.com</t>
  </si>
  <si>
    <t>Nov-2016</t>
  </si>
  <si>
    <t>Julia</t>
  </si>
  <si>
    <t>Morrison</t>
  </si>
  <si>
    <t>4216 Fairmeadow Dr</t>
  </si>
  <si>
    <t>832-276-4321</t>
  </si>
  <si>
    <t>juliaemorrison@gmail.com</t>
  </si>
  <si>
    <t>Juliane</t>
  </si>
  <si>
    <t>Griffin</t>
  </si>
  <si>
    <t>4528 Wandering Vine Trail</t>
  </si>
  <si>
    <t>267-230-5820</t>
  </si>
  <si>
    <t>juls7284@yahoo.com</t>
  </si>
  <si>
    <t>Julie</t>
  </si>
  <si>
    <t>Jenkins</t>
  </si>
  <si>
    <t>1100 April Meadows Loop</t>
  </si>
  <si>
    <t>713-494-8223</t>
  </si>
  <si>
    <t>Juliedaniellejenkins@yahoo.com</t>
  </si>
  <si>
    <t>Jan-2019</t>
  </si>
  <si>
    <t>Juliette</t>
  </si>
  <si>
    <t>Ferguson</t>
  </si>
  <si>
    <t xml:space="preserve">120 Ruffino Lane </t>
  </si>
  <si>
    <t>505-450-4873</t>
  </si>
  <si>
    <t>Juroca1220@gmail.com</t>
  </si>
  <si>
    <t>Mar-2018</t>
  </si>
  <si>
    <t>Karen</t>
  </si>
  <si>
    <t>Sorensen</t>
  </si>
  <si>
    <t>4526 Wandering Vine Trail</t>
  </si>
  <si>
    <t>832-257-9021</t>
  </si>
  <si>
    <t>Karen.jo.sorensen@gmail.com</t>
  </si>
  <si>
    <t>Apr-2017</t>
  </si>
  <si>
    <t>Karin</t>
  </si>
  <si>
    <t>Lester</t>
  </si>
  <si>
    <t>305 Briar Park Dr</t>
  </si>
  <si>
    <t>818-730-4732</t>
  </si>
  <si>
    <t>Karinlester10@gmail.com</t>
  </si>
  <si>
    <t>Katie</t>
  </si>
  <si>
    <t>Nelms</t>
  </si>
  <si>
    <t>4132 Grand Vista Circle</t>
  </si>
  <si>
    <t>281-728-9349</t>
  </si>
  <si>
    <t>katie@amrax.com</t>
  </si>
  <si>
    <t>Jul-2015</t>
  </si>
  <si>
    <t>Pete</t>
  </si>
  <si>
    <t>3160 Hidalgo Loop</t>
  </si>
  <si>
    <t>603-571-0376</t>
  </si>
  <si>
    <t>joanrosey@gmail.com</t>
  </si>
  <si>
    <t>Stephens</t>
  </si>
  <si>
    <t>4614 Chestnut Meadows Bend</t>
  </si>
  <si>
    <t>512-415-7866</t>
  </si>
  <si>
    <t>ksburba@gmail.com</t>
  </si>
  <si>
    <t>Kelly</t>
  </si>
  <si>
    <t>Cavenecia</t>
  </si>
  <si>
    <t>4402 Meadowside Ln</t>
  </si>
  <si>
    <t>510-390-2593</t>
  </si>
  <si>
    <t>kellycavenecia@gmail.com</t>
  </si>
  <si>
    <t>Sep-2016</t>
  </si>
  <si>
    <t>Kendall</t>
  </si>
  <si>
    <t>Dingee</t>
  </si>
  <si>
    <t>810 Meadow Bluff Court</t>
  </si>
  <si>
    <t>512-413-4096</t>
  </si>
  <si>
    <t>kcdingee@gmail.com</t>
  </si>
  <si>
    <t>Mar-2015</t>
  </si>
  <si>
    <t>Tolar</t>
  </si>
  <si>
    <t>101 Regents Ln</t>
  </si>
  <si>
    <t>Liberty Hill</t>
  </si>
  <si>
    <t>512-797-8863</t>
  </si>
  <si>
    <t>kptolar@gmail.com</t>
  </si>
  <si>
    <t>Jun-2012</t>
  </si>
  <si>
    <t>Kiara</t>
  </si>
  <si>
    <t>Carter</t>
  </si>
  <si>
    <t>805 Broken Trace Ct</t>
  </si>
  <si>
    <t>512-599-1000</t>
  </si>
  <si>
    <t>carter.kiara34@gmail.com</t>
  </si>
  <si>
    <t>Aug-2018</t>
  </si>
  <si>
    <t>Kimberly</t>
  </si>
  <si>
    <t>Olivarez</t>
  </si>
  <si>
    <t>1812 Hidden Springs Path</t>
  </si>
  <si>
    <t>737-230-5265</t>
  </si>
  <si>
    <t>kyoung1552@gmail.com</t>
  </si>
  <si>
    <t>Kirstin</t>
  </si>
  <si>
    <t>James</t>
  </si>
  <si>
    <t xml:space="preserve">1910 Autumn Run Lane </t>
  </si>
  <si>
    <t>512-539-9190</t>
  </si>
  <si>
    <t>Kirstin.simmons@gmail.com</t>
  </si>
  <si>
    <t>Jun-2019</t>
  </si>
  <si>
    <t>Krystal</t>
  </si>
  <si>
    <t>Stoabs</t>
  </si>
  <si>
    <t>1323 Ridgefield Loop</t>
  </si>
  <si>
    <t>512-284-1586</t>
  </si>
  <si>
    <t>krystal_stoabs@yahoo.com</t>
  </si>
  <si>
    <t>Oct-2017</t>
  </si>
  <si>
    <t>Lauren</t>
  </si>
  <si>
    <t>Fanning</t>
  </si>
  <si>
    <t>116 Samridge Cv</t>
  </si>
  <si>
    <t>415-272-4186</t>
  </si>
  <si>
    <t>lcasamento@gmail.com</t>
  </si>
  <si>
    <t>Laurie</t>
  </si>
  <si>
    <t>4216 Green Vista Pl</t>
  </si>
  <si>
    <t>512-804-6939</t>
  </si>
  <si>
    <t>8kids6cats@gmail.com</t>
  </si>
  <si>
    <t>Lea</t>
  </si>
  <si>
    <t>Black</t>
  </si>
  <si>
    <t>4296 Ridgebend Drive</t>
  </si>
  <si>
    <t>419-656-2670</t>
  </si>
  <si>
    <t>Lea.kreimes@gmail.com</t>
  </si>
  <si>
    <t>Sep-2018</t>
  </si>
  <si>
    <t>Leslie</t>
  </si>
  <si>
    <t>Hildebrand</t>
  </si>
  <si>
    <t>1911 Kempwood Loop</t>
  </si>
  <si>
    <t>979-218-2552</t>
  </si>
  <si>
    <t>leslieeward@gmail.com</t>
  </si>
  <si>
    <t>Lindsey</t>
  </si>
  <si>
    <t>Cavinder</t>
  </si>
  <si>
    <t>1703 Westmeadow Trail</t>
  </si>
  <si>
    <t>949-294-8359</t>
  </si>
  <si>
    <t>lindseycavinder@gmail.com</t>
  </si>
  <si>
    <t>Lorraine</t>
  </si>
  <si>
    <t>Orr</t>
  </si>
  <si>
    <t xml:space="preserve">816 Centerbrook Place </t>
  </si>
  <si>
    <t>512-783-5525</t>
  </si>
  <si>
    <t>Lorraineorr@outlook.com</t>
  </si>
  <si>
    <t>Maliha</t>
  </si>
  <si>
    <t>Rahman</t>
  </si>
  <si>
    <t>1891 Greenside Trail</t>
  </si>
  <si>
    <t>406-385-1926</t>
  </si>
  <si>
    <t>rahman.maliha@gmail.com</t>
  </si>
  <si>
    <t>Mandie</t>
  </si>
  <si>
    <t>Kellerman</t>
  </si>
  <si>
    <t>1741 Westmeadow Trail</t>
  </si>
  <si>
    <t>217-273-8565</t>
  </si>
  <si>
    <t>mandiekellerman@gmail.com</t>
  </si>
  <si>
    <t>Aug-2015</t>
  </si>
  <si>
    <t>Meagan</t>
  </si>
  <si>
    <t>Gerk</t>
  </si>
  <si>
    <t>1317 Apollo Cir</t>
  </si>
  <si>
    <t>512-203-3936</t>
  </si>
  <si>
    <t>meagank916@msn.com</t>
  </si>
  <si>
    <t>Nov-2013</t>
  </si>
  <si>
    <t>Mercedes</t>
  </si>
  <si>
    <t>Onwiler</t>
  </si>
  <si>
    <t>902 Hidden View Pl</t>
  </si>
  <si>
    <t>310-344-4534</t>
  </si>
  <si>
    <t>mmonwiler@hotmail.com</t>
  </si>
  <si>
    <t>Natalie</t>
  </si>
  <si>
    <t>Deming</t>
  </si>
  <si>
    <t>1008 Hidden View Pl</t>
  </si>
  <si>
    <t>512-992-5351</t>
  </si>
  <si>
    <t>natalie5683@yahoo.com</t>
  </si>
  <si>
    <t>Nicole</t>
  </si>
  <si>
    <t>Martin</t>
  </si>
  <si>
    <t>4495 Wandering Vine Trail</t>
  </si>
  <si>
    <t>281-3821998</t>
  </si>
  <si>
    <t>Nicole.Martin3511@gmail.com</t>
  </si>
  <si>
    <t>Rachel</t>
  </si>
  <si>
    <t>Advey</t>
  </si>
  <si>
    <t>4418 Meadowside Lane</t>
  </si>
  <si>
    <t>512-627-3541</t>
  </si>
  <si>
    <t>racheladvey@gmail.com</t>
  </si>
  <si>
    <t>Mar-2019</t>
  </si>
  <si>
    <t>Rebekah</t>
  </si>
  <si>
    <t>Terry</t>
  </si>
  <si>
    <t>4312 Fairway Path</t>
  </si>
  <si>
    <t>214-244-8677</t>
  </si>
  <si>
    <t>Rebekah.terry10@gmail.com</t>
  </si>
  <si>
    <t>Villand</t>
  </si>
  <si>
    <t>4120 Hidden View Court</t>
  </si>
  <si>
    <t>469-877-4637</t>
  </si>
  <si>
    <t>rebekah_1979@hotmail.com</t>
  </si>
  <si>
    <t>Dec-2017</t>
  </si>
  <si>
    <t>Sara</t>
  </si>
  <si>
    <t>Rudin</t>
  </si>
  <si>
    <t>1105 Winding Creek Place</t>
  </si>
  <si>
    <t>480-253-2282</t>
  </si>
  <si>
    <t>sarasru@gmail.com</t>
  </si>
  <si>
    <t>Nov-2015</t>
  </si>
  <si>
    <t>Shae</t>
  </si>
  <si>
    <t>Winkler</t>
  </si>
  <si>
    <t>820 Breezygrass Way</t>
  </si>
  <si>
    <t>714-420-7423</t>
  </si>
  <si>
    <t>shae.casamento@gmail.com</t>
  </si>
  <si>
    <t>Sonya</t>
  </si>
  <si>
    <t>Jensen</t>
  </si>
  <si>
    <t>4221 Clear Meadows Place</t>
  </si>
  <si>
    <t>217-412-9227</t>
  </si>
  <si>
    <t>sonyajensen813@hotmail.com</t>
  </si>
  <si>
    <t>Sophia</t>
  </si>
  <si>
    <t>Valerio</t>
  </si>
  <si>
    <t xml:space="preserve">4214 Meadow vista lane </t>
  </si>
  <si>
    <t>347-585-0564</t>
  </si>
  <si>
    <t>Sophener@gmail.com</t>
  </si>
  <si>
    <t>Stacey</t>
  </si>
  <si>
    <t>Travis</t>
  </si>
  <si>
    <t>4491 Heritage Well Ln</t>
  </si>
  <si>
    <t>720-250-7018</t>
  </si>
  <si>
    <t>staceytravis25@gmail.com</t>
  </si>
  <si>
    <t>Aug-2016</t>
  </si>
  <si>
    <t>Tanja</t>
  </si>
  <si>
    <t>Rajotte</t>
  </si>
  <si>
    <t>401 Briar Park Drive</t>
  </si>
  <si>
    <t>512-998-2449</t>
  </si>
  <si>
    <t>tanja.rajotte@gmail.com</t>
  </si>
  <si>
    <t>Valerie</t>
  </si>
  <si>
    <t>Vasquez</t>
  </si>
  <si>
    <t>4524 Wandering Vine Trail</t>
  </si>
  <si>
    <t>210-273-2327</t>
  </si>
  <si>
    <t>valerie.vasquez08@yahoo.com</t>
  </si>
  <si>
    <t>Aug-2014</t>
  </si>
  <si>
    <t>Yesenia</t>
  </si>
  <si>
    <t>Tijerina</t>
  </si>
  <si>
    <t>3462 Green tree Drive</t>
  </si>
  <si>
    <t>956-245-5358</t>
  </si>
  <si>
    <t>Yesi_m_87@yahoo.com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</si>
</sst>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##\-###\-####"/>
  </numFmts>
  <fonts count="11" x14ac:knownFonts="1">
    <font>
      <sz val="10"/>
      <color rgb="FF000000"/>
      <name val="Century Gothic"/>
    </font>
    <font>
      <sz val="10"/>
      <color rgb="FF000000"/>
      <name val="Bookman Old Style"/>
      <family val="1"/>
    </font>
    <font>
      <sz val="10"/>
      <name val="Bookman Old Style"/>
      <family val="1"/>
    </font>
    <font>
      <u/>
      <sz val="11"/>
      <color rgb="FF1155CC"/>
      <name val="Bookman Old Style"/>
      <family val="1"/>
    </font>
    <font>
      <sz val="11"/>
      <name val="Verdana"/>
      <family val="2"/>
    </font>
    <font>
      <sz val="11"/>
      <name val="Bookman Old Style"/>
      <family val="1"/>
    </font>
    <font>
      <u/>
      <sz val="11"/>
      <color rgb="FF1155CC"/>
      <name val="Bookman Old Style"/>
      <family val="1"/>
    </font>
    <font>
      <sz val="10"/>
      <color rgb="FF1155CC"/>
      <name val="Bookman Old Style"/>
      <family val="1"/>
    </font>
    <font>
      <sz val="10"/>
      <name val="Bookman Old Style"/>
      <family val="1"/>
    </font>
    <font>
      <sz val="12"/>
      <name val="Verdana"/>
      <family val="2"/>
    </font>
    <font>
      <sz val="10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ck">
        <color rgb="FFBFE8F0"/>
      </left>
      <right/>
      <top style="thick">
        <color rgb="FFBFE8F0"/>
      </top>
      <bottom/>
      <diagonal/>
    </border>
    <border>
      <left/>
      <right/>
      <top style="thick">
        <color rgb="FFBFE8F0"/>
      </top>
      <bottom/>
      <diagonal/>
    </border>
    <border>
      <left/>
      <right style="thick">
        <color rgb="FFBFE8F0"/>
      </right>
      <top style="thick">
        <color rgb="FFBFE8F0"/>
      </top>
      <bottom/>
      <diagonal/>
    </border>
    <border>
      <left style="thick">
        <color rgb="FFBFE8F0"/>
      </left>
      <right/>
      <top/>
      <bottom/>
      <diagonal/>
    </border>
    <border>
      <left/>
      <right style="thick">
        <color rgb="FFBFE8F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1" fillId="2" borderId="0" xfId="0" applyNumberFormat="1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/>
    </xf>
    <xf numFmtId="14" fontId="4" fillId="0" borderId="0" xfId="0" applyNumberFormat="1" applyFont="1" applyAlignment="1">
      <alignment horizontal="center"/>
    </xf>
    <xf numFmtId="0" fontId="0" fillId="0" borderId="5" xfId="0" applyFont="1" applyBorder="1" applyAlignment="1">
      <alignment vertical="center"/>
    </xf>
    <xf numFmtId="164" fontId="0" fillId="0" borderId="4" xfId="0" applyNumberFormat="1" applyFont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49" fontId="7" fillId="2" borderId="6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14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1" fontId="2" fillId="2" borderId="0" xfId="0" applyNumberFormat="1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4" fontId="4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64" fontId="9" fillId="2" borderId="0" xfId="0" applyNumberFormat="1" applyFont="1" applyFill="1" applyAlignment="1">
      <alignment vertical="top"/>
    </xf>
    <xf numFmtId="49" fontId="1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0</xdr:rowOff>
    </xdr:from>
    <xdr:ext cx="12801600" cy="695325"/>
    <xdr:sp macro="" textlink="">
      <xdr:nvSpPr>
        <xdr:cNvPr id="3" name="Shape 3" descr="&quot;&quot;" title="Student Lis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3437100"/>
          <a:ext cx="10692000" cy="6858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2800"/>
            <a:buFont typeface="Bookman Old Style"/>
            <a:buNone/>
          </a:pPr>
          <a:r>
            <a:rPr lang="en-US" sz="2800" b="1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Teravista</a:t>
          </a:r>
          <a:endParaRPr sz="2800" b="1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1C7DB"/>
    <pageSetUpPr fitToPage="1"/>
  </sheetPr>
  <dimension ref="B1:O1001"/>
  <sheetViews>
    <sheetView showGridLines="0" tabSelected="1" workbookViewId="0"/>
  </sheetViews>
  <sheetFormatPr baseColWidth="10" defaultColWidth="14.5" defaultRowHeight="15" customHeight="1" x14ac:dyDescent="0.15"/>
  <cols>
    <col min="1" max="1" width="1.83203125" customWidth="1"/>
    <col min="2" max="2" width="1.6640625" customWidth="1"/>
    <col min="3" max="3" width="18.5" customWidth="1"/>
    <col min="4" max="4" width="23.5" customWidth="1"/>
    <col min="5" max="5" width="35" customWidth="1"/>
    <col min="6" max="6" width="15.5" customWidth="1"/>
    <col min="7" max="7" width="10.5" customWidth="1"/>
    <col min="8" max="8" width="9.6640625" customWidth="1"/>
    <col min="9" max="9" width="17.5" customWidth="1"/>
    <col min="10" max="10" width="34.33203125" customWidth="1"/>
    <col min="11" max="12" width="13.6640625" customWidth="1"/>
    <col min="13" max="13" width="1.6640625" customWidth="1"/>
    <col min="14" max="26" width="12.5" customWidth="1"/>
  </cols>
  <sheetData>
    <row r="1" spans="2:14" ht="21" customHeight="1" x14ac:dyDescent="0.15"/>
    <row r="2" spans="2:14" ht="62.25" customHeight="1" x14ac:dyDescent="0.1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4" ht="23.25" customHeight="1" x14ac:dyDescent="0.1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t="s">
        <v>11</v>
      </c>
    </row>
    <row r="4" spans="2:14" ht="23.25" customHeight="1" x14ac:dyDescent="0.15">
      <c r="B4" s="7" t="str">
        <f>'Member Roster- 2019 Teravista'!$C4</f>
        <v>Amber</v>
      </c>
      <c r="C4" s="8" t="s">
        <v>12</v>
      </c>
      <c r="D4" s="9" t="s">
        <v>13</v>
      </c>
      <c r="E4" s="9" t="s">
        <v>14</v>
      </c>
      <c r="F4" s="10" t="s">
        <v>15</v>
      </c>
      <c r="G4" s="11" t="s">
        <v>16</v>
      </c>
      <c r="H4" s="12">
        <v>78626</v>
      </c>
      <c r="I4" s="9" t="s">
        <v>17</v>
      </c>
      <c r="J4" s="13" t="s">
        <v>18</v>
      </c>
      <c r="K4" s="14" t="s">
        <v>19</v>
      </c>
      <c r="L4" s="15"/>
      <c r="M4" s="16"/>
    </row>
    <row r="5" spans="2:14" ht="21" customHeight="1" x14ac:dyDescent="0.15">
      <c r="B5" s="17" t="str">
        <f>'Member Roster- 2019 Teravista'!$C5</f>
        <v>Andrea</v>
      </c>
      <c r="C5" s="8" t="s">
        <v>20</v>
      </c>
      <c r="D5" s="18" t="s">
        <v>21</v>
      </c>
      <c r="E5" s="18" t="s">
        <v>22</v>
      </c>
      <c r="F5" s="18" t="s">
        <v>23</v>
      </c>
      <c r="G5" s="11" t="s">
        <v>16</v>
      </c>
      <c r="H5" s="12">
        <v>78665</v>
      </c>
      <c r="I5" s="18" t="s">
        <v>24</v>
      </c>
      <c r="J5" s="13" t="s">
        <v>25</v>
      </c>
      <c r="K5" s="14" t="s">
        <v>26</v>
      </c>
      <c r="L5" s="15"/>
      <c r="M5" s="16"/>
    </row>
    <row r="6" spans="2:14" ht="21" customHeight="1" x14ac:dyDescent="0.15">
      <c r="B6" s="17" t="str">
        <f>'Member Roster- 2019 Teravista'!$C6</f>
        <v>Angela</v>
      </c>
      <c r="C6" s="8" t="s">
        <v>27</v>
      </c>
      <c r="D6" s="9" t="s">
        <v>28</v>
      </c>
      <c r="E6" s="9" t="s">
        <v>29</v>
      </c>
      <c r="F6" s="9" t="s">
        <v>23</v>
      </c>
      <c r="G6" s="11" t="s">
        <v>16</v>
      </c>
      <c r="H6" s="12">
        <v>78665</v>
      </c>
      <c r="I6" s="9" t="s">
        <v>30</v>
      </c>
      <c r="J6" s="13" t="s">
        <v>31</v>
      </c>
      <c r="K6" s="14" t="s">
        <v>32</v>
      </c>
      <c r="L6" s="15"/>
      <c r="M6" s="16"/>
    </row>
    <row r="7" spans="2:14" ht="21" customHeight="1" x14ac:dyDescent="0.15">
      <c r="B7" s="17" t="str">
        <f>'Member Roster- 2019 Teravista'!$C7</f>
        <v>Antuanette</v>
      </c>
      <c r="C7" s="19" t="s">
        <v>33</v>
      </c>
      <c r="D7" s="9" t="s">
        <v>34</v>
      </c>
      <c r="E7" s="9" t="s">
        <v>35</v>
      </c>
      <c r="F7" s="9" t="s">
        <v>23</v>
      </c>
      <c r="G7" s="11" t="s">
        <v>16</v>
      </c>
      <c r="H7" s="12">
        <v>78665</v>
      </c>
      <c r="I7" s="20" t="s">
        <v>36</v>
      </c>
      <c r="J7" s="21" t="s">
        <v>37</v>
      </c>
      <c r="K7" s="14" t="s">
        <v>38</v>
      </c>
      <c r="L7" s="15"/>
      <c r="M7" s="16"/>
    </row>
    <row r="8" spans="2:14" ht="21" customHeight="1" x14ac:dyDescent="0.15">
      <c r="B8" s="17" t="str">
        <f>'Member Roster- 2019 Teravista'!$C8</f>
        <v>Asha</v>
      </c>
      <c r="C8" s="8" t="s">
        <v>39</v>
      </c>
      <c r="D8" s="9" t="s">
        <v>40</v>
      </c>
      <c r="E8" s="10" t="s">
        <v>41</v>
      </c>
      <c r="F8" s="10" t="s">
        <v>15</v>
      </c>
      <c r="G8" s="11" t="s">
        <v>16</v>
      </c>
      <c r="H8" s="12">
        <v>78626</v>
      </c>
      <c r="I8" s="9" t="s">
        <v>42</v>
      </c>
      <c r="J8" s="22" t="s">
        <v>43</v>
      </c>
      <c r="K8" s="14" t="s">
        <v>44</v>
      </c>
      <c r="L8" s="15"/>
      <c r="M8" s="16"/>
    </row>
    <row r="9" spans="2:14" ht="21" customHeight="1" x14ac:dyDescent="0.15">
      <c r="B9" s="17" t="str">
        <f>'Member Roster- 2019 Teravista'!$C9</f>
        <v xml:space="preserve">Ashley </v>
      </c>
      <c r="C9" s="23" t="s">
        <v>45</v>
      </c>
      <c r="D9" s="24" t="s">
        <v>46</v>
      </c>
      <c r="E9" s="24" t="s">
        <v>47</v>
      </c>
      <c r="F9" s="24" t="s">
        <v>23</v>
      </c>
      <c r="G9" s="25" t="s">
        <v>16</v>
      </c>
      <c r="H9" s="26">
        <v>78665</v>
      </c>
      <c r="I9" s="24" t="s">
        <v>48</v>
      </c>
      <c r="J9" s="27" t="s">
        <v>49</v>
      </c>
      <c r="K9" s="14" t="s">
        <v>50</v>
      </c>
      <c r="L9" s="15"/>
      <c r="M9" s="16"/>
    </row>
    <row r="10" spans="2:14" ht="21" customHeight="1" x14ac:dyDescent="0.15">
      <c r="B10" s="17" t="str">
        <f>'Member Roster- 2019 Teravista'!$C10</f>
        <v>Ashley</v>
      </c>
      <c r="C10" s="8" t="s">
        <v>51</v>
      </c>
      <c r="D10" s="9" t="s">
        <v>52</v>
      </c>
      <c r="E10" s="9" t="s">
        <v>53</v>
      </c>
      <c r="F10" s="10" t="s">
        <v>15</v>
      </c>
      <c r="G10" s="11" t="s">
        <v>16</v>
      </c>
      <c r="H10" s="12">
        <v>78626</v>
      </c>
      <c r="I10" s="28" t="s">
        <v>54</v>
      </c>
      <c r="J10" s="27" t="s">
        <v>55</v>
      </c>
      <c r="K10" s="14" t="s">
        <v>19</v>
      </c>
      <c r="L10" s="15"/>
      <c r="M10" s="16"/>
    </row>
    <row r="11" spans="2:14" ht="21" customHeight="1" x14ac:dyDescent="0.15">
      <c r="B11" s="17" t="str">
        <f>'Member Roster- 2019 Teravista'!$C11</f>
        <v>Ashley</v>
      </c>
      <c r="C11" s="8" t="s">
        <v>51</v>
      </c>
      <c r="D11" s="9" t="s">
        <v>56</v>
      </c>
      <c r="E11" s="9" t="s">
        <v>57</v>
      </c>
      <c r="F11" s="9" t="s">
        <v>23</v>
      </c>
      <c r="G11" s="11" t="s">
        <v>16</v>
      </c>
      <c r="H11" s="12">
        <v>78665</v>
      </c>
      <c r="I11" s="9" t="s">
        <v>58</v>
      </c>
      <c r="J11" s="13" t="s">
        <v>59</v>
      </c>
      <c r="K11" s="14" t="s">
        <v>60</v>
      </c>
      <c r="L11" s="15"/>
      <c r="M11" s="16"/>
      <c r="N11" s="29"/>
    </row>
    <row r="12" spans="2:14" ht="21" customHeight="1" x14ac:dyDescent="0.15">
      <c r="B12" s="17" t="str">
        <f>'Member Roster- 2019 Teravista'!$C12</f>
        <v>Aysha</v>
      </c>
      <c r="C12" s="19" t="s">
        <v>61</v>
      </c>
      <c r="D12" s="10" t="s">
        <v>62</v>
      </c>
      <c r="E12" s="10" t="s">
        <v>63</v>
      </c>
      <c r="F12" s="10" t="s">
        <v>23</v>
      </c>
      <c r="G12" s="11" t="s">
        <v>16</v>
      </c>
      <c r="H12" s="12">
        <v>78665</v>
      </c>
      <c r="I12" s="10" t="s">
        <v>48</v>
      </c>
      <c r="J12" s="21" t="s">
        <v>64</v>
      </c>
      <c r="K12" s="30" t="s">
        <v>65</v>
      </c>
      <c r="L12" s="15"/>
      <c r="M12" s="16"/>
    </row>
    <row r="13" spans="2:14" ht="21" customHeight="1" x14ac:dyDescent="0.15">
      <c r="B13" s="17" t="str">
        <f>'Member Roster- 2019 Teravista'!$C13</f>
        <v>Beth</v>
      </c>
      <c r="C13" s="8" t="s">
        <v>66</v>
      </c>
      <c r="D13" s="9" t="s">
        <v>67</v>
      </c>
      <c r="E13" s="9" t="s">
        <v>68</v>
      </c>
      <c r="F13" s="10" t="s">
        <v>15</v>
      </c>
      <c r="G13" s="11" t="s">
        <v>16</v>
      </c>
      <c r="H13" s="12">
        <v>78626</v>
      </c>
      <c r="I13" s="10" t="s">
        <v>69</v>
      </c>
      <c r="J13" s="13" t="s">
        <v>70</v>
      </c>
      <c r="K13" s="14" t="s">
        <v>71</v>
      </c>
      <c r="L13" s="15"/>
      <c r="M13" s="16"/>
    </row>
    <row r="14" spans="2:14" ht="21" customHeight="1" x14ac:dyDescent="0.15">
      <c r="B14" s="17" t="str">
        <f>'Member Roster- 2019 Teravista'!$C14</f>
        <v>Cameron</v>
      </c>
      <c r="C14" s="8" t="s">
        <v>72</v>
      </c>
      <c r="D14" s="9" t="s">
        <v>73</v>
      </c>
      <c r="E14" s="9" t="s">
        <v>74</v>
      </c>
      <c r="F14" s="9" t="s">
        <v>23</v>
      </c>
      <c r="G14" s="11" t="s">
        <v>16</v>
      </c>
      <c r="H14" s="12">
        <v>78665</v>
      </c>
      <c r="I14" s="9" t="s">
        <v>75</v>
      </c>
      <c r="J14" s="22" t="s">
        <v>76</v>
      </c>
      <c r="K14" s="14" t="s">
        <v>77</v>
      </c>
      <c r="L14" s="15"/>
      <c r="M14" s="16"/>
    </row>
    <row r="15" spans="2:14" ht="21" customHeight="1" x14ac:dyDescent="0.15">
      <c r="B15" s="17" t="str">
        <f>'Member Roster- 2019 Teravista'!$C15</f>
        <v>Celine</v>
      </c>
      <c r="C15" s="8" t="s">
        <v>78</v>
      </c>
      <c r="D15" s="9" t="s">
        <v>79</v>
      </c>
      <c r="E15" s="9" t="s">
        <v>80</v>
      </c>
      <c r="F15" s="9" t="s">
        <v>23</v>
      </c>
      <c r="G15" s="11" t="s">
        <v>16</v>
      </c>
      <c r="H15" s="12">
        <v>78665</v>
      </c>
      <c r="I15" s="9" t="s">
        <v>81</v>
      </c>
      <c r="J15" s="13" t="s">
        <v>82</v>
      </c>
      <c r="K15" s="14" t="s">
        <v>83</v>
      </c>
      <c r="L15" s="15"/>
      <c r="M15" s="16"/>
    </row>
    <row r="16" spans="2:14" ht="21" customHeight="1" x14ac:dyDescent="0.15">
      <c r="B16" s="17" t="str">
        <f>'Member Roster- 2019 Teravista'!$C16</f>
        <v>Christina</v>
      </c>
      <c r="C16" s="8" t="s">
        <v>84</v>
      </c>
      <c r="D16" s="9" t="s">
        <v>85</v>
      </c>
      <c r="E16" s="9" t="s">
        <v>86</v>
      </c>
      <c r="F16" s="10" t="s">
        <v>15</v>
      </c>
      <c r="G16" s="11" t="s">
        <v>16</v>
      </c>
      <c r="H16" s="12">
        <v>78626</v>
      </c>
      <c r="I16" s="9" t="s">
        <v>87</v>
      </c>
      <c r="J16" s="22" t="s">
        <v>88</v>
      </c>
      <c r="K16" s="14" t="s">
        <v>44</v>
      </c>
      <c r="L16" s="15"/>
      <c r="M16" s="16"/>
    </row>
    <row r="17" spans="2:15" ht="21" customHeight="1" x14ac:dyDescent="0.15">
      <c r="B17" s="17" t="str">
        <f>'Member Roster- 2019 Teravista'!$C17</f>
        <v>Cindy</v>
      </c>
      <c r="C17" s="8" t="s">
        <v>89</v>
      </c>
      <c r="D17" s="9" t="s">
        <v>90</v>
      </c>
      <c r="E17" s="9" t="s">
        <v>91</v>
      </c>
      <c r="F17" s="9" t="s">
        <v>23</v>
      </c>
      <c r="G17" s="11" t="s">
        <v>16</v>
      </c>
      <c r="H17" s="12">
        <v>78665</v>
      </c>
      <c r="I17" s="9" t="s">
        <v>92</v>
      </c>
      <c r="J17" s="13" t="s">
        <v>93</v>
      </c>
      <c r="K17" s="14" t="s">
        <v>94</v>
      </c>
      <c r="L17" s="15"/>
      <c r="M17" s="16"/>
    </row>
    <row r="18" spans="2:15" ht="21" customHeight="1" x14ac:dyDescent="0.15">
      <c r="B18" s="17" t="str">
        <f>'Member Roster- 2019 Teravista'!$C18</f>
        <v>Colleen</v>
      </c>
      <c r="C18" s="8" t="s">
        <v>95</v>
      </c>
      <c r="D18" s="9" t="s">
        <v>96</v>
      </c>
      <c r="E18" s="9" t="s">
        <v>97</v>
      </c>
      <c r="F18" s="9" t="s">
        <v>23</v>
      </c>
      <c r="G18" s="11" t="s">
        <v>16</v>
      </c>
      <c r="H18" s="12">
        <v>78665</v>
      </c>
      <c r="I18" s="9" t="s">
        <v>98</v>
      </c>
      <c r="J18" s="22" t="s">
        <v>99</v>
      </c>
      <c r="K18" s="14" t="s">
        <v>44</v>
      </c>
      <c r="L18" s="15"/>
      <c r="M18" s="16"/>
    </row>
    <row r="19" spans="2:15" ht="21" customHeight="1" x14ac:dyDescent="0.15">
      <c r="B19" s="17" t="str">
        <f>'Member Roster- 2019 Teravista'!$C19</f>
        <v>Courtney</v>
      </c>
      <c r="C19" s="8" t="s">
        <v>100</v>
      </c>
      <c r="D19" s="9" t="s">
        <v>101</v>
      </c>
      <c r="E19" s="9" t="s">
        <v>102</v>
      </c>
      <c r="F19" s="9" t="s">
        <v>23</v>
      </c>
      <c r="G19" s="11" t="s">
        <v>16</v>
      </c>
      <c r="H19" s="12">
        <v>78665</v>
      </c>
      <c r="I19" s="9" t="s">
        <v>103</v>
      </c>
      <c r="J19" s="22" t="s">
        <v>104</v>
      </c>
      <c r="K19" s="14" t="s">
        <v>105</v>
      </c>
      <c r="L19" s="15"/>
      <c r="M19" s="16"/>
    </row>
    <row r="20" spans="2:15" ht="21" customHeight="1" x14ac:dyDescent="0.15">
      <c r="B20" s="17" t="str">
        <f>'Member Roster- 2019 Teravista'!$C20</f>
        <v>Dhara</v>
      </c>
      <c r="C20" s="8" t="s">
        <v>106</v>
      </c>
      <c r="D20" s="9" t="s">
        <v>107</v>
      </c>
      <c r="E20" s="10" t="s">
        <v>108</v>
      </c>
      <c r="F20" s="9" t="s">
        <v>23</v>
      </c>
      <c r="G20" s="11" t="s">
        <v>16</v>
      </c>
      <c r="H20" s="12">
        <v>78665</v>
      </c>
      <c r="I20" s="9" t="s">
        <v>109</v>
      </c>
      <c r="J20" s="13" t="s">
        <v>110</v>
      </c>
      <c r="K20" s="14" t="s">
        <v>111</v>
      </c>
      <c r="L20" s="31"/>
      <c r="M20" s="16"/>
    </row>
    <row r="21" spans="2:15" ht="21" customHeight="1" x14ac:dyDescent="0.15">
      <c r="B21" s="17" t="str">
        <f>'Member Roster- 2019 Teravista'!$C21</f>
        <v>Dipti</v>
      </c>
      <c r="C21" s="19" t="s">
        <v>112</v>
      </c>
      <c r="D21" s="10" t="s">
        <v>113</v>
      </c>
      <c r="E21" s="10" t="s">
        <v>114</v>
      </c>
      <c r="F21" s="28" t="s">
        <v>23</v>
      </c>
      <c r="G21" s="11" t="s">
        <v>16</v>
      </c>
      <c r="H21" s="12">
        <v>78665</v>
      </c>
      <c r="I21" s="10" t="s">
        <v>115</v>
      </c>
      <c r="J21" s="21" t="s">
        <v>116</v>
      </c>
      <c r="K21" s="30" t="s">
        <v>117</v>
      </c>
      <c r="L21" s="15"/>
      <c r="M21" s="16"/>
    </row>
    <row r="22" spans="2:15" ht="21" customHeight="1" x14ac:dyDescent="0.15">
      <c r="B22" s="17" t="str">
        <f>'Member Roster- 2019 Teravista'!$C22</f>
        <v>Elena</v>
      </c>
      <c r="C22" s="19" t="s">
        <v>118</v>
      </c>
      <c r="D22" s="10" t="s">
        <v>119</v>
      </c>
      <c r="E22" s="10" t="s">
        <v>120</v>
      </c>
      <c r="F22" s="10" t="s">
        <v>15</v>
      </c>
      <c r="G22" s="11" t="s">
        <v>16</v>
      </c>
      <c r="H22" s="12">
        <v>78626</v>
      </c>
      <c r="I22" s="10" t="s">
        <v>121</v>
      </c>
      <c r="J22" s="13" t="s">
        <v>122</v>
      </c>
      <c r="K22" s="30" t="s">
        <v>123</v>
      </c>
      <c r="L22" s="15"/>
      <c r="M22" s="16"/>
    </row>
    <row r="23" spans="2:15" ht="21" customHeight="1" x14ac:dyDescent="0.15">
      <c r="B23" s="17" t="str">
        <f>'Member Roster- 2019 Teravista'!$C23</f>
        <v>Elisa</v>
      </c>
      <c r="C23" s="8" t="s">
        <v>124</v>
      </c>
      <c r="D23" s="9" t="s">
        <v>125</v>
      </c>
      <c r="E23" s="9" t="s">
        <v>126</v>
      </c>
      <c r="F23" s="10" t="s">
        <v>15</v>
      </c>
      <c r="G23" s="11" t="s">
        <v>16</v>
      </c>
      <c r="H23" s="12">
        <v>78626</v>
      </c>
      <c r="I23" s="9" t="s">
        <v>127</v>
      </c>
      <c r="J23" s="22" t="s">
        <v>128</v>
      </c>
      <c r="K23" s="14" t="s">
        <v>117</v>
      </c>
      <c r="L23" s="31"/>
      <c r="M23" s="16"/>
    </row>
    <row r="24" spans="2:15" ht="21" customHeight="1" x14ac:dyDescent="0.15">
      <c r="B24" s="17" t="str">
        <f>'Member Roster- 2019 Teravista'!$C24</f>
        <v>Erin</v>
      </c>
      <c r="C24" s="8" t="s">
        <v>129</v>
      </c>
      <c r="D24" s="9" t="s">
        <v>130</v>
      </c>
      <c r="E24" s="9" t="s">
        <v>131</v>
      </c>
      <c r="F24" s="10" t="s">
        <v>15</v>
      </c>
      <c r="G24" s="11" t="s">
        <v>16</v>
      </c>
      <c r="H24" s="12">
        <v>78626</v>
      </c>
      <c r="I24" s="9" t="s">
        <v>132</v>
      </c>
      <c r="J24" s="13" t="s">
        <v>133</v>
      </c>
      <c r="K24" s="14" t="s">
        <v>19</v>
      </c>
      <c r="L24" s="31"/>
      <c r="M24" s="16"/>
    </row>
    <row r="25" spans="2:15" ht="21" customHeight="1" x14ac:dyDescent="0.15">
      <c r="B25" s="17" t="str">
        <f>'Member Roster- 2019 Teravista'!$C25</f>
        <v>Eve</v>
      </c>
      <c r="C25" s="19" t="s">
        <v>134</v>
      </c>
      <c r="D25" s="10" t="s">
        <v>135</v>
      </c>
      <c r="E25" s="10" t="s">
        <v>136</v>
      </c>
      <c r="F25" s="10" t="s">
        <v>15</v>
      </c>
      <c r="G25" s="11" t="s">
        <v>16</v>
      </c>
      <c r="H25" s="12">
        <v>78626</v>
      </c>
      <c r="I25" s="10" t="s">
        <v>137</v>
      </c>
      <c r="J25" s="13" t="s">
        <v>138</v>
      </c>
      <c r="K25" s="30" t="s">
        <v>139</v>
      </c>
      <c r="L25" s="15"/>
      <c r="M25" s="16"/>
    </row>
    <row r="26" spans="2:15" ht="21" customHeight="1" x14ac:dyDescent="0.15">
      <c r="B26" s="17" t="str">
        <f>'Member Roster- 2019 Teravista'!$C26</f>
        <v>Jessica</v>
      </c>
      <c r="C26" s="8" t="s">
        <v>140</v>
      </c>
      <c r="D26" s="9" t="s">
        <v>141</v>
      </c>
      <c r="E26" s="9" t="s">
        <v>142</v>
      </c>
      <c r="F26" s="9" t="s">
        <v>23</v>
      </c>
      <c r="G26" s="11" t="s">
        <v>16</v>
      </c>
      <c r="H26" s="12">
        <v>78665</v>
      </c>
      <c r="I26" s="9" t="s">
        <v>143</v>
      </c>
      <c r="J26" s="13" t="s">
        <v>144</v>
      </c>
      <c r="K26" s="14" t="s">
        <v>145</v>
      </c>
      <c r="L26" s="15"/>
      <c r="M26" s="16"/>
    </row>
    <row r="27" spans="2:15" ht="21" customHeight="1" x14ac:dyDescent="0.15">
      <c r="B27" s="17" t="str">
        <f>'Member Roster- 2019 Teravista'!$C27</f>
        <v>Julia</v>
      </c>
      <c r="C27" s="8" t="s">
        <v>146</v>
      </c>
      <c r="D27" s="9" t="s">
        <v>147</v>
      </c>
      <c r="E27" s="9" t="s">
        <v>148</v>
      </c>
      <c r="F27" s="9" t="s">
        <v>23</v>
      </c>
      <c r="G27" s="11" t="s">
        <v>16</v>
      </c>
      <c r="H27" s="12">
        <v>78665</v>
      </c>
      <c r="I27" s="10" t="s">
        <v>149</v>
      </c>
      <c r="J27" s="13" t="s">
        <v>150</v>
      </c>
      <c r="K27" s="14" t="s">
        <v>19</v>
      </c>
      <c r="L27" s="32"/>
      <c r="M27" s="16"/>
    </row>
    <row r="28" spans="2:15" ht="21" customHeight="1" x14ac:dyDescent="0.15">
      <c r="B28" s="17" t="str">
        <f>'Member Roster- 2019 Teravista'!$C28</f>
        <v>Juliane</v>
      </c>
      <c r="C28" s="8" t="s">
        <v>151</v>
      </c>
      <c r="D28" s="9" t="s">
        <v>152</v>
      </c>
      <c r="E28" s="9" t="s">
        <v>153</v>
      </c>
      <c r="F28" s="9" t="s">
        <v>23</v>
      </c>
      <c r="G28" s="11" t="s">
        <v>16</v>
      </c>
      <c r="H28" s="12">
        <v>78665</v>
      </c>
      <c r="I28" s="9" t="s">
        <v>154</v>
      </c>
      <c r="J28" s="33" t="s">
        <v>155</v>
      </c>
      <c r="K28" s="14" t="s">
        <v>123</v>
      </c>
      <c r="L28" s="15"/>
      <c r="M28" s="16"/>
    </row>
    <row r="29" spans="2:15" ht="21" customHeight="1" x14ac:dyDescent="0.15">
      <c r="B29" s="17" t="str">
        <f>'Member Roster- 2019 Teravista'!$C29</f>
        <v>Julie</v>
      </c>
      <c r="C29" s="8" t="s">
        <v>156</v>
      </c>
      <c r="D29" s="9" t="s">
        <v>157</v>
      </c>
      <c r="E29" s="9" t="s">
        <v>158</v>
      </c>
      <c r="F29" s="10" t="s">
        <v>15</v>
      </c>
      <c r="G29" s="11" t="s">
        <v>16</v>
      </c>
      <c r="H29" s="12">
        <v>78628</v>
      </c>
      <c r="I29" s="9" t="s">
        <v>159</v>
      </c>
      <c r="J29" s="22" t="s">
        <v>160</v>
      </c>
      <c r="K29" s="14" t="s">
        <v>161</v>
      </c>
      <c r="L29" s="15"/>
      <c r="M29" s="16"/>
    </row>
    <row r="30" spans="2:15" ht="21" customHeight="1" x14ac:dyDescent="0.15">
      <c r="B30" s="17" t="str">
        <f>'Member Roster- 2019 Teravista'!$C30</f>
        <v>Juliette</v>
      </c>
      <c r="C30" s="8" t="s">
        <v>162</v>
      </c>
      <c r="D30" s="9" t="s">
        <v>163</v>
      </c>
      <c r="E30" s="9" t="s">
        <v>164</v>
      </c>
      <c r="F30" s="10" t="s">
        <v>15</v>
      </c>
      <c r="G30" s="11" t="s">
        <v>16</v>
      </c>
      <c r="H30" s="34">
        <v>78628</v>
      </c>
      <c r="I30" s="9" t="s">
        <v>165</v>
      </c>
      <c r="J30" s="13" t="s">
        <v>166</v>
      </c>
      <c r="K30" s="14" t="s">
        <v>167</v>
      </c>
      <c r="L30" s="15"/>
      <c r="M30" s="16"/>
    </row>
    <row r="31" spans="2:15" ht="21" customHeight="1" x14ac:dyDescent="0.15">
      <c r="B31" s="17" t="str">
        <f>'Member Roster- 2019 Teravista'!$C31</f>
        <v>Karen</v>
      </c>
      <c r="C31" s="8" t="s">
        <v>168</v>
      </c>
      <c r="D31" s="9" t="s">
        <v>169</v>
      </c>
      <c r="E31" s="9" t="s">
        <v>170</v>
      </c>
      <c r="F31" s="9" t="s">
        <v>23</v>
      </c>
      <c r="G31" s="11" t="s">
        <v>16</v>
      </c>
      <c r="H31" s="12">
        <v>78665</v>
      </c>
      <c r="I31" s="10" t="s">
        <v>171</v>
      </c>
      <c r="J31" s="22" t="s">
        <v>172</v>
      </c>
      <c r="K31" s="14" t="s">
        <v>173</v>
      </c>
      <c r="L31" s="31"/>
      <c r="M31" s="16"/>
      <c r="O31" s="13"/>
    </row>
    <row r="32" spans="2:15" ht="21" customHeight="1" x14ac:dyDescent="0.15">
      <c r="B32" s="17" t="str">
        <f>'Member Roster- 2019 Teravista'!$C32</f>
        <v>Karin</v>
      </c>
      <c r="C32" s="8" t="s">
        <v>174</v>
      </c>
      <c r="D32" s="9" t="s">
        <v>175</v>
      </c>
      <c r="E32" s="9" t="s">
        <v>176</v>
      </c>
      <c r="F32" s="10" t="s">
        <v>15</v>
      </c>
      <c r="G32" s="11" t="s">
        <v>16</v>
      </c>
      <c r="H32" s="12">
        <v>78626</v>
      </c>
      <c r="I32" s="9" t="s">
        <v>177</v>
      </c>
      <c r="J32" s="13" t="s">
        <v>178</v>
      </c>
      <c r="K32" s="14" t="s">
        <v>19</v>
      </c>
      <c r="L32" s="31"/>
      <c r="M32" s="16"/>
    </row>
    <row r="33" spans="2:13" ht="21" customHeight="1" x14ac:dyDescent="0.15">
      <c r="B33" s="17" t="str">
        <f>'Member Roster- 2019 Teravista'!$C33</f>
        <v>Katie</v>
      </c>
      <c r="C33" s="8" t="s">
        <v>179</v>
      </c>
      <c r="D33" s="9" t="s">
        <v>180</v>
      </c>
      <c r="E33" s="9" t="s">
        <v>181</v>
      </c>
      <c r="F33" s="9" t="s">
        <v>23</v>
      </c>
      <c r="G33" s="11" t="s">
        <v>16</v>
      </c>
      <c r="H33" s="12">
        <v>78665</v>
      </c>
      <c r="I33" s="28" t="s">
        <v>182</v>
      </c>
      <c r="J33" s="33" t="s">
        <v>183</v>
      </c>
      <c r="K33" s="14" t="s">
        <v>184</v>
      </c>
      <c r="L33" s="15"/>
      <c r="M33" s="16"/>
    </row>
    <row r="34" spans="2:13" ht="21" customHeight="1" x14ac:dyDescent="0.15">
      <c r="B34" s="17" t="str">
        <f>'Member Roster- 2019 Teravista'!$C34</f>
        <v>Katie</v>
      </c>
      <c r="C34" s="8" t="s">
        <v>179</v>
      </c>
      <c r="D34" s="9" t="s">
        <v>185</v>
      </c>
      <c r="E34" s="9" t="s">
        <v>186</v>
      </c>
      <c r="F34" s="9" t="s">
        <v>23</v>
      </c>
      <c r="G34" s="11" t="s">
        <v>16</v>
      </c>
      <c r="H34" s="12">
        <v>78665</v>
      </c>
      <c r="I34" s="10" t="s">
        <v>187</v>
      </c>
      <c r="J34" s="13" t="s">
        <v>188</v>
      </c>
      <c r="K34" s="14" t="s">
        <v>111</v>
      </c>
      <c r="L34" s="31"/>
      <c r="M34" s="16"/>
    </row>
    <row r="35" spans="2:13" ht="21" customHeight="1" x14ac:dyDescent="0.15">
      <c r="B35" s="17" t="str">
        <f>'Member Roster- 2019 Teravista'!$C35</f>
        <v>Katie</v>
      </c>
      <c r="C35" s="8" t="s">
        <v>179</v>
      </c>
      <c r="D35" s="9" t="s">
        <v>189</v>
      </c>
      <c r="E35" s="9" t="s">
        <v>190</v>
      </c>
      <c r="F35" s="10" t="s">
        <v>15</v>
      </c>
      <c r="G35" s="11" t="s">
        <v>16</v>
      </c>
      <c r="H35" s="12">
        <v>78626</v>
      </c>
      <c r="I35" s="9" t="s">
        <v>191</v>
      </c>
      <c r="J35" s="13" t="s">
        <v>192</v>
      </c>
      <c r="K35" s="14" t="s">
        <v>184</v>
      </c>
      <c r="L35" s="31"/>
      <c r="M35" s="16"/>
    </row>
    <row r="36" spans="2:13" ht="21" customHeight="1" x14ac:dyDescent="0.15">
      <c r="B36" s="17" t="str">
        <f>'Member Roster- 2019 Teravista'!$C36</f>
        <v>Kelly</v>
      </c>
      <c r="C36" s="19" t="s">
        <v>193</v>
      </c>
      <c r="D36" s="10" t="s">
        <v>194</v>
      </c>
      <c r="E36" s="10" t="s">
        <v>195</v>
      </c>
      <c r="F36" s="10" t="s">
        <v>23</v>
      </c>
      <c r="G36" s="11" t="s">
        <v>16</v>
      </c>
      <c r="H36" s="12">
        <v>78665</v>
      </c>
      <c r="I36" s="10" t="s">
        <v>196</v>
      </c>
      <c r="J36" s="27" t="s">
        <v>197</v>
      </c>
      <c r="K36" s="30" t="s">
        <v>198</v>
      </c>
      <c r="L36" s="15"/>
      <c r="M36" s="16"/>
    </row>
    <row r="37" spans="2:13" ht="21" customHeight="1" x14ac:dyDescent="0.15">
      <c r="B37" s="17" t="str">
        <f>'Member Roster- 2019 Teravista'!$C37</f>
        <v>Kendall</v>
      </c>
      <c r="C37" s="19" t="s">
        <v>199</v>
      </c>
      <c r="D37" s="10" t="s">
        <v>200</v>
      </c>
      <c r="E37" s="10" t="s">
        <v>201</v>
      </c>
      <c r="F37" s="10" t="s">
        <v>23</v>
      </c>
      <c r="G37" s="11" t="s">
        <v>16</v>
      </c>
      <c r="H37" s="12">
        <v>78665</v>
      </c>
      <c r="I37" s="24" t="s">
        <v>202</v>
      </c>
      <c r="J37" s="27" t="s">
        <v>203</v>
      </c>
      <c r="K37" s="30" t="s">
        <v>204</v>
      </c>
      <c r="L37" s="15"/>
      <c r="M37" s="16"/>
    </row>
    <row r="38" spans="2:13" ht="21" customHeight="1" x14ac:dyDescent="0.15">
      <c r="B38" s="17" t="str">
        <f>'Member Roster- 2019 Teravista'!$C38</f>
        <v>Kendall</v>
      </c>
      <c r="C38" s="8" t="s">
        <v>199</v>
      </c>
      <c r="D38" s="9" t="s">
        <v>205</v>
      </c>
      <c r="E38" s="9" t="s">
        <v>206</v>
      </c>
      <c r="F38" s="18" t="s">
        <v>207</v>
      </c>
      <c r="G38" s="11" t="s">
        <v>16</v>
      </c>
      <c r="H38" s="12">
        <v>78642</v>
      </c>
      <c r="I38" s="9" t="s">
        <v>208</v>
      </c>
      <c r="J38" s="13" t="s">
        <v>209</v>
      </c>
      <c r="K38" s="14" t="s">
        <v>210</v>
      </c>
      <c r="L38" s="15"/>
      <c r="M38" s="16"/>
    </row>
    <row r="39" spans="2:13" ht="21" customHeight="1" x14ac:dyDescent="0.15">
      <c r="B39" s="17" t="str">
        <f>'Member Roster- 2019 Teravista'!$C39</f>
        <v>Kiara</v>
      </c>
      <c r="C39" s="19" t="s">
        <v>211</v>
      </c>
      <c r="D39" s="10" t="s">
        <v>212</v>
      </c>
      <c r="E39" s="10" t="s">
        <v>213</v>
      </c>
      <c r="F39" s="28" t="s">
        <v>23</v>
      </c>
      <c r="G39" s="11" t="s">
        <v>16</v>
      </c>
      <c r="H39" s="12">
        <v>78665</v>
      </c>
      <c r="I39" s="10" t="s">
        <v>214</v>
      </c>
      <c r="J39" s="21" t="s">
        <v>215</v>
      </c>
      <c r="K39" s="30" t="s">
        <v>216</v>
      </c>
      <c r="L39" s="15"/>
      <c r="M39" s="16"/>
    </row>
    <row r="40" spans="2:13" ht="21" customHeight="1" x14ac:dyDescent="0.15">
      <c r="B40" s="17" t="str">
        <f>'Member Roster- 2019 Teravista'!$C40</f>
        <v>Kimberly</v>
      </c>
      <c r="C40" s="8" t="s">
        <v>217</v>
      </c>
      <c r="D40" s="9" t="s">
        <v>218</v>
      </c>
      <c r="E40" s="10" t="s">
        <v>219</v>
      </c>
      <c r="F40" s="9" t="s">
        <v>23</v>
      </c>
      <c r="G40" s="11" t="s">
        <v>16</v>
      </c>
      <c r="H40" s="12">
        <v>78665</v>
      </c>
      <c r="I40" s="9" t="s">
        <v>220</v>
      </c>
      <c r="J40" s="13" t="s">
        <v>221</v>
      </c>
      <c r="K40" s="14" t="s">
        <v>167</v>
      </c>
      <c r="L40" s="15"/>
      <c r="M40" s="16"/>
    </row>
    <row r="41" spans="2:13" ht="21" customHeight="1" x14ac:dyDescent="0.15">
      <c r="B41" s="17" t="str">
        <f>'Member Roster- 2019 Teravista'!$C41</f>
        <v>Kirstin</v>
      </c>
      <c r="C41" s="8" t="s">
        <v>222</v>
      </c>
      <c r="D41" s="9" t="s">
        <v>223</v>
      </c>
      <c r="E41" s="9" t="s">
        <v>224</v>
      </c>
      <c r="F41" s="9" t="s">
        <v>23</v>
      </c>
      <c r="G41" s="11" t="s">
        <v>16</v>
      </c>
      <c r="H41" s="12">
        <v>78665</v>
      </c>
      <c r="I41" s="9" t="s">
        <v>225</v>
      </c>
      <c r="J41" s="22" t="s">
        <v>226</v>
      </c>
      <c r="K41" s="14" t="s">
        <v>227</v>
      </c>
      <c r="L41" s="15"/>
      <c r="M41" s="16"/>
    </row>
    <row r="42" spans="2:13" ht="21" customHeight="1" x14ac:dyDescent="0.15">
      <c r="B42" s="17" t="str">
        <f>'Member Roster- 2019 Teravista'!$C42</f>
        <v>Krystal</v>
      </c>
      <c r="C42" s="8" t="s">
        <v>228</v>
      </c>
      <c r="D42" s="9" t="s">
        <v>229</v>
      </c>
      <c r="E42" s="9" t="s">
        <v>230</v>
      </c>
      <c r="F42" s="9" t="s">
        <v>23</v>
      </c>
      <c r="G42" s="11" t="s">
        <v>16</v>
      </c>
      <c r="H42" s="12">
        <v>78665</v>
      </c>
      <c r="I42" s="9" t="s">
        <v>231</v>
      </c>
      <c r="J42" s="13" t="s">
        <v>232</v>
      </c>
      <c r="K42" s="14" t="s">
        <v>233</v>
      </c>
      <c r="L42" s="15"/>
      <c r="M42" s="16"/>
    </row>
    <row r="43" spans="2:13" ht="21" customHeight="1" x14ac:dyDescent="0.15">
      <c r="B43" s="17" t="str">
        <f>'Member Roster- 2019 Teravista'!$C43</f>
        <v>Lauren</v>
      </c>
      <c r="C43" s="8" t="s">
        <v>234</v>
      </c>
      <c r="D43" s="9" t="s">
        <v>235</v>
      </c>
      <c r="E43" s="9" t="s">
        <v>236</v>
      </c>
      <c r="F43" s="10" t="s">
        <v>15</v>
      </c>
      <c r="G43" s="11" t="s">
        <v>16</v>
      </c>
      <c r="H43" s="12">
        <v>78626</v>
      </c>
      <c r="I43" s="35" t="s">
        <v>237</v>
      </c>
      <c r="J43" s="22" t="s">
        <v>238</v>
      </c>
      <c r="K43" s="14" t="s">
        <v>216</v>
      </c>
      <c r="L43" s="15"/>
      <c r="M43" s="16"/>
    </row>
    <row r="44" spans="2:13" ht="21" customHeight="1" x14ac:dyDescent="0.15">
      <c r="B44" s="17" t="str">
        <f>'Member Roster- 2019 Teravista'!$C44</f>
        <v>Laurie</v>
      </c>
      <c r="C44" s="8" t="s">
        <v>239</v>
      </c>
      <c r="D44" s="9" t="s">
        <v>73</v>
      </c>
      <c r="E44" s="9" t="s">
        <v>240</v>
      </c>
      <c r="F44" s="18" t="s">
        <v>23</v>
      </c>
      <c r="G44" s="11" t="s">
        <v>16</v>
      </c>
      <c r="H44" s="12">
        <v>78665</v>
      </c>
      <c r="I44" s="9" t="s">
        <v>241</v>
      </c>
      <c r="J44" s="22" t="s">
        <v>242</v>
      </c>
      <c r="K44" s="14" t="s">
        <v>65</v>
      </c>
      <c r="L44" s="15"/>
      <c r="M44" s="16"/>
    </row>
    <row r="45" spans="2:13" ht="21" customHeight="1" x14ac:dyDescent="0.15">
      <c r="B45" s="17" t="str">
        <f>'Member Roster- 2019 Teravista'!$C45</f>
        <v>Lea</v>
      </c>
      <c r="C45" s="19" t="s">
        <v>243</v>
      </c>
      <c r="D45" s="10" t="s">
        <v>244</v>
      </c>
      <c r="E45" s="10" t="s">
        <v>245</v>
      </c>
      <c r="F45" s="28" t="s">
        <v>23</v>
      </c>
      <c r="G45" s="11" t="s">
        <v>16</v>
      </c>
      <c r="H45" s="12">
        <v>78665</v>
      </c>
      <c r="I45" s="10" t="s">
        <v>246</v>
      </c>
      <c r="J45" s="21" t="s">
        <v>247</v>
      </c>
      <c r="K45" s="30" t="s">
        <v>248</v>
      </c>
      <c r="L45" s="15"/>
      <c r="M45" s="16"/>
    </row>
    <row r="46" spans="2:13" ht="21" customHeight="1" x14ac:dyDescent="0.15">
      <c r="B46" s="17" t="str">
        <f>'Member Roster- 2019 Teravista'!$C46</f>
        <v>Leslie</v>
      </c>
      <c r="C46" s="8" t="s">
        <v>249</v>
      </c>
      <c r="D46" s="9" t="s">
        <v>250</v>
      </c>
      <c r="E46" s="9" t="s">
        <v>251</v>
      </c>
      <c r="F46" s="9" t="s">
        <v>23</v>
      </c>
      <c r="G46" s="11" t="s">
        <v>16</v>
      </c>
      <c r="H46" s="12">
        <v>78665</v>
      </c>
      <c r="I46" s="9" t="s">
        <v>252</v>
      </c>
      <c r="J46" s="13" t="s">
        <v>253</v>
      </c>
      <c r="K46" s="14" t="s">
        <v>111</v>
      </c>
      <c r="L46" s="15"/>
      <c r="M46" s="16"/>
    </row>
    <row r="47" spans="2:13" x14ac:dyDescent="0.15">
      <c r="B47" s="17" t="str">
        <f>'Member Roster- 2019 Teravista'!$C47</f>
        <v>Lindsey</v>
      </c>
      <c r="C47" s="19" t="s">
        <v>254</v>
      </c>
      <c r="D47" s="10" t="s">
        <v>255</v>
      </c>
      <c r="E47" s="10" t="s">
        <v>256</v>
      </c>
      <c r="F47" s="10" t="s">
        <v>23</v>
      </c>
      <c r="G47" s="11" t="s">
        <v>16</v>
      </c>
      <c r="H47" s="12">
        <v>78665</v>
      </c>
      <c r="I47" s="10" t="s">
        <v>257</v>
      </c>
      <c r="J47" s="13" t="s">
        <v>258</v>
      </c>
      <c r="K47" s="30" t="s">
        <v>111</v>
      </c>
      <c r="L47" s="15"/>
      <c r="M47" s="16"/>
    </row>
    <row r="48" spans="2:13" ht="21" customHeight="1" x14ac:dyDescent="0.15">
      <c r="B48" s="17" t="str">
        <f>'Member Roster- 2019 Teravista'!$C48</f>
        <v>Lorraine</v>
      </c>
      <c r="C48" s="8" t="s">
        <v>259</v>
      </c>
      <c r="D48" s="9" t="s">
        <v>260</v>
      </c>
      <c r="E48" s="10" t="s">
        <v>261</v>
      </c>
      <c r="F48" s="9" t="s">
        <v>23</v>
      </c>
      <c r="G48" s="11" t="s">
        <v>16</v>
      </c>
      <c r="H48" s="12">
        <v>78665</v>
      </c>
      <c r="I48" s="9" t="s">
        <v>262</v>
      </c>
      <c r="J48" s="22" t="s">
        <v>263</v>
      </c>
      <c r="K48" s="14" t="s">
        <v>161</v>
      </c>
      <c r="L48" s="15"/>
      <c r="M48" s="16"/>
    </row>
    <row r="49" spans="2:13" ht="21" customHeight="1" x14ac:dyDescent="0.15">
      <c r="B49" s="17" t="str">
        <f>'Member Roster- 2019 Teravista'!$C49</f>
        <v>Maliha</v>
      </c>
      <c r="C49" s="8" t="s">
        <v>264</v>
      </c>
      <c r="D49" s="9" t="s">
        <v>265</v>
      </c>
      <c r="E49" s="10" t="s">
        <v>266</v>
      </c>
      <c r="F49" s="9" t="s">
        <v>23</v>
      </c>
      <c r="G49" s="11" t="s">
        <v>16</v>
      </c>
      <c r="H49" s="12">
        <v>78665</v>
      </c>
      <c r="I49" s="36" t="s">
        <v>267</v>
      </c>
      <c r="J49" s="13" t="s">
        <v>268</v>
      </c>
      <c r="K49" s="14" t="s">
        <v>167</v>
      </c>
      <c r="L49" s="37"/>
      <c r="M49" s="16"/>
    </row>
    <row r="50" spans="2:13" ht="21" customHeight="1" x14ac:dyDescent="0.15">
      <c r="B50" s="17" t="str">
        <f>'Member Roster- 2019 Teravista'!$C50</f>
        <v>Mandie</v>
      </c>
      <c r="C50" s="8" t="s">
        <v>269</v>
      </c>
      <c r="D50" s="9" t="s">
        <v>270</v>
      </c>
      <c r="E50" s="34" t="s">
        <v>271</v>
      </c>
      <c r="F50" s="9" t="s">
        <v>23</v>
      </c>
      <c r="G50" s="11" t="s">
        <v>16</v>
      </c>
      <c r="H50" s="12">
        <v>78665</v>
      </c>
      <c r="I50" s="9" t="s">
        <v>272</v>
      </c>
      <c r="J50" s="13" t="s">
        <v>273</v>
      </c>
      <c r="K50" s="14" t="s">
        <v>274</v>
      </c>
      <c r="L50" s="37"/>
      <c r="M50" s="16"/>
    </row>
    <row r="51" spans="2:13" ht="21" customHeight="1" x14ac:dyDescent="0.15">
      <c r="B51" s="17" t="str">
        <f>'Member Roster- 2019 Teravista'!$C51</f>
        <v>Meagan</v>
      </c>
      <c r="C51" s="8" t="s">
        <v>275</v>
      </c>
      <c r="D51" s="9" t="s">
        <v>276</v>
      </c>
      <c r="E51" s="9" t="s">
        <v>277</v>
      </c>
      <c r="F51" s="9" t="s">
        <v>23</v>
      </c>
      <c r="G51" s="11" t="s">
        <v>16</v>
      </c>
      <c r="H51" s="12">
        <v>78664</v>
      </c>
      <c r="I51" s="9" t="s">
        <v>278</v>
      </c>
      <c r="J51" s="13" t="s">
        <v>279</v>
      </c>
      <c r="K51" s="14" t="s">
        <v>280</v>
      </c>
      <c r="L51" s="15"/>
      <c r="M51" s="16"/>
    </row>
    <row r="52" spans="2:13" ht="21" customHeight="1" x14ac:dyDescent="0.15">
      <c r="B52" s="17" t="str">
        <f>'Member Roster- 2019 Teravista'!$C52</f>
        <v>Mercedes</v>
      </c>
      <c r="C52" s="8" t="s">
        <v>281</v>
      </c>
      <c r="D52" s="9" t="s">
        <v>282</v>
      </c>
      <c r="E52" s="10" t="s">
        <v>283</v>
      </c>
      <c r="F52" s="9" t="s">
        <v>23</v>
      </c>
      <c r="G52" s="11" t="s">
        <v>16</v>
      </c>
      <c r="H52" s="12">
        <v>78665</v>
      </c>
      <c r="I52" s="9" t="s">
        <v>284</v>
      </c>
      <c r="J52" s="13" t="s">
        <v>285</v>
      </c>
      <c r="K52" s="14" t="s">
        <v>167</v>
      </c>
      <c r="L52" s="15"/>
      <c r="M52" s="16"/>
    </row>
    <row r="53" spans="2:13" ht="21" customHeight="1" x14ac:dyDescent="0.15">
      <c r="B53" s="17" t="str">
        <f>'Member Roster- 2019 Teravista'!$C53</f>
        <v>Natalie</v>
      </c>
      <c r="C53" s="19" t="s">
        <v>286</v>
      </c>
      <c r="D53" s="10" t="s">
        <v>287</v>
      </c>
      <c r="E53" s="10" t="s">
        <v>288</v>
      </c>
      <c r="F53" s="10" t="s">
        <v>23</v>
      </c>
      <c r="G53" s="11" t="s">
        <v>16</v>
      </c>
      <c r="H53" s="12">
        <v>78665</v>
      </c>
      <c r="I53" s="10" t="s">
        <v>289</v>
      </c>
      <c r="J53" s="13" t="s">
        <v>290</v>
      </c>
      <c r="K53" s="30" t="s">
        <v>233</v>
      </c>
      <c r="L53" s="15"/>
      <c r="M53" s="16"/>
    </row>
    <row r="54" spans="2:13" ht="21" customHeight="1" x14ac:dyDescent="0.15">
      <c r="B54" s="17" t="str">
        <f>'Member Roster- 2019 Teravista'!$C54</f>
        <v>Nicole</v>
      </c>
      <c r="C54" s="8" t="s">
        <v>291</v>
      </c>
      <c r="D54" s="9" t="s">
        <v>292</v>
      </c>
      <c r="E54" s="9" t="s">
        <v>293</v>
      </c>
      <c r="F54" s="9" t="s">
        <v>23</v>
      </c>
      <c r="G54" s="11" t="s">
        <v>16</v>
      </c>
      <c r="H54" s="12">
        <v>78665</v>
      </c>
      <c r="I54" s="10" t="s">
        <v>294</v>
      </c>
      <c r="J54" s="13" t="s">
        <v>295</v>
      </c>
      <c r="K54" s="14" t="s">
        <v>123</v>
      </c>
      <c r="L54" s="15"/>
      <c r="M54" s="16"/>
    </row>
    <row r="55" spans="2:13" ht="21" customHeight="1" x14ac:dyDescent="0.15">
      <c r="B55" s="17" t="str">
        <f>'Member Roster- 2019 Teravista'!$C55</f>
        <v>Rachel</v>
      </c>
      <c r="C55" s="19" t="s">
        <v>296</v>
      </c>
      <c r="D55" s="10" t="s">
        <v>297</v>
      </c>
      <c r="E55" s="10" t="s">
        <v>298</v>
      </c>
      <c r="F55" s="10" t="s">
        <v>23</v>
      </c>
      <c r="G55" s="11" t="s">
        <v>16</v>
      </c>
      <c r="H55" s="12">
        <v>78665</v>
      </c>
      <c r="I55" s="28" t="s">
        <v>299</v>
      </c>
      <c r="J55" s="21" t="s">
        <v>300</v>
      </c>
      <c r="K55" s="30" t="s">
        <v>301</v>
      </c>
      <c r="L55" s="15"/>
      <c r="M55" s="16"/>
    </row>
    <row r="56" spans="2:13" ht="21" customHeight="1" x14ac:dyDescent="0.15">
      <c r="B56" s="17" t="str">
        <f>'Member Roster- 2019 Teravista'!$C56</f>
        <v>Rebekah</v>
      </c>
      <c r="C56" s="8" t="s">
        <v>302</v>
      </c>
      <c r="D56" s="18" t="s">
        <v>303</v>
      </c>
      <c r="E56" s="18" t="s">
        <v>304</v>
      </c>
      <c r="F56" s="9" t="s">
        <v>23</v>
      </c>
      <c r="G56" s="38" t="s">
        <v>16</v>
      </c>
      <c r="H56" s="12">
        <v>78665</v>
      </c>
      <c r="I56" s="18" t="s">
        <v>305</v>
      </c>
      <c r="J56" s="22" t="s">
        <v>306</v>
      </c>
      <c r="K56" s="14" t="s">
        <v>65</v>
      </c>
      <c r="M56" s="16"/>
    </row>
    <row r="57" spans="2:13" ht="21" customHeight="1" x14ac:dyDescent="0.15">
      <c r="B57" s="17" t="str">
        <f>'Member Roster- 2019 Teravista'!$C57</f>
        <v>Rebekah</v>
      </c>
      <c r="C57" s="8" t="s">
        <v>302</v>
      </c>
      <c r="D57" s="18" t="s">
        <v>307</v>
      </c>
      <c r="E57" s="18" t="s">
        <v>308</v>
      </c>
      <c r="F57" s="18" t="s">
        <v>23</v>
      </c>
      <c r="G57" s="38" t="s">
        <v>16</v>
      </c>
      <c r="H57" s="12">
        <v>78665</v>
      </c>
      <c r="I57" s="18" t="s">
        <v>309</v>
      </c>
      <c r="J57" s="13" t="s">
        <v>310</v>
      </c>
      <c r="K57" s="14" t="s">
        <v>311</v>
      </c>
      <c r="M57" s="16"/>
    </row>
    <row r="58" spans="2:13" ht="21" customHeight="1" x14ac:dyDescent="0.15">
      <c r="B58" s="17" t="str">
        <f>'Member Roster- 2019 Teravista'!$C58</f>
        <v>Sara</v>
      </c>
      <c r="C58" s="8" t="s">
        <v>312</v>
      </c>
      <c r="D58" s="9" t="s">
        <v>313</v>
      </c>
      <c r="E58" s="9" t="s">
        <v>314</v>
      </c>
      <c r="F58" s="9" t="s">
        <v>23</v>
      </c>
      <c r="G58" s="38" t="s">
        <v>16</v>
      </c>
      <c r="H58" s="12">
        <v>78665</v>
      </c>
      <c r="I58" s="9" t="s">
        <v>315</v>
      </c>
      <c r="J58" s="13" t="s">
        <v>316</v>
      </c>
      <c r="K58" s="14" t="s">
        <v>317</v>
      </c>
      <c r="M58" s="16"/>
    </row>
    <row r="59" spans="2:13" ht="21" customHeight="1" x14ac:dyDescent="0.15">
      <c r="B59" s="17" t="str">
        <f>'Member Roster- 2019 Teravista'!$C59</f>
        <v>Shae</v>
      </c>
      <c r="C59" s="8" t="s">
        <v>318</v>
      </c>
      <c r="D59" s="9" t="s">
        <v>319</v>
      </c>
      <c r="E59" s="9" t="s">
        <v>320</v>
      </c>
      <c r="F59" s="10" t="s">
        <v>15</v>
      </c>
      <c r="G59" s="38" t="s">
        <v>16</v>
      </c>
      <c r="H59" s="12">
        <v>78626</v>
      </c>
      <c r="I59" s="9" t="s">
        <v>321</v>
      </c>
      <c r="J59" s="39" t="s">
        <v>322</v>
      </c>
      <c r="K59" s="14" t="s">
        <v>227</v>
      </c>
      <c r="M59" s="16"/>
    </row>
    <row r="60" spans="2:13" ht="21" customHeight="1" x14ac:dyDescent="0.15">
      <c r="B60" s="17" t="str">
        <f>'Member Roster- 2019 Teravista'!$C60</f>
        <v>Sonya</v>
      </c>
      <c r="C60" s="8" t="s">
        <v>323</v>
      </c>
      <c r="D60" s="9" t="s">
        <v>324</v>
      </c>
      <c r="E60" s="9" t="s">
        <v>325</v>
      </c>
      <c r="F60" s="9" t="s">
        <v>23</v>
      </c>
      <c r="G60" s="38" t="s">
        <v>16</v>
      </c>
      <c r="H60" s="12">
        <v>78665</v>
      </c>
      <c r="I60" s="9" t="s">
        <v>326</v>
      </c>
      <c r="J60" s="13" t="s">
        <v>327</v>
      </c>
      <c r="K60" s="14" t="s">
        <v>19</v>
      </c>
      <c r="M60" s="16"/>
    </row>
    <row r="61" spans="2:13" ht="21" customHeight="1" x14ac:dyDescent="0.15">
      <c r="B61" s="17" t="str">
        <f>'Member Roster- 2019 Teravista'!$C61</f>
        <v>Sophia</v>
      </c>
      <c r="C61" s="8" t="s">
        <v>328</v>
      </c>
      <c r="D61" s="9" t="s">
        <v>329</v>
      </c>
      <c r="E61" s="10" t="s">
        <v>330</v>
      </c>
      <c r="F61" s="9" t="s">
        <v>23</v>
      </c>
      <c r="G61" s="38" t="s">
        <v>16</v>
      </c>
      <c r="H61" s="12">
        <v>78665</v>
      </c>
      <c r="I61" s="9" t="s">
        <v>331</v>
      </c>
      <c r="J61" s="22" t="s">
        <v>332</v>
      </c>
      <c r="K61" s="14" t="s">
        <v>301</v>
      </c>
      <c r="M61" s="16"/>
    </row>
    <row r="62" spans="2:13" ht="21" customHeight="1" x14ac:dyDescent="0.15">
      <c r="B62" s="17" t="str">
        <f>'Member Roster- 2019 Teravista'!$C62</f>
        <v>Stacey</v>
      </c>
      <c r="C62" s="8" t="s">
        <v>333</v>
      </c>
      <c r="D62" s="9" t="s">
        <v>334</v>
      </c>
      <c r="E62" s="10" t="s">
        <v>335</v>
      </c>
      <c r="F62" s="9" t="s">
        <v>23</v>
      </c>
      <c r="G62" s="38" t="s">
        <v>16</v>
      </c>
      <c r="H62" s="12">
        <v>78665</v>
      </c>
      <c r="I62" s="9" t="s">
        <v>336</v>
      </c>
      <c r="J62" s="13" t="s">
        <v>337</v>
      </c>
      <c r="K62" s="14" t="s">
        <v>338</v>
      </c>
      <c r="M62" s="16"/>
    </row>
    <row r="63" spans="2:13" ht="21" customHeight="1" x14ac:dyDescent="0.15">
      <c r="B63" s="17" t="str">
        <f>'Member Roster- 2019 Teravista'!$C63</f>
        <v>Tanja</v>
      </c>
      <c r="C63" s="8" t="s">
        <v>339</v>
      </c>
      <c r="D63" s="9" t="s">
        <v>340</v>
      </c>
      <c r="E63" s="10" t="s">
        <v>341</v>
      </c>
      <c r="F63" s="10" t="s">
        <v>15</v>
      </c>
      <c r="G63" s="38" t="s">
        <v>16</v>
      </c>
      <c r="H63" s="12">
        <v>78626</v>
      </c>
      <c r="I63" s="9" t="s">
        <v>342</v>
      </c>
      <c r="J63" s="22" t="s">
        <v>343</v>
      </c>
      <c r="K63" s="14" t="s">
        <v>161</v>
      </c>
      <c r="M63" s="16"/>
    </row>
    <row r="64" spans="2:13" ht="21" customHeight="1" x14ac:dyDescent="0.15">
      <c r="B64" s="17" t="str">
        <f>'Member Roster- 2019 Teravista'!$C64</f>
        <v>Valerie</v>
      </c>
      <c r="C64" s="8" t="s">
        <v>344</v>
      </c>
      <c r="D64" s="18" t="s">
        <v>345</v>
      </c>
      <c r="E64" s="18" t="s">
        <v>346</v>
      </c>
      <c r="F64" s="18" t="s">
        <v>23</v>
      </c>
      <c r="G64" s="38" t="s">
        <v>16</v>
      </c>
      <c r="H64" s="12">
        <v>78665</v>
      </c>
      <c r="I64" s="18" t="s">
        <v>347</v>
      </c>
      <c r="J64" s="13" t="s">
        <v>348</v>
      </c>
      <c r="K64" s="14" t="s">
        <v>349</v>
      </c>
      <c r="M64" s="16"/>
    </row>
    <row r="65" spans="2:13" ht="21" customHeight="1" x14ac:dyDescent="0.15">
      <c r="B65" s="17" t="str">
        <f>'Member Roster- 2019 Teravista'!$C65</f>
        <v>Yesenia</v>
      </c>
      <c r="C65" s="8" t="s">
        <v>350</v>
      </c>
      <c r="D65" s="18" t="s">
        <v>351</v>
      </c>
      <c r="E65" s="18" t="s">
        <v>352</v>
      </c>
      <c r="F65" s="9" t="s">
        <v>23</v>
      </c>
      <c r="G65" s="38" t="s">
        <v>16</v>
      </c>
      <c r="H65" s="12">
        <v>78665</v>
      </c>
      <c r="I65" s="18" t="s">
        <v>353</v>
      </c>
      <c r="J65" s="22" t="s">
        <v>354</v>
      </c>
      <c r="K65" s="14" t="s">
        <v>301</v>
      </c>
      <c r="M65" s="16"/>
    </row>
    <row r="66" spans="2:13" ht="21" customHeight="1" x14ac:dyDescent="0.15">
      <c r="C66" s="40"/>
      <c r="K66" s="41"/>
    </row>
    <row r="67" spans="2:13" ht="21" customHeight="1" x14ac:dyDescent="0.15">
      <c r="K67" s="41"/>
    </row>
    <row r="68" spans="2:13" ht="21" customHeight="1" x14ac:dyDescent="0.15">
      <c r="K68" s="41"/>
    </row>
    <row r="69" spans="2:13" ht="21" customHeight="1" x14ac:dyDescent="0.15">
      <c r="K69" s="41"/>
    </row>
    <row r="70" spans="2:13" ht="21" customHeight="1" x14ac:dyDescent="0.15"/>
    <row r="71" spans="2:13" ht="21" customHeight="1" x14ac:dyDescent="0.15"/>
    <row r="72" spans="2:13" ht="21" customHeight="1" x14ac:dyDescent="0.15"/>
    <row r="73" spans="2:13" ht="21" customHeight="1" x14ac:dyDescent="0.15"/>
    <row r="74" spans="2:13" ht="21" customHeight="1" x14ac:dyDescent="0.15"/>
    <row r="75" spans="2:13" ht="21" customHeight="1" x14ac:dyDescent="0.15"/>
    <row r="76" spans="2:13" ht="21" customHeight="1" x14ac:dyDescent="0.15"/>
    <row r="77" spans="2:13" ht="21" customHeight="1" x14ac:dyDescent="0.15"/>
    <row r="78" spans="2:13" ht="21" customHeight="1" x14ac:dyDescent="0.15"/>
    <row r="79" spans="2:13" ht="21" customHeight="1" x14ac:dyDescent="0.15"/>
    <row r="80" spans="2:13" ht="21" customHeight="1" x14ac:dyDescent="0.15"/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  <row r="86" ht="21" customHeight="1" x14ac:dyDescent="0.15"/>
    <row r="87" ht="21" customHeight="1" x14ac:dyDescent="0.15"/>
    <row r="88" ht="21" customHeight="1" x14ac:dyDescent="0.15"/>
    <row r="89" ht="21" customHeight="1" x14ac:dyDescent="0.15"/>
    <row r="90" ht="21" customHeight="1" x14ac:dyDescent="0.15"/>
    <row r="91" ht="21" customHeight="1" x14ac:dyDescent="0.15"/>
    <row r="92" ht="21" customHeight="1" x14ac:dyDescent="0.15"/>
    <row r="93" ht="21" customHeight="1" x14ac:dyDescent="0.15"/>
    <row r="94" ht="21" customHeight="1" x14ac:dyDescent="0.15"/>
    <row r="95" ht="21" customHeight="1" x14ac:dyDescent="0.15"/>
    <row r="96" ht="21" customHeight="1" x14ac:dyDescent="0.15"/>
    <row r="97" ht="21" customHeight="1" x14ac:dyDescent="0.15"/>
    <row r="98" ht="21" customHeight="1" x14ac:dyDescent="0.15"/>
    <row r="99" ht="21" customHeight="1" x14ac:dyDescent="0.15"/>
    <row r="100" ht="21" customHeight="1" x14ac:dyDescent="0.15"/>
    <row r="101" ht="21" customHeight="1" x14ac:dyDescent="0.15"/>
    <row r="102" ht="21" customHeight="1" x14ac:dyDescent="0.15"/>
    <row r="103" ht="21" customHeight="1" x14ac:dyDescent="0.15"/>
    <row r="104" ht="21" customHeight="1" x14ac:dyDescent="0.15"/>
    <row r="105" ht="21" customHeight="1" x14ac:dyDescent="0.15"/>
    <row r="106" ht="21" customHeight="1" x14ac:dyDescent="0.15"/>
    <row r="107" ht="21" customHeight="1" x14ac:dyDescent="0.15"/>
    <row r="108" ht="21" customHeight="1" x14ac:dyDescent="0.15"/>
    <row r="109" ht="21" customHeight="1" x14ac:dyDescent="0.15"/>
    <row r="110" ht="21" customHeight="1" x14ac:dyDescent="0.15"/>
    <row r="111" ht="21" customHeight="1" x14ac:dyDescent="0.15"/>
    <row r="112" ht="21" customHeight="1" x14ac:dyDescent="0.15"/>
    <row r="113" ht="21" customHeight="1" x14ac:dyDescent="0.15"/>
    <row r="114" ht="21" customHeight="1" x14ac:dyDescent="0.15"/>
    <row r="115" ht="21" customHeight="1" x14ac:dyDescent="0.15"/>
    <row r="116" ht="21" customHeight="1" x14ac:dyDescent="0.15"/>
    <row r="117" ht="21" customHeight="1" x14ac:dyDescent="0.15"/>
    <row r="118" ht="21" customHeight="1" x14ac:dyDescent="0.15"/>
    <row r="119" ht="21" customHeight="1" x14ac:dyDescent="0.15"/>
    <row r="120" ht="21" customHeight="1" x14ac:dyDescent="0.15"/>
    <row r="121" ht="21" customHeight="1" x14ac:dyDescent="0.15"/>
    <row r="122" ht="21" customHeight="1" x14ac:dyDescent="0.15"/>
    <row r="123" ht="21" customHeight="1" x14ac:dyDescent="0.15"/>
    <row r="124" ht="21" customHeight="1" x14ac:dyDescent="0.15"/>
    <row r="125" ht="21" customHeight="1" x14ac:dyDescent="0.15"/>
    <row r="126" ht="21" customHeight="1" x14ac:dyDescent="0.15"/>
    <row r="127" ht="21" customHeight="1" x14ac:dyDescent="0.15"/>
    <row r="128" ht="21" customHeight="1" x14ac:dyDescent="0.15"/>
    <row r="129" ht="21" customHeight="1" x14ac:dyDescent="0.15"/>
    <row r="130" ht="21" customHeight="1" x14ac:dyDescent="0.15"/>
    <row r="131" ht="21" customHeight="1" x14ac:dyDescent="0.15"/>
    <row r="132" ht="21" customHeight="1" x14ac:dyDescent="0.15"/>
    <row r="133" ht="21" customHeight="1" x14ac:dyDescent="0.15"/>
    <row r="134" ht="21" customHeight="1" x14ac:dyDescent="0.15"/>
    <row r="135" ht="21" customHeight="1" x14ac:dyDescent="0.15"/>
    <row r="136" ht="21" customHeight="1" x14ac:dyDescent="0.15"/>
    <row r="137" ht="21" customHeight="1" x14ac:dyDescent="0.15"/>
    <row r="138" ht="21" customHeight="1" x14ac:dyDescent="0.15"/>
    <row r="139" ht="21" customHeight="1" x14ac:dyDescent="0.15"/>
    <row r="140" ht="21" customHeight="1" x14ac:dyDescent="0.15"/>
    <row r="141" ht="21" customHeight="1" x14ac:dyDescent="0.15"/>
    <row r="142" ht="21" customHeight="1" x14ac:dyDescent="0.15"/>
    <row r="143" ht="21" customHeight="1" x14ac:dyDescent="0.15"/>
    <row r="144" ht="21" customHeight="1" x14ac:dyDescent="0.15"/>
    <row r="145" ht="21" customHeight="1" x14ac:dyDescent="0.15"/>
    <row r="146" ht="21" customHeight="1" x14ac:dyDescent="0.15"/>
    <row r="147" ht="21" customHeight="1" x14ac:dyDescent="0.15"/>
    <row r="148" ht="21" customHeight="1" x14ac:dyDescent="0.15"/>
    <row r="149" ht="21" customHeight="1" x14ac:dyDescent="0.15"/>
    <row r="150" ht="21" customHeight="1" x14ac:dyDescent="0.15"/>
    <row r="151" ht="21" customHeight="1" x14ac:dyDescent="0.15"/>
    <row r="152" ht="21" customHeight="1" x14ac:dyDescent="0.15"/>
    <row r="153" ht="21" customHeight="1" x14ac:dyDescent="0.15"/>
    <row r="154" ht="21" customHeight="1" x14ac:dyDescent="0.15"/>
    <row r="155" ht="21" customHeight="1" x14ac:dyDescent="0.15"/>
    <row r="156" ht="21" customHeight="1" x14ac:dyDescent="0.15"/>
    <row r="157" ht="21" customHeight="1" x14ac:dyDescent="0.15"/>
    <row r="158" ht="21" customHeight="1" x14ac:dyDescent="0.15"/>
    <row r="159" ht="21" customHeight="1" x14ac:dyDescent="0.15"/>
    <row r="160" ht="21" customHeight="1" x14ac:dyDescent="0.15"/>
    <row r="161" ht="21" customHeight="1" x14ac:dyDescent="0.15"/>
    <row r="162" ht="21" customHeight="1" x14ac:dyDescent="0.15"/>
    <row r="163" ht="21" customHeight="1" x14ac:dyDescent="0.15"/>
    <row r="164" ht="21" customHeight="1" x14ac:dyDescent="0.15"/>
    <row r="165" ht="21" customHeight="1" x14ac:dyDescent="0.15"/>
    <row r="166" ht="21" customHeight="1" x14ac:dyDescent="0.15"/>
    <row r="167" ht="21" customHeight="1" x14ac:dyDescent="0.15"/>
    <row r="168" ht="21" customHeight="1" x14ac:dyDescent="0.15"/>
    <row r="169" ht="21" customHeight="1" x14ac:dyDescent="0.15"/>
    <row r="170" ht="21" customHeight="1" x14ac:dyDescent="0.15"/>
    <row r="171" ht="21" customHeight="1" x14ac:dyDescent="0.15"/>
    <row r="172" ht="21" customHeight="1" x14ac:dyDescent="0.15"/>
    <row r="173" ht="21" customHeight="1" x14ac:dyDescent="0.15"/>
    <row r="174" ht="21" customHeight="1" x14ac:dyDescent="0.15"/>
    <row r="175" ht="21" customHeight="1" x14ac:dyDescent="0.15"/>
    <row r="176" ht="21" customHeight="1" x14ac:dyDescent="0.15"/>
    <row r="177" ht="21" customHeight="1" x14ac:dyDescent="0.15"/>
    <row r="178" ht="21" customHeight="1" x14ac:dyDescent="0.15"/>
    <row r="179" ht="21" customHeight="1" x14ac:dyDescent="0.15"/>
    <row r="180" ht="21" customHeight="1" x14ac:dyDescent="0.15"/>
    <row r="181" ht="21" customHeight="1" x14ac:dyDescent="0.15"/>
    <row r="182" ht="21" customHeight="1" x14ac:dyDescent="0.15"/>
    <row r="183" ht="21" customHeight="1" x14ac:dyDescent="0.15"/>
    <row r="184" ht="21" customHeight="1" x14ac:dyDescent="0.15"/>
    <row r="185" ht="21" customHeight="1" x14ac:dyDescent="0.15"/>
    <row r="186" ht="21" customHeight="1" x14ac:dyDescent="0.15"/>
    <row r="187" ht="21" customHeight="1" x14ac:dyDescent="0.15"/>
    <row r="188" ht="21" customHeight="1" x14ac:dyDescent="0.15"/>
    <row r="189" ht="21" customHeight="1" x14ac:dyDescent="0.15"/>
    <row r="190" ht="21" customHeight="1" x14ac:dyDescent="0.15"/>
    <row r="191" ht="21" customHeight="1" x14ac:dyDescent="0.15"/>
    <row r="192" ht="21" customHeight="1" x14ac:dyDescent="0.15"/>
    <row r="193" ht="21" customHeight="1" x14ac:dyDescent="0.15"/>
    <row r="194" ht="21" customHeight="1" x14ac:dyDescent="0.15"/>
    <row r="195" ht="21" customHeight="1" x14ac:dyDescent="0.15"/>
    <row r="196" ht="21" customHeight="1" x14ac:dyDescent="0.15"/>
    <row r="197" ht="21" customHeight="1" x14ac:dyDescent="0.15"/>
    <row r="198" ht="21" customHeight="1" x14ac:dyDescent="0.15"/>
    <row r="199" ht="21" customHeight="1" x14ac:dyDescent="0.15"/>
    <row r="200" ht="21" customHeight="1" x14ac:dyDescent="0.15"/>
    <row r="201" ht="21" customHeight="1" x14ac:dyDescent="0.15"/>
    <row r="202" ht="21" customHeight="1" x14ac:dyDescent="0.15"/>
    <row r="203" ht="21" customHeight="1" x14ac:dyDescent="0.15"/>
    <row r="204" ht="21" customHeight="1" x14ac:dyDescent="0.15"/>
    <row r="205" ht="21" customHeight="1" x14ac:dyDescent="0.15"/>
    <row r="206" ht="21" customHeight="1" x14ac:dyDescent="0.15"/>
    <row r="207" ht="21" customHeight="1" x14ac:dyDescent="0.15"/>
    <row r="208" ht="21" customHeight="1" x14ac:dyDescent="0.15"/>
    <row r="209" ht="21" customHeight="1" x14ac:dyDescent="0.15"/>
    <row r="210" ht="21" customHeight="1" x14ac:dyDescent="0.15"/>
    <row r="211" ht="21" customHeight="1" x14ac:dyDescent="0.15"/>
    <row r="212" ht="21" customHeight="1" x14ac:dyDescent="0.15"/>
    <row r="213" ht="21" customHeight="1" x14ac:dyDescent="0.15"/>
    <row r="214" ht="21" customHeight="1" x14ac:dyDescent="0.15"/>
    <row r="215" ht="21" customHeight="1" x14ac:dyDescent="0.15"/>
    <row r="216" ht="21" customHeight="1" x14ac:dyDescent="0.15"/>
    <row r="217" ht="21" customHeight="1" x14ac:dyDescent="0.15"/>
    <row r="218" ht="21" customHeight="1" x14ac:dyDescent="0.15"/>
    <row r="219" ht="21" customHeight="1" x14ac:dyDescent="0.15"/>
    <row r="220" ht="21" customHeight="1" x14ac:dyDescent="0.15"/>
    <row r="221" ht="21" customHeight="1" x14ac:dyDescent="0.15"/>
    <row r="222" ht="21" customHeight="1" x14ac:dyDescent="0.15"/>
    <row r="223" ht="21" customHeight="1" x14ac:dyDescent="0.15"/>
    <row r="224" ht="21" customHeight="1" x14ac:dyDescent="0.15"/>
    <row r="225" ht="21" customHeight="1" x14ac:dyDescent="0.15"/>
    <row r="226" ht="21" customHeight="1" x14ac:dyDescent="0.15"/>
    <row r="227" ht="21" customHeight="1" x14ac:dyDescent="0.15"/>
    <row r="228" ht="21" customHeight="1" x14ac:dyDescent="0.15"/>
    <row r="229" ht="21" customHeight="1" x14ac:dyDescent="0.15"/>
    <row r="230" ht="21" customHeight="1" x14ac:dyDescent="0.15"/>
    <row r="231" ht="21" customHeight="1" x14ac:dyDescent="0.15"/>
    <row r="232" ht="21" customHeight="1" x14ac:dyDescent="0.15"/>
    <row r="233" ht="21" customHeight="1" x14ac:dyDescent="0.15"/>
    <row r="234" ht="21" customHeight="1" x14ac:dyDescent="0.15"/>
    <row r="235" ht="21" customHeight="1" x14ac:dyDescent="0.15"/>
    <row r="236" ht="21" customHeight="1" x14ac:dyDescent="0.15"/>
    <row r="237" ht="21" customHeight="1" x14ac:dyDescent="0.15"/>
    <row r="238" ht="21" customHeight="1" x14ac:dyDescent="0.15"/>
    <row r="239" ht="21" customHeight="1" x14ac:dyDescent="0.15"/>
    <row r="240" ht="21" customHeight="1" x14ac:dyDescent="0.15"/>
    <row r="241" ht="21" customHeight="1" x14ac:dyDescent="0.15"/>
    <row r="242" ht="21" customHeight="1" x14ac:dyDescent="0.15"/>
    <row r="243" ht="21" customHeight="1" x14ac:dyDescent="0.15"/>
    <row r="244" ht="21" customHeight="1" x14ac:dyDescent="0.15"/>
    <row r="245" ht="21" customHeight="1" x14ac:dyDescent="0.15"/>
    <row r="246" ht="21" customHeight="1" x14ac:dyDescent="0.15"/>
    <row r="247" ht="21" customHeight="1" x14ac:dyDescent="0.15"/>
    <row r="248" ht="21" customHeight="1" x14ac:dyDescent="0.15"/>
    <row r="249" ht="21" customHeight="1" x14ac:dyDescent="0.15"/>
    <row r="250" ht="21" customHeight="1" x14ac:dyDescent="0.15"/>
    <row r="251" ht="21" customHeight="1" x14ac:dyDescent="0.15"/>
    <row r="252" ht="21" customHeight="1" x14ac:dyDescent="0.15"/>
    <row r="253" ht="21" customHeight="1" x14ac:dyDescent="0.15"/>
    <row r="254" ht="21" customHeight="1" x14ac:dyDescent="0.15"/>
    <row r="255" ht="21" customHeight="1" x14ac:dyDescent="0.15"/>
    <row r="256" ht="21" customHeight="1" x14ac:dyDescent="0.15"/>
    <row r="257" ht="21" customHeight="1" x14ac:dyDescent="0.15"/>
    <row r="258" ht="21" customHeight="1" x14ac:dyDescent="0.15"/>
    <row r="259" ht="21" customHeight="1" x14ac:dyDescent="0.15"/>
    <row r="260" ht="21" customHeight="1" x14ac:dyDescent="0.15"/>
    <row r="261" ht="21" customHeight="1" x14ac:dyDescent="0.15"/>
    <row r="262" ht="21" customHeight="1" x14ac:dyDescent="0.15"/>
    <row r="263" ht="21" customHeight="1" x14ac:dyDescent="0.15"/>
    <row r="264" ht="21" customHeight="1" x14ac:dyDescent="0.15"/>
    <row r="265" ht="21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rintOptions horizontalCentered="1"/>
  <pageMargins left="0.25" right="0.25" top="0.75" bottom="0.75" header="0" footer="0"/>
  <pageSetup fitToHeight="0" orientation="landscape"/>
  <headerFooter>
    <oddHeader>&amp;RPage &amp;P of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Roster- 2019 Teravista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McHenry</dc:creator>
  <cp:lastModifiedBy>Vasquez Home</cp:lastModifiedBy>
  <dcterms:created xsi:type="dcterms:W3CDTF">2016-03-30T18:01:43Z</dcterms:created>
  <dcterms:modified xsi:type="dcterms:W3CDTF">2019-07-10T00:38:55Z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