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heckCompatibility="1"/>
  <mc:AlternateContent xmlns:mc="http://schemas.openxmlformats.org/markup-compatibility/2006">
    <mc:Choice Requires="x15">
      <x15ac:absPath xmlns:x15ac="http://schemas.microsoft.com/office/spreadsheetml/2010/11/ac" url="/Users/owner/Documents/MOMS Club Royal Oak South/Rosters/"/>
    </mc:Choice>
  </mc:AlternateContent>
  <bookViews>
    <workbookView xWindow="580" yWindow="800" windowWidth="28620" windowHeight="8800" tabRatio="500"/>
  </bookViews>
  <sheets>
    <sheet name="Roster" sheetId="1" r:id="rId1"/>
    <sheet name="Renewal Month" sheetId="2" r:id="rId2"/>
    <sheet name="Birthdays" sheetId="3" r:id="rId3"/>
    <sheet name="Big Sister Roster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<sst xmlns="http://schemas.openxmlformats.org/spreadsheetml/2006/main" count="545" uniqueCount="443">
  <si>
    <t>Name</t>
  </si>
  <si>
    <t>Last Name</t>
  </si>
  <si>
    <t>DOB</t>
  </si>
  <si>
    <t>Address</t>
  </si>
  <si>
    <t>Phone</t>
  </si>
  <si>
    <t>Email</t>
  </si>
  <si>
    <t>Children</t>
  </si>
  <si>
    <t>Spouse</t>
  </si>
  <si>
    <t>Member Since</t>
  </si>
  <si>
    <t>Hobbies</t>
  </si>
  <si>
    <t>Adair</t>
  </si>
  <si>
    <t>520 Simon Court Royal Oak Mi 48067</t>
  </si>
  <si>
    <t>rebecca.p.adair@gmail.com</t>
  </si>
  <si>
    <t>Raymond 4/14/14,Savannah Jane 4/25/16</t>
  </si>
  <si>
    <t>Nick</t>
  </si>
  <si>
    <t>Lindsay Chapman</t>
  </si>
  <si>
    <t>Chapman</t>
  </si>
  <si>
    <t>1229 Hoffman Avenue, Royal Oak, MI  48067</t>
  </si>
  <si>
    <t>817-366-9892</t>
  </si>
  <si>
    <t>LindsayMChapman@hotmail.com</t>
  </si>
  <si>
    <t>Tim</t>
  </si>
  <si>
    <t>sports, crossfit, reading</t>
  </si>
  <si>
    <t>Angela Chatzopoulos</t>
  </si>
  <si>
    <t>Chatzopoulos</t>
  </si>
  <si>
    <t>201-724-5730</t>
  </si>
  <si>
    <t>cangie2jaa@yahoo.com</t>
  </si>
  <si>
    <t>Antonio 12/6/99, Panagiotis 9/23/15, Athina 6/22/17</t>
  </si>
  <si>
    <t>John</t>
  </si>
  <si>
    <t>Meagan Fabbri</t>
  </si>
  <si>
    <t>Fabbri</t>
  </si>
  <si>
    <t>729 N. Rembrandt Ave., Royal Oak, MI 48067</t>
  </si>
  <si>
    <t>586-206-3888</t>
  </si>
  <si>
    <t>Pete</t>
  </si>
  <si>
    <t>reading, outdoors, travel</t>
  </si>
  <si>
    <t>Kristin Folino</t>
  </si>
  <si>
    <t>Folino</t>
  </si>
  <si>
    <t>313-410-1624</t>
  </si>
  <si>
    <t>Dominic 11/6/13, Julia Claire 04/09/16</t>
  </si>
  <si>
    <t>Fabio</t>
  </si>
  <si>
    <t>Karla Goetz</t>
  </si>
  <si>
    <t>Goetz</t>
  </si>
  <si>
    <t>919 N Pleasant Street, Royal Oak, MI 48067</t>
  </si>
  <si>
    <t>517-410-1415</t>
  </si>
  <si>
    <t>Julia 4/6/09; Maggie 1/31/2011, Sam 12/10/13</t>
  </si>
  <si>
    <t>Andrew</t>
  </si>
  <si>
    <t>Hamel</t>
  </si>
  <si>
    <t>248-506-1884</t>
  </si>
  <si>
    <t>hamel.s.leslie@gmail.com</t>
  </si>
  <si>
    <t>Callum 2/27/13, Lucie 09/25/15</t>
  </si>
  <si>
    <t>Rémi</t>
  </si>
  <si>
    <t>Jetta Harland</t>
  </si>
  <si>
    <t>Harland</t>
  </si>
  <si>
    <t>248-688-2412</t>
  </si>
  <si>
    <t>jmblair88@gmail.com</t>
  </si>
  <si>
    <t>Ryker 10/08/13, Ada 07/21/15</t>
  </si>
  <si>
    <t>Ryan</t>
  </si>
  <si>
    <t>Heather Hogg</t>
  </si>
  <si>
    <t>Hogg</t>
  </si>
  <si>
    <t>122 Euclid Avenue, Royal Oak, MI  48067</t>
  </si>
  <si>
    <t>262-745-2660</t>
  </si>
  <si>
    <t>hhogg1011@hotmail.com</t>
  </si>
  <si>
    <t>Graham, 3/14/16</t>
  </si>
  <si>
    <t>Martin</t>
  </si>
  <si>
    <t>Maggie Johnson</t>
  </si>
  <si>
    <t>Johnson</t>
  </si>
  <si>
    <t>73 Oakdale, Pleasant Ridge, MI 48069</t>
  </si>
  <si>
    <t>magjohnson71@gmail.com</t>
  </si>
  <si>
    <t>Josephine 9/9/12,Fiona 07/20/15</t>
  </si>
  <si>
    <t>Craig</t>
  </si>
  <si>
    <t>knitting, photography</t>
  </si>
  <si>
    <t>Danielle Lupcke</t>
  </si>
  <si>
    <t>Lupcke</t>
  </si>
  <si>
    <t>417 North Rembrandt Avenue, Royal Oak, MI  48067</t>
  </si>
  <si>
    <t>517-927-6086</t>
  </si>
  <si>
    <t>loeppd925@yahoo.com</t>
  </si>
  <si>
    <t>Adam</t>
  </si>
  <si>
    <t>Jennifer MacKenzie</t>
  </si>
  <si>
    <t>MacKenzie</t>
  </si>
  <si>
    <t>123 N. Connecticut Ave., Royal Oak, MI  48067</t>
  </si>
  <si>
    <t>313-460-3054</t>
  </si>
  <si>
    <t>jenadele517@gmail.com</t>
  </si>
  <si>
    <t>Griffin 1/3/15, Stella 6/13/17</t>
  </si>
  <si>
    <t>Scott</t>
  </si>
  <si>
    <t>Julie Ann McEvoy</t>
  </si>
  <si>
    <t>McEvoy</t>
  </si>
  <si>
    <t>201 East Woodland Street, Ferndale MI  48220</t>
  </si>
  <si>
    <t>586-243-0388</t>
  </si>
  <si>
    <t>fashionfreelance@gmail.com</t>
  </si>
  <si>
    <t>David 9/11/12, Elsa 5/2/14</t>
  </si>
  <si>
    <t>Yvonne Merritt</t>
  </si>
  <si>
    <t>Merritt</t>
  </si>
  <si>
    <t>248-376-6254</t>
  </si>
  <si>
    <t>missyvonne@gmail.com</t>
  </si>
  <si>
    <t>Alden 8/2/14, Emil 2/19/16</t>
  </si>
  <si>
    <t>Lee</t>
  </si>
  <si>
    <t>travel</t>
  </si>
  <si>
    <t>Libby Mildren</t>
  </si>
  <si>
    <t>Mildren</t>
  </si>
  <si>
    <t>221 East Farnum, Royal Oak, MI  48067</t>
  </si>
  <si>
    <t>917-385-9890</t>
  </si>
  <si>
    <t>libbymildren@gmail.com</t>
  </si>
  <si>
    <t>Raul Rivas</t>
  </si>
  <si>
    <t>running, working out, swimming, reading, movies, traveling, music, antiquing, I love animals!</t>
  </si>
  <si>
    <t>Sarah Molenda</t>
  </si>
  <si>
    <t>Molenda</t>
  </si>
  <si>
    <t>164 Tiffany Lane, Royal Oak, MI  48067</t>
  </si>
  <si>
    <t>248-217-8481</t>
  </si>
  <si>
    <t>Sarah_Pep@yahoo.com</t>
  </si>
  <si>
    <t>Mason 8/6/12, Maxton 4/20/14</t>
  </si>
  <si>
    <t>Brian</t>
  </si>
  <si>
    <t>running, reading, travel</t>
  </si>
  <si>
    <t>Meghan Segel</t>
  </si>
  <si>
    <t>Segel</t>
  </si>
  <si>
    <t>248-250-2561</t>
  </si>
  <si>
    <t>megseg@gmail.com</t>
  </si>
  <si>
    <t>Lucas Neff 6/21/11, Vivian Neff 1/14/14, Alice 6/5/17</t>
  </si>
  <si>
    <t>Bravin Neff</t>
  </si>
  <si>
    <t>Megan Taylor</t>
  </si>
  <si>
    <t>Taylor</t>
  </si>
  <si>
    <t>1106 West Lewiston Avenue, Ferndale, MI  48220</t>
  </si>
  <si>
    <t>512-966-7980</t>
  </si>
  <si>
    <t>Jerry</t>
  </si>
  <si>
    <t>reading, crafts, exploring/traveling</t>
  </si>
  <si>
    <t>MOMS Club of RO South Member Renewal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</si>
  <si>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</si>
  <si>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</si>
  <si>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</si>
  <si>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</si>
  <si>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</si>
  <si>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</si>
  <si>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</si>
  <si>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</si>
  <si>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</si>
  <si>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</si>
  <si>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</si>
  <si>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</si>
  <si>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Jetta Harland (2016)</t>
  </si>
  <si>
    <t>Libby Mildren (2017)</t>
  </si>
  <si>
    <t>Heather Hogg (2016)</t>
  </si>
  <si>
    <t>Kristin Folino (2015)</t>
  </si>
  <si>
    <t>Megan Taylor (2017)</t>
  </si>
  <si>
    <t>Angela Chatzopoulos (2017)</t>
  </si>
  <si>
    <t>Meagan Fabbri (2014)</t>
  </si>
  <si>
    <t>Lindsay Chapman (2017)</t>
  </si>
  <si>
    <t>Jennifer MacKenzie (2015)</t>
  </si>
  <si>
    <t>Julie Ann McEvoy (2017)</t>
  </si>
  <si>
    <t>Meghan Segel (2013)</t>
  </si>
  <si>
    <t>Becky Adair (2015)</t>
  </si>
  <si>
    <t>Yvonne Merritt (2016)</t>
  </si>
  <si>
    <t>Leslie Hamel (2013)</t>
  </si>
  <si>
    <t>Sarah Molenda (2016)</t>
  </si>
  <si>
    <t>Maggie Johnson (2014)</t>
  </si>
  <si>
    <t>Danielle Lupcke (2016)</t>
  </si>
  <si>
    <t>248-506-4820</t>
  </si>
  <si>
    <t>Adam, 2/6/15, Claire 6/22/17</t>
  </si>
  <si>
    <t>Members:</t>
  </si>
  <si>
    <t>Kids:</t>
  </si>
  <si>
    <t>Maggie Goetz 1/31/11</t>
  </si>
  <si>
    <t>Griffin Mackenzie 1/3/15</t>
  </si>
  <si>
    <t>Vivian Neff 1/14/14</t>
  </si>
  <si>
    <t>Benjamin Chapman 2/28/17</t>
  </si>
  <si>
    <t>Cal Hamel 2/27/13</t>
  </si>
  <si>
    <t>Adam Lupcke 2/6/15</t>
  </si>
  <si>
    <t>Emil Merritt 2/19/16</t>
  </si>
  <si>
    <t>Karla Goetz 3/16</t>
  </si>
  <si>
    <t>Graham Hogg 3/14/16</t>
  </si>
  <si>
    <t>Raymond Adair  4/14/14</t>
  </si>
  <si>
    <t>Savannah Adair 4/25/16</t>
  </si>
  <si>
    <t>Julia Folino 4/9/16</t>
  </si>
  <si>
    <t>Julia Goetz 4/6/09</t>
  </si>
  <si>
    <t>Max Molenda 4/20/14</t>
  </si>
  <si>
    <t>Meagan Fabbri 5/14</t>
  </si>
  <si>
    <t>Jetta Harland 5/2</t>
  </si>
  <si>
    <t>Leslie Hamel 5/5</t>
  </si>
  <si>
    <t>Jennifer MacKenzie 5/17</t>
  </si>
  <si>
    <t>Elsa McEvoy 5/2/14</t>
  </si>
  <si>
    <t>Libby Mildren 6/26</t>
  </si>
  <si>
    <t>Athina Chatzopoulos 6/22/17</t>
  </si>
  <si>
    <t>Claire Lupcke 6/22/17</t>
  </si>
  <si>
    <t>Stella Mackenzie 6/13/17</t>
  </si>
  <si>
    <t>Alice Neff 6/5/17</t>
  </si>
  <si>
    <t>Lucas Neff 6/21/11</t>
  </si>
  <si>
    <t>Julie Ann McEvoy 7/2</t>
  </si>
  <si>
    <t>Meghan Segel 7/29</t>
  </si>
  <si>
    <t>Megan Taylor 7/26</t>
  </si>
  <si>
    <t>Ada Harland 7/21/15</t>
  </si>
  <si>
    <t>Fiona Johnson 7/20/15</t>
  </si>
  <si>
    <t>Edy Taylor 7/28/14</t>
  </si>
  <si>
    <t xml:space="preserve">Kids: </t>
  </si>
  <si>
    <t>Pj Fabbri 8/5/13</t>
  </si>
  <si>
    <t>Alden Merritt 8/2/14</t>
  </si>
  <si>
    <t>Mason Molenda 8/6/12</t>
  </si>
  <si>
    <t>Angela Chatzopoulos 9/9</t>
  </si>
  <si>
    <t>Becky Adair 9/20</t>
  </si>
  <si>
    <t>Danielle Lupcke 9/25</t>
  </si>
  <si>
    <t>Sarah Molenda 9/25</t>
  </si>
  <si>
    <t>Panagiotis Chatzopoulos 9/23/15</t>
  </si>
  <si>
    <t>Lucie Hamel 9/25/15</t>
  </si>
  <si>
    <t>Josephine Johnson 9/9/12</t>
  </si>
  <si>
    <t>David McEvoy 9/11/12</t>
  </si>
  <si>
    <t>Yvonne Merritt 10/14</t>
  </si>
  <si>
    <t>Ryker Harland 10/8/13</t>
  </si>
  <si>
    <t>Catalina Rivas 10/6/16</t>
  </si>
  <si>
    <t>Lindsay Chapman 11/29</t>
  </si>
  <si>
    <t>Maggie Johnson 11/26</t>
  </si>
  <si>
    <t>Dominic Folino 11/6/13</t>
  </si>
  <si>
    <t>Kristin Folino 12/21</t>
  </si>
  <si>
    <t>Heather Hogg 12/24</t>
  </si>
  <si>
    <t>Antonio Chatzopoulos 12/6/99</t>
  </si>
  <si>
    <t>Sam Goetz 12/10/13</t>
  </si>
  <si>
    <t>Claire Chapman 12/10/14</t>
  </si>
  <si>
    <t>Karla Goetz (2010)</t>
  </si>
  <si>
    <t>225 E Sunnybrook Dr., Royal Oak, MI  48073</t>
  </si>
  <si>
    <t>Christa Bewick</t>
  </si>
  <si>
    <t>Bewick</t>
  </si>
  <si>
    <t>586-344-9136</t>
  </si>
  <si>
    <t>cnoelle83@gmail.com</t>
  </si>
  <si>
    <t>Cameron 12/4/14</t>
  </si>
  <si>
    <t>Nicholas</t>
  </si>
  <si>
    <t>board games, rock music, attending concerts, quirky mystery books and tv shows</t>
  </si>
  <si>
    <t>Christa Bewick (2017)</t>
  </si>
  <si>
    <t>Christa Bewick 12/27</t>
  </si>
  <si>
    <t>Cameron Bewick 12/4/14</t>
  </si>
  <si>
    <t>248-506-6642</t>
  </si>
  <si>
    <t>Courtney Hoffman</t>
  </si>
  <si>
    <t>Hoffman</t>
  </si>
  <si>
    <t>719 Maplegrove, Royal Oak, MI  48067</t>
  </si>
  <si>
    <t>586-337-3275</t>
  </si>
  <si>
    <t>ccucco24@gmail.com</t>
  </si>
  <si>
    <t>Robert III 5/5/15, Austin 6/16/17</t>
  </si>
  <si>
    <t>Rob</t>
  </si>
  <si>
    <t>Courtney Hoffman (2017)</t>
  </si>
  <si>
    <t>Courtney Hoffman 5/26</t>
  </si>
  <si>
    <t>Alaina Fabbri 12/15/17</t>
  </si>
  <si>
    <t>Peter (PJ) 8/5/13, Alaina 12/15/17</t>
  </si>
  <si>
    <t>Robert III Hoffman 5/5/15</t>
  </si>
  <si>
    <t>kristin.folino@gmail.com</t>
  </si>
  <si>
    <t>yoga</t>
  </si>
  <si>
    <t>Chelsea Tindall</t>
  </si>
  <si>
    <t>Tindall</t>
  </si>
  <si>
    <t>819 Longfellow, Royal Oak, MI  48067</t>
  </si>
  <si>
    <t>248-320-0695</t>
  </si>
  <si>
    <t>chelseatindall0614@gmail.com</t>
  </si>
  <si>
    <t>Vincent 10/18/17</t>
  </si>
  <si>
    <t>Michael</t>
  </si>
  <si>
    <t>spending time with family &amp; friends, traveling, working out, shopping</t>
  </si>
  <si>
    <t>Chelsea Tindall (2018)</t>
  </si>
  <si>
    <t>Chelsea Tindall 6/14</t>
  </si>
  <si>
    <t>Vincent Tindall 10/18/17</t>
  </si>
  <si>
    <t>Gatsby Taylor 5/9/17</t>
  </si>
  <si>
    <t>Luciana Rivas 5/7/18</t>
  </si>
  <si>
    <t>Catalina Rivas 10/6/16, Luciana Rivas 5/7/18</t>
  </si>
  <si>
    <t>Leslie Hamel- associate</t>
  </si>
  <si>
    <t>400 Edgewood Drive, Saint Louis, MO  63105</t>
  </si>
  <si>
    <t>Victoria Hicks</t>
  </si>
  <si>
    <t>Hicks</t>
  </si>
  <si>
    <t>12 Millington, Pleasant Ridge, MI  48069</t>
  </si>
  <si>
    <t>26615 Karen Ave, Warren, MI 48091</t>
  </si>
  <si>
    <t>734-323-1211</t>
  </si>
  <si>
    <t>victoriailievski@yahoo.com</t>
  </si>
  <si>
    <t>Samson 6/29/17</t>
  </si>
  <si>
    <t>Joe</t>
  </si>
  <si>
    <t>Victoria Hicks (2018)</t>
  </si>
  <si>
    <t>Victoria Hicks 8/8</t>
  </si>
  <si>
    <t>Samson Hicks 6/29/17</t>
  </si>
  <si>
    <t>Diane Maxwell</t>
  </si>
  <si>
    <t>Maxwell</t>
  </si>
  <si>
    <t>1032 N. Altadena, Royal Oak, MI  48067</t>
  </si>
  <si>
    <t>313-445-5906</t>
  </si>
  <si>
    <t>dianemaxwell313@gmail.com</t>
  </si>
  <si>
    <t>Rae 8/26/16, Alex 7/2/18</t>
  </si>
  <si>
    <t>David</t>
  </si>
  <si>
    <t>knitting, sewing</t>
  </si>
  <si>
    <t>Previous /Current Occupation</t>
  </si>
  <si>
    <t>part-time nursing student; previous engineer</t>
  </si>
  <si>
    <t>Diane Maxwell (2018)</t>
  </si>
  <si>
    <t>Diane Maxwell 9/21</t>
  </si>
  <si>
    <t>Alex Maxwell 7/2/18</t>
  </si>
  <si>
    <t>Rae Maxwell 8/26/16</t>
  </si>
  <si>
    <t>cooking, crafts, walking, zumba, learning about cultures, reading, Netflix, spending time w/families</t>
  </si>
  <si>
    <t>outdoor activities and running</t>
  </si>
  <si>
    <t>Fit4mom franchise owner and instructor, arbonne</t>
  </si>
  <si>
    <t>property manager and rental property owner, previous Clinical Laboratory Scientist</t>
  </si>
  <si>
    <t>Labor and Delivery RN</t>
  </si>
  <si>
    <t>high-school english teacher</t>
  </si>
  <si>
    <t>crafts, reading, knitting, sewing, cooking</t>
  </si>
  <si>
    <t>sewing, singing, writing, going for walks, reading, praying, drawing, guitar</t>
  </si>
  <si>
    <t>college professor/PhD student, volunteer for St. Mary School and Ferndale Schools</t>
  </si>
  <si>
    <t>reading, biking, art, movies, sleep</t>
  </si>
  <si>
    <t>previous graphic designer</t>
  </si>
  <si>
    <t>Rebecca (Becky) Adair</t>
  </si>
  <si>
    <t>planning, organizing, education,cooking, barre</t>
  </si>
  <si>
    <t>swimming, running, music, reading, chocolate</t>
  </si>
  <si>
    <t>teacher?</t>
  </si>
  <si>
    <t>bike riding, reading, waling, vacations</t>
  </si>
  <si>
    <t>part-time occupational therapist</t>
  </si>
  <si>
    <t>Big Sister</t>
  </si>
  <si>
    <t>Big Sister To</t>
  </si>
  <si>
    <t>Kim Smith (NLM)</t>
  </si>
  <si>
    <t>NLM= No long member</t>
  </si>
  <si>
    <t>Jenifer MacKenzie (2015)</t>
  </si>
  <si>
    <t>previous opthalmology/retina scribe</t>
  </si>
  <si>
    <t>none?</t>
  </si>
  <si>
    <t>none</t>
  </si>
  <si>
    <t>NLM</t>
  </si>
  <si>
    <t>blogger; previous special education teacher</t>
  </si>
  <si>
    <t>Colleen Kinkead (NLM)</t>
  </si>
  <si>
    <t>part-time meal planning consultant (Wildtree), full-time volunteer (ROPL trustee and Northwood Elementary PTA president); previous high-school math teacher</t>
  </si>
  <si>
    <t>Goldie (NLM)</t>
  </si>
  <si>
    <t>previous elementary school teacher and Gifted and Talented district administrative coordinator</t>
  </si>
  <si>
    <t>property manager and co-owner of rental properties; previous medical biller</t>
  </si>
  <si>
    <t>Kayla Tieggs (NLM)</t>
  </si>
  <si>
    <t>previous imaging specialist for infant cranial orthotics</t>
  </si>
  <si>
    <t>?</t>
  </si>
  <si>
    <t>Julie McEvoy (2017)</t>
  </si>
  <si>
    <t>part-time Ford materials engineer</t>
  </si>
  <si>
    <t>Becky Adair</t>
  </si>
  <si>
    <t>Closer Look, Inc Editor, trainer, and Editor Coordinator backup; previous assistant manager at Party City</t>
  </si>
  <si>
    <t>evening office cleaner; previous chocolatier</t>
  </si>
  <si>
    <t>social worker for a retirement community</t>
  </si>
  <si>
    <t>Beth Moler (NLM)</t>
  </si>
  <si>
    <t>as needed LPN; prevous medical assistant</t>
  </si>
  <si>
    <t>Melissa Golpe</t>
  </si>
  <si>
    <t>Golpe</t>
  </si>
  <si>
    <t>310 N Rembrandt Ave, Royal Oak, MI  48067</t>
  </si>
  <si>
    <t>313-492-3610</t>
  </si>
  <si>
    <t>melissa@golpenet.com</t>
  </si>
  <si>
    <t>Rodney</t>
  </si>
  <si>
    <t>Jacobi 12/12/16</t>
  </si>
  <si>
    <t>exercise, being outside, camping, traveling, family, wine, and good food</t>
  </si>
  <si>
    <t>volunteer with events and marketing; previous PR for non-profit</t>
  </si>
  <si>
    <t>Melissa Golpe 8/24</t>
  </si>
  <si>
    <t>Jacobi Golpe 12/12/16</t>
  </si>
  <si>
    <t>Gina Savo</t>
  </si>
  <si>
    <t>Savo</t>
  </si>
  <si>
    <t>1118 Batavia Ave, Royal Oak, MI  48067</t>
  </si>
  <si>
    <t>586-615-7866</t>
  </si>
  <si>
    <t>g1savo@gmail.com</t>
  </si>
  <si>
    <t>Sterling Ashton 6/27/17</t>
  </si>
  <si>
    <t>Brandon Ashton</t>
  </si>
  <si>
    <t>running, exercise, music, dancing, cooking, education, learning</t>
  </si>
  <si>
    <t>volunteer for charities in Macomb county to support family and friends</t>
  </si>
  <si>
    <t>Gina Savo (2018)</t>
  </si>
  <si>
    <t>Melissa Golpe (2018)</t>
  </si>
  <si>
    <t>Gina Savo 8/23</t>
  </si>
  <si>
    <t>3854 Gate Dr., Troy, MI  48083</t>
  </si>
  <si>
    <t>Jack Chapman 11/19/18</t>
  </si>
  <si>
    <t>Claire 12/10/14, Benjamin 2/28/17, Jack 11/19/18</t>
  </si>
  <si>
    <t>Erin Van Beek (2017) (NLM)</t>
  </si>
  <si>
    <t>2013 Elmhurst, Royal Oak, MI  48073</t>
  </si>
  <si>
    <t>Scott MacKenzie</t>
  </si>
  <si>
    <t>248-565-6522</t>
  </si>
  <si>
    <t>scottmackenzie9@gmail.com</t>
  </si>
  <si>
    <t>Griffin 1/3/15, Stella 6/13/18</t>
  </si>
  <si>
    <t>Jen</t>
  </si>
  <si>
    <t>art, drawing, painting</t>
  </si>
  <si>
    <t>freelance graphic design</t>
  </si>
  <si>
    <t>Scott MacKenzie (2019)</t>
  </si>
  <si>
    <t>Scott MacKenzie 9/9</t>
  </si>
  <si>
    <t>Jacquelyn Bolduc</t>
  </si>
  <si>
    <t>Bolduc</t>
  </si>
  <si>
    <t>825 Batavia Ave, Royal Oak, MI  48067</t>
  </si>
  <si>
    <t>404-277-5955</t>
  </si>
  <si>
    <t>jacquelyn.bolduc@gmail.com</t>
  </si>
  <si>
    <t>Holly 11/30/18</t>
  </si>
  <si>
    <t>reading, hiking, and traveling</t>
  </si>
  <si>
    <t>part-time MRI Technologist</t>
  </si>
  <si>
    <t>Holly Bolduc 11/30/18</t>
  </si>
  <si>
    <t>Jacquelyn Bolduc 5/21</t>
  </si>
  <si>
    <t>Amy Ventimiglia</t>
  </si>
  <si>
    <t>Ventimiglia</t>
  </si>
  <si>
    <t>1508 N Vermont Ave, Royal Oak, MI  48067</t>
  </si>
  <si>
    <t>248-762-0241</t>
  </si>
  <si>
    <t>amwoody1788@gmail.com</t>
  </si>
  <si>
    <t>Lucas 9/29/17</t>
  </si>
  <si>
    <t>Robert (Bobby)</t>
  </si>
  <si>
    <t>reading, sports, crafts, baking, working out</t>
  </si>
  <si>
    <t>part-time medical technologist</t>
  </si>
  <si>
    <t>Amy Ventimiglia (2019)</t>
  </si>
  <si>
    <t>Amy Ventimiglia 7/17</t>
  </si>
  <si>
    <t>Lucas Ventimiglia 9/29/17</t>
  </si>
  <si>
    <t>Amber Steciuk (NLM)</t>
  </si>
  <si>
    <t>Amber Steciuk (2018) (NLM)</t>
  </si>
  <si>
    <t>did not want one</t>
  </si>
  <si>
    <t>Elizabeth West</t>
  </si>
  <si>
    <t>West</t>
  </si>
  <si>
    <t>322 Waverley Ave, Royal Oak, MI,  48067</t>
  </si>
  <si>
    <t>205-903-2316</t>
  </si>
  <si>
    <t>elizabethdaviswest@gmail.com</t>
  </si>
  <si>
    <t>Margaret 8/21/18</t>
  </si>
  <si>
    <t>painting, cooking, dancing, interior design/home improvements</t>
  </si>
  <si>
    <t>Elizabeth West (2019)</t>
  </si>
  <si>
    <t>Elizabeth West 12/30</t>
  </si>
  <si>
    <t>Margaret West 8/21/18</t>
  </si>
  <si>
    <t>Brigid Byrd</t>
  </si>
  <si>
    <t>Byrd</t>
  </si>
  <si>
    <t>218 N Connecticut Ave, Royal Oak, MI  48067</t>
  </si>
  <si>
    <t>248-860-2414</t>
  </si>
  <si>
    <t>brigidbyrd@gmail.com</t>
  </si>
  <si>
    <t>Evelynn 5/9/16, Jane 11/21/18</t>
  </si>
  <si>
    <t>Greg</t>
  </si>
  <si>
    <t>being outside, running, the lake, chocolate, wine</t>
  </si>
  <si>
    <t>adjunct professor at WSU</t>
  </si>
  <si>
    <t>Brigid Byrd (2019)</t>
  </si>
  <si>
    <t>Brigid Byrd 2/13</t>
  </si>
  <si>
    <t>Evelynn Byrd 5/9/16</t>
  </si>
  <si>
    <t>Jane Byrd 11/21/18</t>
  </si>
  <si>
    <t>Jacquelyn Bolduc (2019)</t>
  </si>
  <si>
    <t>meagan.fabbri@gmail.com</t>
  </si>
  <si>
    <t>2825 Ayrshire, Bloomfield Hills, MI  48302</t>
  </si>
  <si>
    <t>Edison (Edy) 7/28/14, Gatsby 5/9/2017, Sullivan 4/4/19</t>
  </si>
  <si>
    <t>Sullivan Taylor 4/4/19</t>
  </si>
  <si>
    <t>Emily Grekin (NLM)</t>
  </si>
  <si>
    <t>Rebecca Ealy (NLM)</t>
  </si>
  <si>
    <t>Austin Hoffman 6/16/17</t>
  </si>
  <si>
    <t>Rosemary Remick (NLM)</t>
  </si>
  <si>
    <t>Nicole Gillies (NLM)</t>
  </si>
  <si>
    <t>912 Midland, Royal Oak, MI 48073</t>
  </si>
  <si>
    <t>megan.t.taylor@outlook.com</t>
  </si>
  <si>
    <t>Laura Wilkins</t>
  </si>
  <si>
    <t>Wilkins</t>
  </si>
  <si>
    <t>413 California Ave, Royal Oak, MI  48067</t>
  </si>
  <si>
    <t>517-610-9556</t>
  </si>
  <si>
    <t>lcp10@albion.edu</t>
  </si>
  <si>
    <t>Thomas 4/5/18</t>
  </si>
  <si>
    <t>Matt</t>
  </si>
  <si>
    <t>knitting, reading, running</t>
  </si>
  <si>
    <t>part-time dental hygienist</t>
  </si>
  <si>
    <t>Laura Wilkins (2019)</t>
  </si>
  <si>
    <t>Laura Wilkins 8/22</t>
  </si>
  <si>
    <t>Thomas Wilkins 4/5/18</t>
  </si>
  <si>
    <t>Maria Sturla</t>
  </si>
  <si>
    <t>Sturla</t>
  </si>
  <si>
    <t>824 Forest Ave, Royal Oak, MI  48067</t>
  </si>
  <si>
    <t>248-767-5508</t>
  </si>
  <si>
    <t>mcsturla@gmail.com</t>
  </si>
  <si>
    <t>Rafael</t>
  </si>
  <si>
    <t>Alexander 11/23/18</t>
  </si>
  <si>
    <t>cooking/food, traveling, being outdoors</t>
  </si>
  <si>
    <t>Internal Medicine Doctor</t>
  </si>
  <si>
    <t>Maria Sturla (2019)</t>
  </si>
  <si>
    <t>Maria Sturla 3/12</t>
  </si>
  <si>
    <t>Alexander Sturla 11/23/18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</si>
</sst>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;@"/>
    <numFmt numFmtId="165" formatCode="[&lt;=9999999]###\-####;\(###&quot;) &quot;###\-####"/>
    <numFmt numFmtId="166" formatCode="mmm\-yy;@"/>
    <numFmt numFmtId="167" formatCode="[$-409]mmm\-yy;@"/>
  </numFmts>
  <fonts count="13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9"/>
      <name val="Arial"/>
      <family val="2"/>
      <charset val="1"/>
    </font>
    <font>
      <b/>
      <sz val="10"/>
      <color indexed="9"/>
      <name val="Arial"/>
      <family val="2"/>
      <charset val="1"/>
    </font>
    <font>
      <b/>
      <sz val="10"/>
      <color indexed="8"/>
      <name val="Arial"/>
      <family val="2"/>
      <charset val="1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</font>
    <font>
      <sz val="10"/>
      <color rgb="FF1D2129"/>
      <name val="Helvetica Neue"/>
    </font>
    <font>
      <b/>
      <u/>
      <sz val="12"/>
      <color theme="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1" fontId="2" fillId="2" borderId="0" xfId="1" applyNumberFormat="1" applyFont="1" applyFill="1" applyAlignment="1">
      <alignment horizontal="center" wrapText="1"/>
    </xf>
    <xf numFmtId="0" fontId="3" fillId="2" borderId="0" xfId="1" applyFont="1" applyFill="1" applyAlignment="1">
      <alignment horizontal="center" wrapText="1"/>
    </xf>
    <xf numFmtId="164" fontId="3" fillId="2" borderId="0" xfId="1" applyNumberFormat="1" applyFont="1" applyFill="1" applyAlignment="1">
      <alignment horizontal="left" wrapText="1"/>
    </xf>
    <xf numFmtId="165" fontId="3" fillId="2" borderId="0" xfId="1" applyNumberFormat="1" applyFont="1" applyFill="1" applyAlignment="1">
      <alignment horizontal="left" wrapText="1"/>
    </xf>
    <xf numFmtId="49" fontId="4" fillId="2" borderId="0" xfId="1" applyNumberFormat="1" applyFont="1" applyFill="1" applyAlignment="1">
      <alignment horizontal="center" wrapText="1"/>
    </xf>
    <xf numFmtId="17" fontId="3" fillId="2" borderId="0" xfId="1" applyNumberFormat="1" applyFont="1" applyFill="1" applyAlignment="1">
      <alignment horizontal="left" wrapText="1"/>
    </xf>
    <xf numFmtId="0" fontId="3" fillId="2" borderId="0" xfId="1" applyFont="1" applyFill="1" applyAlignment="1">
      <alignment horizontal="left" wrapText="1"/>
    </xf>
    <xf numFmtId="0" fontId="3" fillId="2" borderId="0" xfId="1" applyFont="1" applyFill="1" applyAlignment="1">
      <alignment wrapText="1"/>
    </xf>
    <xf numFmtId="1" fontId="5" fillId="0" borderId="0" xfId="1" applyNumberFormat="1" applyFont="1" applyAlignment="1">
      <alignment horizontal="left" vertical="center"/>
    </xf>
    <xf numFmtId="0" fontId="5" fillId="0" borderId="0" xfId="1" applyFont="1" applyFill="1" applyAlignment="1">
      <alignment horizontal="left" wrapText="1"/>
    </xf>
    <xf numFmtId="164" fontId="5" fillId="0" borderId="0" xfId="1" applyNumberFormat="1" applyFont="1" applyFill="1" applyAlignment="1">
      <alignment horizontal="left" wrapText="1"/>
    </xf>
    <xf numFmtId="165" fontId="5" fillId="0" borderId="0" xfId="1" applyNumberFormat="1" applyFont="1" applyFill="1" applyAlignment="1">
      <alignment horizontal="left" wrapText="1"/>
    </xf>
    <xf numFmtId="49" fontId="6" fillId="0" borderId="0" xfId="2" applyNumberFormat="1" applyFont="1" applyFill="1" applyAlignment="1">
      <alignment horizontal="left" wrapText="1"/>
    </xf>
    <xf numFmtId="17" fontId="5" fillId="0" borderId="0" xfId="1" applyNumberFormat="1" applyFont="1" applyFill="1" applyAlignment="1">
      <alignment horizontal="left" wrapText="1"/>
    </xf>
    <xf numFmtId="49" fontId="6" fillId="0" borderId="0" xfId="2" applyNumberFormat="1" applyFill="1" applyAlignment="1">
      <alignment horizontal="left" wrapText="1"/>
    </xf>
    <xf numFmtId="0" fontId="7" fillId="0" borderId="0" xfId="1" applyFont="1" applyFill="1" applyAlignment="1">
      <alignment horizontal="left" wrapText="1"/>
    </xf>
    <xf numFmtId="165" fontId="7" fillId="0" borderId="0" xfId="1" applyNumberFormat="1" applyFont="1" applyFill="1" applyAlignment="1">
      <alignment horizontal="left" wrapText="1"/>
    </xf>
    <xf numFmtId="0" fontId="1" fillId="0" borderId="0" xfId="1" applyFont="1" applyAlignment="1">
      <alignment horizontal="left"/>
    </xf>
    <xf numFmtId="164" fontId="1" fillId="0" borderId="0" xfId="1" applyNumberFormat="1" applyFont="1" applyAlignment="1">
      <alignment horizontal="left"/>
    </xf>
    <xf numFmtId="165" fontId="1" fillId="0" borderId="0" xfId="1" applyNumberFormat="1" applyFont="1" applyAlignment="1">
      <alignment horizontal="left"/>
    </xf>
    <xf numFmtId="49" fontId="1" fillId="0" borderId="0" xfId="1" applyNumberFormat="1" applyFont="1" applyAlignment="1">
      <alignment horizontal="left"/>
    </xf>
    <xf numFmtId="0" fontId="1" fillId="0" borderId="0" xfId="1" applyFont="1" applyFill="1" applyAlignment="1">
      <alignment horizontal="left"/>
    </xf>
    <xf numFmtId="17" fontId="1" fillId="0" borderId="0" xfId="1" applyNumberFormat="1" applyFont="1" applyAlignment="1">
      <alignment horizontal="left"/>
    </xf>
    <xf numFmtId="0" fontId="1" fillId="0" borderId="0" xfId="1" applyFont="1" applyAlignment="1">
      <alignment horizontal="left" wrapText="1"/>
    </xf>
    <xf numFmtId="0" fontId="1" fillId="0" borderId="0" xfId="1" applyFont="1"/>
    <xf numFmtId="0" fontId="5" fillId="0" borderId="0" xfId="0" applyFont="1" applyAlignment="1">
      <alignment horizontal="left"/>
    </xf>
    <xf numFmtId="166" fontId="1" fillId="0" borderId="0" xfId="1" applyNumberFormat="1" applyFont="1" applyAlignment="1">
      <alignment horizontal="left" wrapText="1"/>
    </xf>
    <xf numFmtId="49" fontId="6" fillId="0" borderId="0" xfId="2" applyNumberFormat="1" applyFont="1" applyAlignment="1">
      <alignment horizontal="left"/>
    </xf>
    <xf numFmtId="49" fontId="6" fillId="0" borderId="0" xfId="2" applyNumberFormat="1" applyFont="1" applyFill="1" applyAlignment="1">
      <alignment horizontal="left"/>
    </xf>
    <xf numFmtId="49" fontId="1" fillId="0" borderId="0" xfId="1" applyNumberFormat="1" applyFont="1" applyAlignment="1">
      <alignment horizontal="left" wrapText="1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0" borderId="0" xfId="0" applyFont="1"/>
    <xf numFmtId="1" fontId="5" fillId="0" borderId="0" xfId="1" applyNumberFormat="1" applyFont="1" applyFill="1" applyAlignment="1">
      <alignment horizontal="left" vertical="center"/>
    </xf>
    <xf numFmtId="165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left" wrapText="1"/>
    </xf>
    <xf numFmtId="0" fontId="9" fillId="0" borderId="0" xfId="0" applyFont="1" applyAlignment="1">
      <alignment horizontal="center"/>
    </xf>
    <xf numFmtId="0" fontId="10" fillId="0" borderId="0" xfId="1" applyFont="1" applyFill="1" applyAlignment="1">
      <alignment horizontal="left" wrapText="1"/>
    </xf>
    <xf numFmtId="49" fontId="6" fillId="0" borderId="0" xfId="2" applyNumberFormat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0" xfId="0" applyFill="1"/>
    <xf numFmtId="164" fontId="1" fillId="0" borderId="0" xfId="1" applyNumberFormat="1" applyFont="1" applyFill="1" applyAlignment="1">
      <alignment horizontal="left"/>
    </xf>
    <xf numFmtId="17" fontId="1" fillId="0" borderId="0" xfId="1" applyNumberFormat="1" applyFont="1" applyFill="1" applyAlignment="1">
      <alignment horizontal="left"/>
    </xf>
    <xf numFmtId="0" fontId="1" fillId="0" borderId="0" xfId="1" applyFont="1" applyFill="1"/>
    <xf numFmtId="0" fontId="6" fillId="0" borderId="0" xfId="2" applyAlignment="1">
      <alignment horizontal="left"/>
    </xf>
    <xf numFmtId="49" fontId="6" fillId="0" borderId="0" xfId="2" applyNumberFormat="1" applyFill="1" applyAlignment="1">
      <alignment horizontal="left"/>
    </xf>
    <xf numFmtId="0" fontId="0" fillId="0" borderId="9" xfId="0" applyFill="1" applyBorder="1"/>
    <xf numFmtId="49" fontId="6" fillId="0" borderId="0" xfId="2" applyNumberFormat="1" applyAlignment="1">
      <alignment horizontal="left" wrapText="1"/>
    </xf>
    <xf numFmtId="0" fontId="0" fillId="0" borderId="10" xfId="0" applyFill="1" applyBorder="1"/>
    <xf numFmtId="0" fontId="12" fillId="4" borderId="0" xfId="0" applyFont="1" applyFill="1"/>
    <xf numFmtId="0" fontId="0" fillId="0" borderId="3" xfId="0" applyFill="1" applyBorder="1"/>
    <xf numFmtId="0" fontId="6" fillId="0" borderId="0" xfId="2" applyFill="1" applyAlignment="1">
      <alignment horizontal="left"/>
    </xf>
    <xf numFmtId="16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0" fillId="3" borderId="0" xfId="0" applyFill="1" applyAlignment="1">
      <alignment horizontal="center"/>
    </xf>
  </cellXfs>
  <cellStyles count="3">
    <cellStyle name="Excel Built-in Normal" xfId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LindsayMChapman@hotmail.com" TargetMode="External"/><Relationship Id="rId20" Type="http://schemas.openxmlformats.org/officeDocument/2006/relationships/hyperlink" Target="mailto:jacquelyn.bolduc@gmail.com" TargetMode="External"/><Relationship Id="rId21" Type="http://schemas.openxmlformats.org/officeDocument/2006/relationships/hyperlink" Target="mailto:amwoody1788@gmail.com" TargetMode="External"/><Relationship Id="rId22" Type="http://schemas.openxmlformats.org/officeDocument/2006/relationships/hyperlink" Target="mailto:elizabethdaviswest@gmail.com" TargetMode="External"/><Relationship Id="rId23" Type="http://schemas.openxmlformats.org/officeDocument/2006/relationships/hyperlink" Target="mailto:brigidbyrd@gmail.com" TargetMode="External"/><Relationship Id="rId24" Type="http://schemas.openxmlformats.org/officeDocument/2006/relationships/hyperlink" Target="mailto:megan.t.taylor@outlook.com" TargetMode="External"/><Relationship Id="rId25" Type="http://schemas.openxmlformats.org/officeDocument/2006/relationships/hyperlink" Target="mailto:lcp10@albion.edu" TargetMode="External"/><Relationship Id="rId26" Type="http://schemas.openxmlformats.org/officeDocument/2006/relationships/hyperlink" Target="mailto:mcsturla@gmail.com" TargetMode="External"/><Relationship Id="rId10" Type="http://schemas.openxmlformats.org/officeDocument/2006/relationships/hyperlink" Target="mailto:fashionfreelance@gmail.com" TargetMode="External"/><Relationship Id="rId11" Type="http://schemas.openxmlformats.org/officeDocument/2006/relationships/hyperlink" Target="mailto:cnoelle83@gmail.com" TargetMode="External"/><Relationship Id="rId12" Type="http://schemas.openxmlformats.org/officeDocument/2006/relationships/hyperlink" Target="mailto:ccucco24@gmail.com" TargetMode="External"/><Relationship Id="rId13" Type="http://schemas.openxmlformats.org/officeDocument/2006/relationships/hyperlink" Target="mailto:kristin.folino@gmail.com" TargetMode="External"/><Relationship Id="rId14" Type="http://schemas.openxmlformats.org/officeDocument/2006/relationships/hyperlink" Target="mailto:chelseatindall0614@gmail.com" TargetMode="External"/><Relationship Id="rId15" Type="http://schemas.openxmlformats.org/officeDocument/2006/relationships/hyperlink" Target="mailto:victoriailievski@yahoo.com" TargetMode="External"/><Relationship Id="rId16" Type="http://schemas.openxmlformats.org/officeDocument/2006/relationships/hyperlink" Target="mailto:dianemaxwell313@gmail.com" TargetMode="External"/><Relationship Id="rId17" Type="http://schemas.openxmlformats.org/officeDocument/2006/relationships/hyperlink" Target="mailto:melissa@golpenet.com" TargetMode="External"/><Relationship Id="rId18" Type="http://schemas.openxmlformats.org/officeDocument/2006/relationships/hyperlink" Target="mailto:g1savo@gmail.com" TargetMode="External"/><Relationship Id="rId19" Type="http://schemas.openxmlformats.org/officeDocument/2006/relationships/hyperlink" Target="mailto:scottmackenzie9@gmail.com" TargetMode="External"/><Relationship Id="rId1" Type="http://schemas.openxmlformats.org/officeDocument/2006/relationships/hyperlink" Target="mailto:rebecca.p.adair@gmail.com" TargetMode="External"/><Relationship Id="rId2" Type="http://schemas.openxmlformats.org/officeDocument/2006/relationships/hyperlink" Target="mailto:jmblair88@gmail.com" TargetMode="External"/><Relationship Id="rId3" Type="http://schemas.openxmlformats.org/officeDocument/2006/relationships/hyperlink" Target="mailto:missyvonne@gmail.com" TargetMode="External"/><Relationship Id="rId4" Type="http://schemas.openxmlformats.org/officeDocument/2006/relationships/hyperlink" Target="mailto:Sarah_Pep@yahoo.com" TargetMode="External"/><Relationship Id="rId5" Type="http://schemas.openxmlformats.org/officeDocument/2006/relationships/hyperlink" Target="mailto:loeppd925@yahoo.com" TargetMode="External"/><Relationship Id="rId6" Type="http://schemas.openxmlformats.org/officeDocument/2006/relationships/hyperlink" Target="mailto:libbymildren@gmail.com" TargetMode="External"/><Relationship Id="rId7" Type="http://schemas.openxmlformats.org/officeDocument/2006/relationships/hyperlink" Target="mailto:hhogg1011@hotmail.com" TargetMode="External"/><Relationship Id="rId8" Type="http://schemas.openxmlformats.org/officeDocument/2006/relationships/hyperlink" Target="mailto:cangie2ja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22" workbookViewId="0">
      <selection activeCell="L28" sqref="L28"/>
    </sheetView>
  </sheetViews>
  <sheetFormatPr baseColWidth="10" defaultRowHeight="16" x14ac:dyDescent="0.2"/>
  <cols>
    <col min="1" max="1" width="4.1640625" customWidth="1"/>
    <col min="2" max="2" width="21.83203125" customWidth="1"/>
    <col min="3" max="3" width="15.1640625" customWidth="1"/>
    <col min="4" max="4" width="7.6640625" customWidth="1"/>
    <col min="5" max="5" width="41.33203125" customWidth="1"/>
    <col min="6" max="6" width="15" customWidth="1"/>
    <col min="7" max="7" width="29.1640625" customWidth="1"/>
    <col min="8" max="8" width="42.33203125" customWidth="1"/>
    <col min="9" max="9" width="13" bestFit="1" customWidth="1"/>
    <col min="11" max="11" width="78.33203125" customWidth="1"/>
    <col min="12" max="12" width="118" bestFit="1" customWidth="1"/>
  </cols>
  <sheetData>
    <row r="1" spans="1:12" ht="27" x14ac:dyDescent="0.2">
      <c r="A1" s="1"/>
      <c r="B1" s="2" t="s">
        <v>0</v>
      </c>
      <c r="C1" s="2" t="s">
        <v>1</v>
      </c>
      <c r="D1" s="3" t="s">
        <v>2</v>
      </c>
      <c r="E1" s="2" t="s">
        <v>3</v>
      </c>
      <c r="F1" s="4" t="s">
        <v>4</v>
      </c>
      <c r="G1" s="5" t="s">
        <v>5</v>
      </c>
      <c r="H1" s="2" t="s">
        <v>6</v>
      </c>
      <c r="I1" s="2" t="s">
        <v>7</v>
      </c>
      <c r="J1" s="6" t="s">
        <v>8</v>
      </c>
      <c r="K1" s="7" t="s">
        <v>9</v>
      </c>
      <c r="L1" s="8" t="s">
        <v>273</v>
      </c>
    </row>
    <row r="2" spans="1:12" x14ac:dyDescent="0.2">
      <c r="A2" s="9">
        <v>1</v>
      </c>
      <c r="B2" s="10" t="s">
        <v>290</v>
      </c>
      <c r="C2" s="10" t="s">
        <v>10</v>
      </c>
      <c r="D2" s="11">
        <v>42267</v>
      </c>
      <c r="E2" s="10" t="s">
        <v>11</v>
      </c>
      <c r="F2" s="37" t="s">
        <v>153</v>
      </c>
      <c r="G2" s="13" t="s">
        <v>12</v>
      </c>
      <c r="H2" s="10" t="s">
        <v>13</v>
      </c>
      <c r="I2" s="10" t="s">
        <v>14</v>
      </c>
      <c r="J2" s="14">
        <v>42186</v>
      </c>
      <c r="K2" s="10" t="s">
        <v>291</v>
      </c>
      <c r="L2" s="10" t="s">
        <v>309</v>
      </c>
    </row>
    <row r="3" spans="1:12" x14ac:dyDescent="0.2">
      <c r="A3" s="9">
        <v>2</v>
      </c>
      <c r="B3" s="10" t="s">
        <v>213</v>
      </c>
      <c r="C3" s="10" t="s">
        <v>214</v>
      </c>
      <c r="D3" s="11">
        <v>43096</v>
      </c>
      <c r="E3" s="10" t="s">
        <v>345</v>
      </c>
      <c r="F3" s="12" t="s">
        <v>215</v>
      </c>
      <c r="G3" s="15" t="s">
        <v>216</v>
      </c>
      <c r="H3" s="10" t="s">
        <v>217</v>
      </c>
      <c r="I3" s="10" t="s">
        <v>218</v>
      </c>
      <c r="J3" s="14">
        <v>42995</v>
      </c>
      <c r="K3" s="10" t="s">
        <v>219</v>
      </c>
      <c r="L3" s="10" t="s">
        <v>317</v>
      </c>
    </row>
    <row r="4" spans="1:12" x14ac:dyDescent="0.2">
      <c r="A4" s="9">
        <v>3</v>
      </c>
      <c r="B4" s="10" t="s">
        <v>359</v>
      </c>
      <c r="C4" s="10" t="s">
        <v>360</v>
      </c>
      <c r="D4" s="11">
        <v>43606</v>
      </c>
      <c r="E4" s="10" t="s">
        <v>361</v>
      </c>
      <c r="F4" s="12" t="s">
        <v>362</v>
      </c>
      <c r="G4" s="15" t="s">
        <v>363</v>
      </c>
      <c r="H4" s="10" t="s">
        <v>364</v>
      </c>
      <c r="I4" s="10" t="s">
        <v>44</v>
      </c>
      <c r="J4" s="14">
        <v>43484</v>
      </c>
      <c r="K4" s="10" t="s">
        <v>365</v>
      </c>
      <c r="L4" s="10" t="s">
        <v>366</v>
      </c>
    </row>
    <row r="5" spans="1:12" x14ac:dyDescent="0.2">
      <c r="A5" s="9">
        <v>4</v>
      </c>
      <c r="B5" s="10" t="s">
        <v>394</v>
      </c>
      <c r="C5" s="10" t="s">
        <v>395</v>
      </c>
      <c r="D5" s="11">
        <v>43509</v>
      </c>
      <c r="E5" s="10" t="s">
        <v>396</v>
      </c>
      <c r="F5" s="12" t="s">
        <v>397</v>
      </c>
      <c r="G5" s="15" t="s">
        <v>398</v>
      </c>
      <c r="H5" s="10" t="s">
        <v>399</v>
      </c>
      <c r="I5" s="10" t="s">
        <v>400</v>
      </c>
      <c r="J5" s="14">
        <v>43515</v>
      </c>
      <c r="K5" s="10" t="s">
        <v>401</v>
      </c>
      <c r="L5" s="10" t="s">
        <v>402</v>
      </c>
    </row>
    <row r="6" spans="1:12" x14ac:dyDescent="0.2">
      <c r="A6" s="9">
        <v>5</v>
      </c>
      <c r="B6" s="16" t="s">
        <v>15</v>
      </c>
      <c r="C6" s="16" t="s">
        <v>16</v>
      </c>
      <c r="D6" s="11">
        <v>43068</v>
      </c>
      <c r="E6" s="16" t="s">
        <v>17</v>
      </c>
      <c r="F6" s="17" t="s">
        <v>18</v>
      </c>
      <c r="G6" s="13" t="s">
        <v>19</v>
      </c>
      <c r="H6" s="16" t="s">
        <v>347</v>
      </c>
      <c r="I6" s="16" t="s">
        <v>20</v>
      </c>
      <c r="J6" s="14">
        <v>42872</v>
      </c>
      <c r="K6" s="16" t="s">
        <v>21</v>
      </c>
      <c r="L6" s="10" t="s">
        <v>283</v>
      </c>
    </row>
    <row r="7" spans="1:12" x14ac:dyDescent="0.2">
      <c r="A7" s="9">
        <v>6</v>
      </c>
      <c r="B7" s="16" t="s">
        <v>22</v>
      </c>
      <c r="C7" s="16" t="s">
        <v>23</v>
      </c>
      <c r="D7" s="11">
        <v>42987</v>
      </c>
      <c r="E7" s="16" t="s">
        <v>212</v>
      </c>
      <c r="F7" s="17" t="s">
        <v>24</v>
      </c>
      <c r="G7" s="13" t="s">
        <v>25</v>
      </c>
      <c r="H7" s="16" t="s">
        <v>26</v>
      </c>
      <c r="I7" s="16" t="s">
        <v>27</v>
      </c>
      <c r="J7" s="14">
        <v>42842</v>
      </c>
      <c r="K7" s="16" t="s">
        <v>280</v>
      </c>
      <c r="L7" s="10" t="s">
        <v>281</v>
      </c>
    </row>
    <row r="8" spans="1:12" x14ac:dyDescent="0.2">
      <c r="A8" s="38">
        <v>7</v>
      </c>
      <c r="B8" s="18" t="s">
        <v>28</v>
      </c>
      <c r="C8" s="18" t="s">
        <v>29</v>
      </c>
      <c r="D8" s="19">
        <v>41773</v>
      </c>
      <c r="E8" s="18" t="s">
        <v>30</v>
      </c>
      <c r="F8" s="20" t="s">
        <v>31</v>
      </c>
      <c r="G8" s="18" t="s">
        <v>408</v>
      </c>
      <c r="H8" s="22" t="s">
        <v>234</v>
      </c>
      <c r="I8" s="18" t="s">
        <v>32</v>
      </c>
      <c r="J8" s="23">
        <v>41730</v>
      </c>
      <c r="K8" s="24" t="s">
        <v>33</v>
      </c>
      <c r="L8" s="25" t="s">
        <v>282</v>
      </c>
    </row>
    <row r="9" spans="1:12" x14ac:dyDescent="0.2">
      <c r="A9" s="38">
        <v>8</v>
      </c>
      <c r="B9" s="18" t="s">
        <v>34</v>
      </c>
      <c r="C9" s="18" t="s">
        <v>35</v>
      </c>
      <c r="D9" s="19">
        <v>42359</v>
      </c>
      <c r="E9" s="18" t="s">
        <v>349</v>
      </c>
      <c r="F9" s="20" t="s">
        <v>36</v>
      </c>
      <c r="G9" s="50" t="s">
        <v>236</v>
      </c>
      <c r="H9" s="22" t="s">
        <v>37</v>
      </c>
      <c r="I9" s="18" t="s">
        <v>38</v>
      </c>
      <c r="J9" s="23">
        <v>42036</v>
      </c>
      <c r="K9" s="24" t="s">
        <v>237</v>
      </c>
      <c r="L9" s="25" t="s">
        <v>319</v>
      </c>
    </row>
    <row r="10" spans="1:12" x14ac:dyDescent="0.2">
      <c r="A10" s="9">
        <v>9</v>
      </c>
      <c r="B10" s="18" t="s">
        <v>39</v>
      </c>
      <c r="C10" s="18" t="s">
        <v>40</v>
      </c>
      <c r="D10" s="19">
        <v>30026</v>
      </c>
      <c r="E10" s="18" t="s">
        <v>41</v>
      </c>
      <c r="F10" s="20" t="s">
        <v>42</v>
      </c>
      <c r="G10" s="21" t="str">
        <f>HYPERLINK("mailto:karlafrances@hotmail.com","karlafrances@hotmail.com")</f>
        <v>karlafrances@hotmail.com</v>
      </c>
      <c r="H10" s="22" t="s">
        <v>43</v>
      </c>
      <c r="I10" s="18" t="s">
        <v>44</v>
      </c>
      <c r="J10" s="23">
        <v>40422</v>
      </c>
      <c r="K10" s="27"/>
      <c r="L10" s="25" t="s">
        <v>307</v>
      </c>
    </row>
    <row r="11" spans="1:12" x14ac:dyDescent="0.2">
      <c r="A11" s="9">
        <v>10</v>
      </c>
      <c r="B11" s="18" t="s">
        <v>322</v>
      </c>
      <c r="C11" s="18" t="s">
        <v>323</v>
      </c>
      <c r="D11" s="19">
        <v>43336</v>
      </c>
      <c r="E11" s="18" t="s">
        <v>324</v>
      </c>
      <c r="F11" s="20" t="s">
        <v>325</v>
      </c>
      <c r="G11" s="43" t="s">
        <v>326</v>
      </c>
      <c r="H11" s="22" t="s">
        <v>328</v>
      </c>
      <c r="I11" s="18" t="s">
        <v>327</v>
      </c>
      <c r="J11" s="23">
        <v>43391</v>
      </c>
      <c r="K11" s="27" t="s">
        <v>329</v>
      </c>
      <c r="L11" s="25" t="s">
        <v>330</v>
      </c>
    </row>
    <row r="12" spans="1:12" x14ac:dyDescent="0.2">
      <c r="A12" s="9">
        <v>11</v>
      </c>
      <c r="B12" s="18" t="s">
        <v>252</v>
      </c>
      <c r="C12" s="18" t="s">
        <v>45</v>
      </c>
      <c r="D12" s="19">
        <v>41399</v>
      </c>
      <c r="E12" s="18" t="s">
        <v>253</v>
      </c>
      <c r="F12" s="20" t="s">
        <v>46</v>
      </c>
      <c r="G12" s="21" t="s">
        <v>47</v>
      </c>
      <c r="H12" s="22" t="s">
        <v>48</v>
      </c>
      <c r="I12" s="18" t="s">
        <v>49</v>
      </c>
      <c r="J12" s="23">
        <v>41487</v>
      </c>
      <c r="K12" s="24" t="s">
        <v>292</v>
      </c>
      <c r="L12" s="25" t="s">
        <v>293</v>
      </c>
    </row>
    <row r="13" spans="1:12" x14ac:dyDescent="0.2">
      <c r="A13" s="9">
        <v>12</v>
      </c>
      <c r="B13" s="18" t="s">
        <v>50</v>
      </c>
      <c r="C13" s="18" t="s">
        <v>51</v>
      </c>
      <c r="D13" s="19">
        <v>42492</v>
      </c>
      <c r="E13" s="18" t="s">
        <v>257</v>
      </c>
      <c r="F13" s="20" t="s">
        <v>52</v>
      </c>
      <c r="G13" s="28" t="s">
        <v>53</v>
      </c>
      <c r="H13" s="22" t="s">
        <v>54</v>
      </c>
      <c r="I13" s="18" t="s">
        <v>55</v>
      </c>
      <c r="J13" s="23">
        <v>42370</v>
      </c>
      <c r="K13" s="24"/>
      <c r="L13" s="25" t="s">
        <v>318</v>
      </c>
    </row>
    <row r="14" spans="1:12" x14ac:dyDescent="0.2">
      <c r="A14" s="9">
        <v>13</v>
      </c>
      <c r="B14" s="18" t="s">
        <v>254</v>
      </c>
      <c r="C14" s="18" t="s">
        <v>255</v>
      </c>
      <c r="D14" s="19">
        <v>43320</v>
      </c>
      <c r="E14" s="18" t="s">
        <v>256</v>
      </c>
      <c r="F14" s="20" t="s">
        <v>258</v>
      </c>
      <c r="G14" s="43" t="s">
        <v>259</v>
      </c>
      <c r="H14" s="22" t="s">
        <v>260</v>
      </c>
      <c r="I14" s="18" t="s">
        <v>261</v>
      </c>
      <c r="J14" s="23">
        <v>43330</v>
      </c>
      <c r="K14" s="24"/>
      <c r="L14" s="25" t="s">
        <v>321</v>
      </c>
    </row>
    <row r="15" spans="1:12" x14ac:dyDescent="0.2">
      <c r="A15" s="9">
        <v>14</v>
      </c>
      <c r="B15" s="18" t="s">
        <v>224</v>
      </c>
      <c r="C15" s="18" t="s">
        <v>225</v>
      </c>
      <c r="D15" s="19">
        <v>42881</v>
      </c>
      <c r="E15" s="18" t="s">
        <v>226</v>
      </c>
      <c r="F15" s="20" t="s">
        <v>227</v>
      </c>
      <c r="G15" s="43" t="s">
        <v>228</v>
      </c>
      <c r="H15" s="22" t="s">
        <v>229</v>
      </c>
      <c r="I15" s="18" t="s">
        <v>230</v>
      </c>
      <c r="J15" s="23">
        <v>43025</v>
      </c>
      <c r="K15" s="24" t="s">
        <v>294</v>
      </c>
      <c r="L15" s="25" t="s">
        <v>301</v>
      </c>
    </row>
    <row r="16" spans="1:12" x14ac:dyDescent="0.2">
      <c r="A16" s="9">
        <v>15</v>
      </c>
      <c r="B16" s="18" t="s">
        <v>56</v>
      </c>
      <c r="C16" s="18" t="s">
        <v>57</v>
      </c>
      <c r="D16" s="19">
        <v>43093</v>
      </c>
      <c r="E16" s="18" t="s">
        <v>58</v>
      </c>
      <c r="F16" s="20" t="s">
        <v>59</v>
      </c>
      <c r="G16" s="28" t="s">
        <v>60</v>
      </c>
      <c r="H16" s="22" t="s">
        <v>61</v>
      </c>
      <c r="I16" s="18" t="s">
        <v>62</v>
      </c>
      <c r="J16" s="23">
        <v>42370</v>
      </c>
      <c r="K16" s="27" t="s">
        <v>279</v>
      </c>
      <c r="L16" s="25" t="s">
        <v>310</v>
      </c>
    </row>
    <row r="17" spans="1:12" x14ac:dyDescent="0.2">
      <c r="A17" s="9">
        <v>16</v>
      </c>
      <c r="B17" s="18" t="s">
        <v>63</v>
      </c>
      <c r="C17" s="18" t="s">
        <v>64</v>
      </c>
      <c r="D17" s="19">
        <v>41969</v>
      </c>
      <c r="E17" s="18" t="s">
        <v>65</v>
      </c>
      <c r="F17" s="20" t="s">
        <v>223</v>
      </c>
      <c r="G17" s="26" t="s">
        <v>66</v>
      </c>
      <c r="H17" s="22" t="s">
        <v>67</v>
      </c>
      <c r="I17" s="18" t="s">
        <v>68</v>
      </c>
      <c r="J17" s="23">
        <v>41913</v>
      </c>
      <c r="K17" s="27" t="s">
        <v>69</v>
      </c>
      <c r="L17" s="25"/>
    </row>
    <row r="18" spans="1:12" x14ac:dyDescent="0.2">
      <c r="A18" s="9">
        <v>17</v>
      </c>
      <c r="B18" s="18" t="s">
        <v>70</v>
      </c>
      <c r="C18" s="18" t="s">
        <v>71</v>
      </c>
      <c r="D18" s="19">
        <v>43003</v>
      </c>
      <c r="E18" s="18" t="s">
        <v>72</v>
      </c>
      <c r="F18" s="20" t="s">
        <v>73</v>
      </c>
      <c r="G18" s="28" t="s">
        <v>74</v>
      </c>
      <c r="H18" s="22" t="s">
        <v>154</v>
      </c>
      <c r="I18" s="18" t="s">
        <v>75</v>
      </c>
      <c r="J18" s="23">
        <v>42705</v>
      </c>
      <c r="K18" s="27"/>
      <c r="L18" s="25" t="s">
        <v>295</v>
      </c>
    </row>
    <row r="19" spans="1:12" x14ac:dyDescent="0.2">
      <c r="A19" s="9">
        <v>18</v>
      </c>
      <c r="B19" s="18" t="s">
        <v>76</v>
      </c>
      <c r="C19" s="18" t="s">
        <v>77</v>
      </c>
      <c r="D19" s="19">
        <v>42141</v>
      </c>
      <c r="E19" s="18" t="s">
        <v>78</v>
      </c>
      <c r="F19" s="20" t="s">
        <v>79</v>
      </c>
      <c r="G19" s="26" t="s">
        <v>80</v>
      </c>
      <c r="H19" s="22" t="s">
        <v>81</v>
      </c>
      <c r="I19" s="18" t="s">
        <v>82</v>
      </c>
      <c r="J19" s="23">
        <v>42125</v>
      </c>
      <c r="K19" s="27" t="s">
        <v>285</v>
      </c>
      <c r="L19" s="25" t="s">
        <v>284</v>
      </c>
    </row>
    <row r="20" spans="1:12" x14ac:dyDescent="0.2">
      <c r="A20" s="9">
        <v>19</v>
      </c>
      <c r="B20" s="18" t="s">
        <v>350</v>
      </c>
      <c r="C20" s="18" t="s">
        <v>77</v>
      </c>
      <c r="D20" s="19">
        <v>43717</v>
      </c>
      <c r="E20" s="18" t="s">
        <v>78</v>
      </c>
      <c r="F20" s="20" t="s">
        <v>351</v>
      </c>
      <c r="G20" s="50" t="s">
        <v>352</v>
      </c>
      <c r="H20" s="22" t="s">
        <v>353</v>
      </c>
      <c r="I20" s="18" t="s">
        <v>354</v>
      </c>
      <c r="J20" s="23">
        <v>43483</v>
      </c>
      <c r="K20" s="27" t="s">
        <v>355</v>
      </c>
      <c r="L20" s="25" t="s">
        <v>356</v>
      </c>
    </row>
    <row r="21" spans="1:12" x14ac:dyDescent="0.2">
      <c r="A21" s="38">
        <v>20</v>
      </c>
      <c r="B21" s="18" t="s">
        <v>265</v>
      </c>
      <c r="C21" s="18" t="s">
        <v>266</v>
      </c>
      <c r="D21" s="19">
        <v>43364</v>
      </c>
      <c r="E21" s="18" t="s">
        <v>267</v>
      </c>
      <c r="F21" s="20" t="s">
        <v>268</v>
      </c>
      <c r="G21" s="50" t="s">
        <v>269</v>
      </c>
      <c r="H21" s="22" t="s">
        <v>270</v>
      </c>
      <c r="I21" s="18" t="s">
        <v>271</v>
      </c>
      <c r="J21" s="23">
        <v>43361</v>
      </c>
      <c r="K21" s="27" t="s">
        <v>272</v>
      </c>
      <c r="L21" s="25" t="s">
        <v>274</v>
      </c>
    </row>
    <row r="22" spans="1:12" x14ac:dyDescent="0.2">
      <c r="A22" s="38">
        <v>21</v>
      </c>
      <c r="B22" s="18" t="s">
        <v>83</v>
      </c>
      <c r="C22" s="18" t="s">
        <v>84</v>
      </c>
      <c r="D22" s="19">
        <v>42918</v>
      </c>
      <c r="E22" s="18" t="s">
        <v>85</v>
      </c>
      <c r="F22" s="20" t="s">
        <v>86</v>
      </c>
      <c r="G22" s="28" t="s">
        <v>87</v>
      </c>
      <c r="H22" s="22" t="s">
        <v>88</v>
      </c>
      <c r="I22" s="18"/>
      <c r="J22" s="23">
        <v>42872</v>
      </c>
      <c r="K22" s="27" t="s">
        <v>286</v>
      </c>
      <c r="L22" s="25" t="s">
        <v>287</v>
      </c>
    </row>
    <row r="23" spans="1:12" x14ac:dyDescent="0.2">
      <c r="A23" s="9">
        <v>22</v>
      </c>
      <c r="B23" s="18" t="s">
        <v>89</v>
      </c>
      <c r="C23" s="18" t="s">
        <v>90</v>
      </c>
      <c r="D23" s="19">
        <v>42657</v>
      </c>
      <c r="E23" s="18" t="s">
        <v>409</v>
      </c>
      <c r="F23" s="20" t="s">
        <v>91</v>
      </c>
      <c r="G23" s="29" t="s">
        <v>92</v>
      </c>
      <c r="H23" s="22" t="s">
        <v>93</v>
      </c>
      <c r="I23" s="18" t="s">
        <v>94</v>
      </c>
      <c r="J23" s="23">
        <v>42552</v>
      </c>
      <c r="K23" s="27" t="s">
        <v>95</v>
      </c>
      <c r="L23" s="25" t="s">
        <v>315</v>
      </c>
    </row>
    <row r="24" spans="1:12" x14ac:dyDescent="0.2">
      <c r="A24" s="9">
        <v>23</v>
      </c>
      <c r="B24" s="18" t="s">
        <v>96</v>
      </c>
      <c r="C24" s="18" t="s">
        <v>97</v>
      </c>
      <c r="D24" s="19">
        <v>42912</v>
      </c>
      <c r="E24" s="18" t="s">
        <v>98</v>
      </c>
      <c r="F24" s="20" t="s">
        <v>99</v>
      </c>
      <c r="G24" s="28" t="s">
        <v>100</v>
      </c>
      <c r="H24" s="22" t="s">
        <v>251</v>
      </c>
      <c r="I24" s="18" t="s">
        <v>101</v>
      </c>
      <c r="J24" s="23">
        <v>42736</v>
      </c>
      <c r="K24" s="27" t="s">
        <v>102</v>
      </c>
      <c r="L24" s="25"/>
    </row>
    <row r="25" spans="1:12" x14ac:dyDescent="0.2">
      <c r="A25" s="9">
        <v>24</v>
      </c>
      <c r="B25" s="18" t="s">
        <v>103</v>
      </c>
      <c r="C25" s="18" t="s">
        <v>104</v>
      </c>
      <c r="D25" s="19">
        <v>42638</v>
      </c>
      <c r="E25" s="18" t="s">
        <v>105</v>
      </c>
      <c r="F25" s="20" t="s">
        <v>106</v>
      </c>
      <c r="G25" s="28" t="s">
        <v>107</v>
      </c>
      <c r="H25" s="22" t="s">
        <v>108</v>
      </c>
      <c r="I25" s="18" t="s">
        <v>109</v>
      </c>
      <c r="J25" s="23">
        <v>42614</v>
      </c>
      <c r="K25" s="27" t="s">
        <v>110</v>
      </c>
      <c r="L25" s="25" t="s">
        <v>305</v>
      </c>
    </row>
    <row r="26" spans="1:12" x14ac:dyDescent="0.2">
      <c r="A26" s="9">
        <v>25</v>
      </c>
      <c r="B26" s="18" t="s">
        <v>333</v>
      </c>
      <c r="C26" s="18" t="s">
        <v>334</v>
      </c>
      <c r="D26" s="19">
        <v>43335</v>
      </c>
      <c r="E26" s="18" t="s">
        <v>335</v>
      </c>
      <c r="F26" s="20" t="s">
        <v>336</v>
      </c>
      <c r="G26" s="53" t="s">
        <v>337</v>
      </c>
      <c r="H26" s="22" t="s">
        <v>338</v>
      </c>
      <c r="I26" s="18" t="s">
        <v>339</v>
      </c>
      <c r="J26" s="23">
        <v>43391</v>
      </c>
      <c r="K26" s="27" t="s">
        <v>340</v>
      </c>
      <c r="L26" s="25" t="s">
        <v>341</v>
      </c>
    </row>
    <row r="27" spans="1:12" x14ac:dyDescent="0.2">
      <c r="A27" s="9">
        <v>26</v>
      </c>
      <c r="B27" s="18" t="s">
        <v>111</v>
      </c>
      <c r="C27" s="18" t="s">
        <v>112</v>
      </c>
      <c r="D27" s="19">
        <v>41484</v>
      </c>
      <c r="E27" s="18" t="s">
        <v>417</v>
      </c>
      <c r="F27" s="20" t="s">
        <v>113</v>
      </c>
      <c r="G27" s="30" t="s">
        <v>114</v>
      </c>
      <c r="H27" s="22" t="s">
        <v>115</v>
      </c>
      <c r="I27" s="18" t="s">
        <v>116</v>
      </c>
      <c r="J27" s="23">
        <v>41395</v>
      </c>
      <c r="K27" s="27" t="s">
        <v>288</v>
      </c>
      <c r="L27" s="25" t="s">
        <v>289</v>
      </c>
    </row>
    <row r="28" spans="1:12" x14ac:dyDescent="0.2">
      <c r="A28" s="9">
        <v>27</v>
      </c>
      <c r="B28" s="18" t="s">
        <v>431</v>
      </c>
      <c r="C28" s="18" t="s">
        <v>432</v>
      </c>
      <c r="D28" s="19">
        <v>43536</v>
      </c>
      <c r="E28" s="18" t="s">
        <v>433</v>
      </c>
      <c r="F28" s="20" t="s">
        <v>434</v>
      </c>
      <c r="G28" s="53" t="s">
        <v>435</v>
      </c>
      <c r="H28" s="22" t="s">
        <v>437</v>
      </c>
      <c r="I28" s="18" t="s">
        <v>436</v>
      </c>
      <c r="J28" s="23">
        <v>43635</v>
      </c>
      <c r="K28" s="27" t="s">
        <v>438</v>
      </c>
      <c r="L28" s="25" t="s">
        <v>439</v>
      </c>
    </row>
    <row r="29" spans="1:12" x14ac:dyDescent="0.2">
      <c r="A29" s="9">
        <v>28</v>
      </c>
      <c r="B29" s="18" t="s">
        <v>117</v>
      </c>
      <c r="C29" s="18" t="s">
        <v>118</v>
      </c>
      <c r="D29" s="19">
        <v>42942</v>
      </c>
      <c r="E29" s="18" t="s">
        <v>119</v>
      </c>
      <c r="F29" s="20" t="s">
        <v>120</v>
      </c>
      <c r="G29" s="53" t="s">
        <v>418</v>
      </c>
      <c r="H29" s="22" t="s">
        <v>410</v>
      </c>
      <c r="I29" s="18" t="s">
        <v>121</v>
      </c>
      <c r="J29" s="23">
        <v>42811</v>
      </c>
      <c r="K29" s="27" t="s">
        <v>122</v>
      </c>
      <c r="L29" s="25" t="s">
        <v>312</v>
      </c>
    </row>
    <row r="30" spans="1:12" s="46" customFormat="1" x14ac:dyDescent="0.2">
      <c r="A30" s="9">
        <v>29</v>
      </c>
      <c r="B30" s="22" t="s">
        <v>238</v>
      </c>
      <c r="C30" s="22" t="s">
        <v>239</v>
      </c>
      <c r="D30" s="47">
        <v>43265</v>
      </c>
      <c r="E30" s="22" t="s">
        <v>240</v>
      </c>
      <c r="F30" s="39" t="s">
        <v>241</v>
      </c>
      <c r="G30" s="51" t="s">
        <v>242</v>
      </c>
      <c r="H30" s="22" t="s">
        <v>243</v>
      </c>
      <c r="I30" s="22" t="s">
        <v>244</v>
      </c>
      <c r="J30" s="48">
        <v>43118</v>
      </c>
      <c r="K30" s="40" t="s">
        <v>245</v>
      </c>
      <c r="L30" s="49"/>
    </row>
    <row r="31" spans="1:12" x14ac:dyDescent="0.2">
      <c r="A31" s="9">
        <v>30</v>
      </c>
      <c r="B31" s="18" t="s">
        <v>369</v>
      </c>
      <c r="C31" s="18" t="s">
        <v>370</v>
      </c>
      <c r="D31" s="19">
        <v>43663</v>
      </c>
      <c r="E31" s="18" t="s">
        <v>371</v>
      </c>
      <c r="F31" s="20" t="s">
        <v>372</v>
      </c>
      <c r="G31" s="51" t="s">
        <v>373</v>
      </c>
      <c r="H31" s="22" t="s">
        <v>374</v>
      </c>
      <c r="I31" s="18" t="s">
        <v>375</v>
      </c>
      <c r="J31" s="23">
        <v>43484</v>
      </c>
      <c r="K31" s="27" t="s">
        <v>376</v>
      </c>
      <c r="L31" s="25" t="s">
        <v>377</v>
      </c>
    </row>
    <row r="32" spans="1:12" x14ac:dyDescent="0.2">
      <c r="A32" s="9">
        <v>31</v>
      </c>
      <c r="B32" s="18" t="s">
        <v>384</v>
      </c>
      <c r="C32" s="18" t="s">
        <v>385</v>
      </c>
      <c r="D32" s="19">
        <v>43829</v>
      </c>
      <c r="E32" s="18" t="s">
        <v>386</v>
      </c>
      <c r="F32" s="20" t="s">
        <v>387</v>
      </c>
      <c r="G32" s="51" t="s">
        <v>388</v>
      </c>
      <c r="H32" s="22" t="s">
        <v>389</v>
      </c>
      <c r="I32" s="18" t="s">
        <v>244</v>
      </c>
      <c r="J32" s="23">
        <v>43515</v>
      </c>
      <c r="K32" s="27" t="s">
        <v>390</v>
      </c>
      <c r="L32" s="25"/>
    </row>
    <row r="33" spans="1:12" x14ac:dyDescent="0.2">
      <c r="A33" s="9">
        <v>32</v>
      </c>
      <c r="B33" s="22" t="s">
        <v>419</v>
      </c>
      <c r="C33" s="22" t="s">
        <v>420</v>
      </c>
      <c r="D33" s="58">
        <v>43699</v>
      </c>
      <c r="E33" s="22" t="s">
        <v>421</v>
      </c>
      <c r="F33" s="39" t="s">
        <v>422</v>
      </c>
      <c r="G33" s="57" t="s">
        <v>423</v>
      </c>
      <c r="H33" s="22" t="s">
        <v>424</v>
      </c>
      <c r="I33" s="22" t="s">
        <v>425</v>
      </c>
      <c r="J33" s="59">
        <v>43604</v>
      </c>
      <c r="K33" s="40" t="s">
        <v>426</v>
      </c>
      <c r="L33" s="49" t="s">
        <v>427</v>
      </c>
    </row>
    <row r="34" spans="1:12" x14ac:dyDescent="0.2">
      <c r="A34" s="9"/>
    </row>
  </sheetData>
  <phoneticPr fontId="11" type="noConversion"/>
  <hyperlinks>
    <hyperlink ref="G2" r:id="rId1"/>
    <hyperlink ref="G13" r:id="rId2"/>
    <hyperlink ref="G23" r:id="rId3"/>
    <hyperlink ref="G25" r:id="rId4"/>
    <hyperlink ref="G18" r:id="rId5"/>
    <hyperlink ref="G24" r:id="rId6"/>
    <hyperlink ref="G16" r:id="rId7"/>
    <hyperlink ref="G7" r:id="rId8"/>
    <hyperlink ref="G6" r:id="rId9"/>
    <hyperlink ref="G22" r:id="rId10"/>
    <hyperlink ref="G3" r:id="rId11"/>
    <hyperlink ref="G15" r:id="rId12"/>
    <hyperlink ref="G9" r:id="rId13"/>
    <hyperlink ref="G30" r:id="rId14"/>
    <hyperlink ref="G14" r:id="rId15"/>
    <hyperlink ref="G21" r:id="rId16"/>
    <hyperlink ref="G11" r:id="rId17"/>
    <hyperlink ref="G26" r:id="rId18"/>
    <hyperlink ref="G20" r:id="rId19"/>
    <hyperlink ref="G4" r:id="rId20"/>
    <hyperlink ref="G31" r:id="rId21"/>
    <hyperlink ref="G32" r:id="rId22"/>
    <hyperlink ref="G5" r:id="rId23"/>
    <hyperlink ref="G29" r:id="rId24"/>
    <hyperlink ref="G33" r:id="rId25"/>
    <hyperlink ref="G28" r:id="rId26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B1" zoomScale="167" workbookViewId="0">
      <selection activeCell="F3" sqref="F3"/>
    </sheetView>
  </sheetViews>
  <sheetFormatPr baseColWidth="10" defaultRowHeight="16" x14ac:dyDescent="0.2"/>
  <cols>
    <col min="1" max="1" width="20.33203125" bestFit="1" customWidth="1"/>
    <col min="2" max="2" width="24.83203125" bestFit="1" customWidth="1"/>
    <col min="3" max="3" width="27.5" bestFit="1" customWidth="1"/>
    <col min="4" max="4" width="23.83203125" bestFit="1" customWidth="1"/>
    <col min="5" max="5" width="22.6640625" bestFit="1" customWidth="1"/>
    <col min="6" max="6" width="26.1640625" bestFit="1" customWidth="1"/>
  </cols>
  <sheetData>
    <row r="1" spans="1:6" x14ac:dyDescent="0.2">
      <c r="A1" s="60" t="s">
        <v>123</v>
      </c>
      <c r="B1" s="60"/>
      <c r="C1" s="60"/>
      <c r="D1" s="60"/>
      <c r="E1" s="60"/>
      <c r="F1" s="60"/>
    </row>
    <row r="2" spans="1:6" ht="17" thickBot="1" x14ac:dyDescent="0.25">
      <c r="A2" s="33" t="s">
        <v>124</v>
      </c>
      <c r="B2" s="33" t="s">
        <v>125</v>
      </c>
      <c r="C2" s="33" t="s">
        <v>126</v>
      </c>
      <c r="D2" s="33" t="s">
        <v>127</v>
      </c>
      <c r="E2" s="33" t="s">
        <v>128</v>
      </c>
      <c r="F2" s="33" t="s">
        <v>129</v>
      </c>
    </row>
    <row r="3" spans="1:6" x14ac:dyDescent="0.2">
      <c r="A3" t="s">
        <v>359</v>
      </c>
      <c r="B3" s="32" t="s">
        <v>403</v>
      </c>
      <c r="C3" s="31" t="s">
        <v>140</v>
      </c>
      <c r="D3" s="32" t="s">
        <v>141</v>
      </c>
      <c r="E3" s="32" t="s">
        <v>143</v>
      </c>
      <c r="F3" s="31" t="s">
        <v>440</v>
      </c>
    </row>
    <row r="4" spans="1:6" x14ac:dyDescent="0.2">
      <c r="A4" s="32" t="s">
        <v>136</v>
      </c>
      <c r="B4" s="32" t="s">
        <v>139</v>
      </c>
      <c r="D4" s="31" t="s">
        <v>142</v>
      </c>
      <c r="E4" s="31" t="s">
        <v>144</v>
      </c>
      <c r="F4" s="31"/>
    </row>
    <row r="5" spans="1:6" x14ac:dyDescent="0.2">
      <c r="A5" s="31" t="s">
        <v>138</v>
      </c>
      <c r="B5" s="31" t="s">
        <v>391</v>
      </c>
      <c r="C5" s="31"/>
      <c r="D5" s="31"/>
      <c r="E5" s="31" t="s">
        <v>145</v>
      </c>
    </row>
    <row r="6" spans="1:6" x14ac:dyDescent="0.2">
      <c r="A6" s="52" t="s">
        <v>357</v>
      </c>
      <c r="B6" s="31"/>
      <c r="C6" s="31"/>
      <c r="E6" s="31" t="s">
        <v>146</v>
      </c>
      <c r="F6" s="31"/>
    </row>
    <row r="7" spans="1:6" x14ac:dyDescent="0.2">
      <c r="A7" s="31" t="s">
        <v>137</v>
      </c>
      <c r="B7" s="31"/>
      <c r="C7" s="31"/>
      <c r="D7" s="31"/>
      <c r="E7" s="52" t="s">
        <v>428</v>
      </c>
      <c r="F7" s="31"/>
    </row>
    <row r="8" spans="1:6" x14ac:dyDescent="0.2">
      <c r="A8" s="52" t="s">
        <v>246</v>
      </c>
      <c r="B8" s="31"/>
      <c r="C8" s="31"/>
      <c r="D8" s="31"/>
      <c r="E8" s="31"/>
      <c r="F8" s="31"/>
    </row>
    <row r="9" spans="1:6" x14ac:dyDescent="0.2">
      <c r="A9" s="31" t="s">
        <v>378</v>
      </c>
      <c r="B9" s="31"/>
      <c r="C9" s="31"/>
      <c r="D9" s="31"/>
      <c r="E9" s="52"/>
      <c r="F9" s="31"/>
    </row>
    <row r="10" spans="1:6" x14ac:dyDescent="0.2">
      <c r="A10" s="31"/>
      <c r="B10" s="31"/>
      <c r="C10" s="31"/>
      <c r="D10" s="31"/>
      <c r="E10" s="31"/>
      <c r="F10" s="31"/>
    </row>
    <row r="11" spans="1:6" x14ac:dyDescent="0.2">
      <c r="A11" s="31"/>
      <c r="B11" s="31"/>
      <c r="C11" s="31"/>
      <c r="D11" s="31"/>
      <c r="F11" s="31"/>
    </row>
    <row r="12" spans="1:6" x14ac:dyDescent="0.2">
      <c r="A12" s="31"/>
      <c r="B12" s="31"/>
      <c r="C12" s="31"/>
      <c r="D12" s="31"/>
      <c r="E12" s="31"/>
      <c r="F12" s="31"/>
    </row>
    <row r="13" spans="1:6" ht="17" thickBot="1" x14ac:dyDescent="0.25">
      <c r="A13" s="34"/>
      <c r="B13" s="34"/>
      <c r="C13" s="34"/>
      <c r="D13" s="34"/>
      <c r="E13" s="34"/>
      <c r="F13" s="34"/>
    </row>
    <row r="14" spans="1:6" ht="17" thickBot="1" x14ac:dyDescent="0.25">
      <c r="A14" s="35" t="s">
        <v>130</v>
      </c>
      <c r="B14" s="44" t="s">
        <v>131</v>
      </c>
      <c r="C14" s="35" t="s">
        <v>132</v>
      </c>
      <c r="D14" s="36" t="s">
        <v>133</v>
      </c>
      <c r="E14" s="45" t="s">
        <v>134</v>
      </c>
      <c r="F14" s="36" t="s">
        <v>135</v>
      </c>
    </row>
    <row r="15" spans="1:6" x14ac:dyDescent="0.2">
      <c r="A15" s="32" t="s">
        <v>147</v>
      </c>
      <c r="B15" s="31" t="s">
        <v>149</v>
      </c>
      <c r="C15" s="32" t="s">
        <v>220</v>
      </c>
      <c r="D15" s="56" t="s">
        <v>343</v>
      </c>
      <c r="E15" s="32"/>
      <c r="F15" s="32" t="s">
        <v>152</v>
      </c>
    </row>
    <row r="16" spans="1:6" x14ac:dyDescent="0.2">
      <c r="A16" s="31" t="s">
        <v>148</v>
      </c>
      <c r="B16" s="31" t="s">
        <v>262</v>
      </c>
      <c r="C16" s="31" t="s">
        <v>211</v>
      </c>
      <c r="D16" s="31" t="s">
        <v>231</v>
      </c>
      <c r="E16" s="31"/>
      <c r="F16" s="31"/>
    </row>
    <row r="17" spans="1:6" x14ac:dyDescent="0.2">
      <c r="A17" s="31"/>
      <c r="C17" s="54" t="s">
        <v>275</v>
      </c>
      <c r="D17" s="31" t="s">
        <v>151</v>
      </c>
      <c r="E17" s="31"/>
      <c r="F17" s="31"/>
    </row>
    <row r="18" spans="1:6" x14ac:dyDescent="0.2">
      <c r="B18" s="31"/>
      <c r="C18" s="31" t="s">
        <v>150</v>
      </c>
      <c r="D18" s="31" t="s">
        <v>342</v>
      </c>
      <c r="E18" s="31"/>
      <c r="F18" s="31"/>
    </row>
    <row r="19" spans="1:6" x14ac:dyDescent="0.2">
      <c r="A19" s="31"/>
      <c r="B19" s="31"/>
      <c r="C19" s="31"/>
      <c r="D19" s="31"/>
      <c r="E19" s="31"/>
      <c r="F19" s="31"/>
    </row>
    <row r="20" spans="1:6" x14ac:dyDescent="0.2">
      <c r="A20" s="31"/>
      <c r="B20" s="31"/>
      <c r="C20" s="31"/>
      <c r="D20" s="31"/>
      <c r="E20" s="31"/>
      <c r="F20" s="31"/>
    </row>
    <row r="21" spans="1:6" x14ac:dyDescent="0.2">
      <c r="A21" s="31"/>
      <c r="B21" s="31"/>
      <c r="C21" s="31"/>
      <c r="D21" s="31"/>
      <c r="E21" s="31"/>
      <c r="F21" s="31"/>
    </row>
    <row r="22" spans="1:6" x14ac:dyDescent="0.2">
      <c r="A22" s="31"/>
      <c r="B22" s="31"/>
      <c r="C22" s="31"/>
      <c r="D22" s="31"/>
      <c r="E22" s="31"/>
      <c r="F22" s="31"/>
    </row>
    <row r="23" spans="1:6" x14ac:dyDescent="0.2">
      <c r="A23" s="31"/>
      <c r="B23" s="31"/>
      <c r="C23" s="31"/>
      <c r="D23" s="31"/>
      <c r="E23" s="31"/>
      <c r="F23" s="31"/>
    </row>
    <row r="24" spans="1:6" x14ac:dyDescent="0.2">
      <c r="A24" s="31"/>
      <c r="B24" s="31"/>
      <c r="C24" s="31"/>
      <c r="D24" s="31"/>
      <c r="E24" s="31"/>
      <c r="F24" s="31"/>
    </row>
    <row r="25" spans="1:6" x14ac:dyDescent="0.2">
      <c r="A25" s="31"/>
      <c r="B25" s="31"/>
      <c r="C25" s="31"/>
      <c r="D25" s="31"/>
      <c r="E25" s="31"/>
      <c r="F25" s="31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E44" sqref="E44"/>
    </sheetView>
  </sheetViews>
  <sheetFormatPr baseColWidth="10" defaultRowHeight="16" x14ac:dyDescent="0.2"/>
  <cols>
    <col min="1" max="1" width="22.6640625" bestFit="1" customWidth="1"/>
    <col min="2" max="2" width="24.6640625" bestFit="1" customWidth="1"/>
    <col min="3" max="3" width="28" bestFit="1" customWidth="1"/>
    <col min="4" max="4" width="25.33203125" bestFit="1" customWidth="1"/>
    <col min="5" max="5" width="23" bestFit="1" customWidth="1"/>
    <col min="6" max="6" width="26.1640625" bestFit="1" customWidth="1"/>
    <col min="7" max="7" width="12.6640625" bestFit="1" customWidth="1"/>
  </cols>
  <sheetData>
    <row r="1" spans="1:8" x14ac:dyDescent="0.2">
      <c r="A1" s="41" t="s">
        <v>124</v>
      </c>
      <c r="B1" s="41" t="s">
        <v>125</v>
      </c>
      <c r="C1" s="41" t="s">
        <v>126</v>
      </c>
      <c r="D1" s="41" t="s">
        <v>127</v>
      </c>
      <c r="E1" s="41" t="s">
        <v>128</v>
      </c>
      <c r="F1" s="41" t="s">
        <v>129</v>
      </c>
      <c r="G1" s="41"/>
      <c r="H1" s="41"/>
    </row>
    <row r="2" spans="1:8" x14ac:dyDescent="0.2">
      <c r="A2" t="s">
        <v>155</v>
      </c>
      <c r="B2" t="s">
        <v>155</v>
      </c>
      <c r="C2" t="s">
        <v>155</v>
      </c>
      <c r="D2" t="s">
        <v>155</v>
      </c>
      <c r="E2" t="s">
        <v>155</v>
      </c>
      <c r="F2" t="s">
        <v>155</v>
      </c>
    </row>
    <row r="3" spans="1:8" x14ac:dyDescent="0.2">
      <c r="B3" s="42" t="s">
        <v>404</v>
      </c>
      <c r="C3" t="s">
        <v>441</v>
      </c>
      <c r="E3" t="s">
        <v>172</v>
      </c>
      <c r="F3" t="s">
        <v>247</v>
      </c>
    </row>
    <row r="4" spans="1:8" x14ac:dyDescent="0.2">
      <c r="B4" s="42"/>
      <c r="C4" t="s">
        <v>164</v>
      </c>
      <c r="E4" t="s">
        <v>173</v>
      </c>
      <c r="F4" t="s">
        <v>176</v>
      </c>
    </row>
    <row r="5" spans="1:8" x14ac:dyDescent="0.2">
      <c r="B5" s="42"/>
      <c r="E5" t="s">
        <v>171</v>
      </c>
    </row>
    <row r="6" spans="1:8" x14ac:dyDescent="0.2">
      <c r="E6" t="s">
        <v>174</v>
      </c>
    </row>
    <row r="7" spans="1:8" x14ac:dyDescent="0.2">
      <c r="B7" s="42"/>
      <c r="E7" t="s">
        <v>368</v>
      </c>
    </row>
    <row r="8" spans="1:8" x14ac:dyDescent="0.2">
      <c r="B8" s="42"/>
      <c r="E8" t="s">
        <v>232</v>
      </c>
    </row>
    <row r="9" spans="1:8" x14ac:dyDescent="0.2">
      <c r="B9" s="42"/>
    </row>
    <row r="10" spans="1:8" x14ac:dyDescent="0.2">
      <c r="B10" s="42"/>
    </row>
    <row r="11" spans="1:8" x14ac:dyDescent="0.2">
      <c r="B11" s="42"/>
    </row>
    <row r="12" spans="1:8" x14ac:dyDescent="0.2">
      <c r="B12" s="42"/>
    </row>
    <row r="13" spans="1:8" x14ac:dyDescent="0.2">
      <c r="B13" s="42"/>
    </row>
    <row r="14" spans="1:8" x14ac:dyDescent="0.2">
      <c r="A14" t="s">
        <v>156</v>
      </c>
      <c r="B14" s="42" t="s">
        <v>156</v>
      </c>
      <c r="C14" t="s">
        <v>156</v>
      </c>
      <c r="D14" t="s">
        <v>156</v>
      </c>
      <c r="E14" t="s">
        <v>156</v>
      </c>
      <c r="F14" t="s">
        <v>156</v>
      </c>
    </row>
    <row r="15" spans="1:8" x14ac:dyDescent="0.2">
      <c r="A15" t="s">
        <v>158</v>
      </c>
      <c r="B15" s="42" t="s">
        <v>162</v>
      </c>
      <c r="C15" t="s">
        <v>165</v>
      </c>
      <c r="D15" t="s">
        <v>411</v>
      </c>
      <c r="E15" t="s">
        <v>175</v>
      </c>
      <c r="F15" t="s">
        <v>180</v>
      </c>
    </row>
    <row r="16" spans="1:8" x14ac:dyDescent="0.2">
      <c r="A16" t="s">
        <v>159</v>
      </c>
      <c r="B16" t="s">
        <v>163</v>
      </c>
      <c r="D16" t="s">
        <v>430</v>
      </c>
      <c r="E16" s="46" t="s">
        <v>235</v>
      </c>
      <c r="F16" t="s">
        <v>179</v>
      </c>
    </row>
    <row r="17" spans="1:6" x14ac:dyDescent="0.2">
      <c r="A17" t="s">
        <v>157</v>
      </c>
      <c r="B17" t="s">
        <v>161</v>
      </c>
      <c r="D17" t="s">
        <v>169</v>
      </c>
      <c r="E17" s="46" t="s">
        <v>250</v>
      </c>
      <c r="F17" t="s">
        <v>414</v>
      </c>
    </row>
    <row r="18" spans="1:6" x14ac:dyDescent="0.2">
      <c r="B18" s="42" t="s">
        <v>160</v>
      </c>
      <c r="D18" t="s">
        <v>168</v>
      </c>
      <c r="E18" s="46" t="s">
        <v>405</v>
      </c>
      <c r="F18" t="s">
        <v>181</v>
      </c>
    </row>
    <row r="19" spans="1:6" x14ac:dyDescent="0.2">
      <c r="D19" t="s">
        <v>166</v>
      </c>
      <c r="E19" t="s">
        <v>249</v>
      </c>
      <c r="F19" t="s">
        <v>177</v>
      </c>
    </row>
    <row r="20" spans="1:6" x14ac:dyDescent="0.2">
      <c r="D20" t="s">
        <v>170</v>
      </c>
      <c r="F20" t="s">
        <v>178</v>
      </c>
    </row>
    <row r="21" spans="1:6" x14ac:dyDescent="0.2">
      <c r="D21" t="s">
        <v>167</v>
      </c>
      <c r="F21" t="s">
        <v>338</v>
      </c>
    </row>
    <row r="22" spans="1:6" x14ac:dyDescent="0.2">
      <c r="F22" t="s">
        <v>264</v>
      </c>
    </row>
    <row r="29" spans="1:6" x14ac:dyDescent="0.2">
      <c r="A29" s="41" t="s">
        <v>130</v>
      </c>
      <c r="B29" s="41" t="s">
        <v>131</v>
      </c>
      <c r="C29" s="41" t="s">
        <v>132</v>
      </c>
      <c r="D29" s="41" t="s">
        <v>133</v>
      </c>
      <c r="E29" s="41" t="s">
        <v>134</v>
      </c>
      <c r="F29" s="41" t="s">
        <v>135</v>
      </c>
    </row>
    <row r="30" spans="1:6" x14ac:dyDescent="0.2">
      <c r="A30" t="s">
        <v>155</v>
      </c>
      <c r="B30" t="s">
        <v>155</v>
      </c>
      <c r="C30" t="s">
        <v>155</v>
      </c>
      <c r="D30" t="s">
        <v>155</v>
      </c>
      <c r="E30" t="s">
        <v>155</v>
      </c>
      <c r="F30" t="s">
        <v>155</v>
      </c>
    </row>
    <row r="31" spans="1:6" x14ac:dyDescent="0.2">
      <c r="A31" t="s">
        <v>182</v>
      </c>
      <c r="B31" t="s">
        <v>263</v>
      </c>
      <c r="C31" t="s">
        <v>192</v>
      </c>
      <c r="D31" t="s">
        <v>200</v>
      </c>
      <c r="E31" t="s">
        <v>204</v>
      </c>
      <c r="F31" t="s">
        <v>206</v>
      </c>
    </row>
    <row r="32" spans="1:6" x14ac:dyDescent="0.2">
      <c r="A32" t="s">
        <v>379</v>
      </c>
      <c r="B32" t="s">
        <v>429</v>
      </c>
      <c r="C32" t="s">
        <v>358</v>
      </c>
      <c r="E32" t="s">
        <v>203</v>
      </c>
      <c r="F32" t="s">
        <v>207</v>
      </c>
    </row>
    <row r="33" spans="1:6" x14ac:dyDescent="0.2">
      <c r="A33" t="s">
        <v>184</v>
      </c>
      <c r="B33" t="s">
        <v>344</v>
      </c>
      <c r="C33" t="s">
        <v>193</v>
      </c>
      <c r="F33" t="s">
        <v>221</v>
      </c>
    </row>
    <row r="34" spans="1:6" x14ac:dyDescent="0.2">
      <c r="A34" t="s">
        <v>183</v>
      </c>
      <c r="B34" t="s">
        <v>331</v>
      </c>
      <c r="C34" t="s">
        <v>276</v>
      </c>
      <c r="F34" t="s">
        <v>392</v>
      </c>
    </row>
    <row r="35" spans="1:6" x14ac:dyDescent="0.2">
      <c r="C35" t="s">
        <v>194</v>
      </c>
    </row>
    <row r="36" spans="1:6" x14ac:dyDescent="0.2">
      <c r="C36" t="s">
        <v>195</v>
      </c>
    </row>
    <row r="38" spans="1:6" x14ac:dyDescent="0.2">
      <c r="A38" t="s">
        <v>188</v>
      </c>
      <c r="B38" t="s">
        <v>188</v>
      </c>
      <c r="C38" t="s">
        <v>188</v>
      </c>
      <c r="D38" t="s">
        <v>188</v>
      </c>
      <c r="E38" t="s">
        <v>188</v>
      </c>
      <c r="F38" t="s">
        <v>188</v>
      </c>
    </row>
    <row r="39" spans="1:6" x14ac:dyDescent="0.2">
      <c r="A39" t="s">
        <v>277</v>
      </c>
      <c r="B39" t="s">
        <v>190</v>
      </c>
      <c r="C39" t="s">
        <v>198</v>
      </c>
      <c r="D39" t="s">
        <v>202</v>
      </c>
      <c r="E39" t="s">
        <v>205</v>
      </c>
      <c r="F39" t="s">
        <v>222</v>
      </c>
    </row>
    <row r="40" spans="1:6" x14ac:dyDescent="0.2">
      <c r="A40" t="s">
        <v>186</v>
      </c>
      <c r="B40" t="s">
        <v>189</v>
      </c>
      <c r="C40" t="s">
        <v>199</v>
      </c>
      <c r="D40" t="s">
        <v>201</v>
      </c>
      <c r="E40" t="s">
        <v>346</v>
      </c>
      <c r="F40" t="s">
        <v>208</v>
      </c>
    </row>
    <row r="41" spans="1:6" x14ac:dyDescent="0.2">
      <c r="A41" t="s">
        <v>185</v>
      </c>
      <c r="B41" t="s">
        <v>191</v>
      </c>
      <c r="C41" t="s">
        <v>196</v>
      </c>
      <c r="D41" t="s">
        <v>248</v>
      </c>
      <c r="E41" t="s">
        <v>406</v>
      </c>
      <c r="F41" t="s">
        <v>210</v>
      </c>
    </row>
    <row r="42" spans="1:6" x14ac:dyDescent="0.2">
      <c r="A42" t="s">
        <v>187</v>
      </c>
      <c r="B42" t="s">
        <v>393</v>
      </c>
      <c r="C42" t="s">
        <v>197</v>
      </c>
      <c r="E42" t="s">
        <v>442</v>
      </c>
      <c r="F42" t="s">
        <v>209</v>
      </c>
    </row>
    <row r="43" spans="1:6" x14ac:dyDescent="0.2">
      <c r="B43" t="s">
        <v>278</v>
      </c>
      <c r="C43" t="s">
        <v>380</v>
      </c>
      <c r="E43" t="s">
        <v>367</v>
      </c>
      <c r="F43" t="s">
        <v>332</v>
      </c>
    </row>
    <row r="44" spans="1:6" x14ac:dyDescent="0.2">
      <c r="F44" t="s">
        <v>233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25" workbookViewId="0">
      <selection activeCell="D32" sqref="D32"/>
    </sheetView>
  </sheetViews>
  <sheetFormatPr baseColWidth="10" defaultRowHeight="16" x14ac:dyDescent="0.2"/>
  <cols>
    <col min="1" max="1" width="3.1640625" bestFit="1" customWidth="1"/>
    <col min="2" max="2" width="18.83203125" bestFit="1" customWidth="1"/>
    <col min="3" max="3" width="19.6640625" bestFit="1" customWidth="1"/>
    <col min="4" max="4" width="23.83203125" bestFit="1" customWidth="1"/>
    <col min="5" max="5" width="21" bestFit="1" customWidth="1"/>
  </cols>
  <sheetData>
    <row r="1" spans="1:5" x14ac:dyDescent="0.2">
      <c r="A1" s="1"/>
      <c r="B1" s="2" t="s">
        <v>0</v>
      </c>
      <c r="C1" s="55" t="s">
        <v>296</v>
      </c>
      <c r="D1" s="55" t="s">
        <v>297</v>
      </c>
      <c r="E1" s="55" t="s">
        <v>297</v>
      </c>
    </row>
    <row r="2" spans="1:5" x14ac:dyDescent="0.2">
      <c r="A2" s="9">
        <v>1</v>
      </c>
      <c r="B2" s="10" t="s">
        <v>290</v>
      </c>
      <c r="C2" t="s">
        <v>304</v>
      </c>
      <c r="D2" t="s">
        <v>148</v>
      </c>
      <c r="E2" t="s">
        <v>220</v>
      </c>
    </row>
    <row r="3" spans="1:5" x14ac:dyDescent="0.2">
      <c r="A3" s="9">
        <v>2</v>
      </c>
      <c r="B3" s="10" t="s">
        <v>213</v>
      </c>
      <c r="C3" t="s">
        <v>316</v>
      </c>
      <c r="D3" t="s">
        <v>403</v>
      </c>
    </row>
    <row r="4" spans="1:5" x14ac:dyDescent="0.2">
      <c r="A4" s="9">
        <v>3</v>
      </c>
      <c r="B4" s="10" t="s">
        <v>359</v>
      </c>
      <c r="C4" t="s">
        <v>224</v>
      </c>
    </row>
    <row r="5" spans="1:5" x14ac:dyDescent="0.2">
      <c r="A5" s="9">
        <v>4</v>
      </c>
      <c r="B5" s="10" t="s">
        <v>394</v>
      </c>
      <c r="C5" t="s">
        <v>213</v>
      </c>
    </row>
    <row r="6" spans="1:5" x14ac:dyDescent="0.2">
      <c r="A6" s="9">
        <v>5</v>
      </c>
      <c r="B6" s="16" t="s">
        <v>15</v>
      </c>
      <c r="C6" t="s">
        <v>63</v>
      </c>
    </row>
    <row r="7" spans="1:5" x14ac:dyDescent="0.2">
      <c r="A7" s="9">
        <v>6</v>
      </c>
      <c r="B7" s="16" t="s">
        <v>22</v>
      </c>
      <c r="C7" t="s">
        <v>89</v>
      </c>
      <c r="D7" t="s">
        <v>303</v>
      </c>
    </row>
    <row r="8" spans="1:5" x14ac:dyDescent="0.2">
      <c r="A8" s="38">
        <v>7</v>
      </c>
      <c r="B8" s="18" t="s">
        <v>28</v>
      </c>
      <c r="C8" t="s">
        <v>298</v>
      </c>
      <c r="D8" t="s">
        <v>246</v>
      </c>
    </row>
    <row r="9" spans="1:5" x14ac:dyDescent="0.2">
      <c r="A9" s="38">
        <v>8</v>
      </c>
      <c r="B9" s="18" t="s">
        <v>34</v>
      </c>
      <c r="C9" t="s">
        <v>320</v>
      </c>
      <c r="D9" t="s">
        <v>314</v>
      </c>
    </row>
    <row r="10" spans="1:5" x14ac:dyDescent="0.2">
      <c r="A10" s="9">
        <v>9</v>
      </c>
      <c r="B10" s="18" t="s">
        <v>39</v>
      </c>
      <c r="C10" t="s">
        <v>308</v>
      </c>
      <c r="D10" t="s">
        <v>415</v>
      </c>
    </row>
    <row r="11" spans="1:5" x14ac:dyDescent="0.2">
      <c r="A11" s="9">
        <v>10</v>
      </c>
      <c r="B11" s="18" t="s">
        <v>322</v>
      </c>
      <c r="C11" s="18" t="s">
        <v>381</v>
      </c>
      <c r="D11" t="s">
        <v>378</v>
      </c>
    </row>
    <row r="12" spans="1:5" x14ac:dyDescent="0.2">
      <c r="A12" s="9">
        <v>11</v>
      </c>
      <c r="B12" s="18" t="s">
        <v>252</v>
      </c>
    </row>
    <row r="13" spans="1:5" x14ac:dyDescent="0.2">
      <c r="A13" s="9">
        <v>12</v>
      </c>
      <c r="B13" s="18" t="s">
        <v>50</v>
      </c>
      <c r="C13" t="s">
        <v>413</v>
      </c>
      <c r="D13" t="s">
        <v>348</v>
      </c>
    </row>
    <row r="14" spans="1:5" x14ac:dyDescent="0.2">
      <c r="A14" s="9">
        <v>13</v>
      </c>
      <c r="B14" s="18" t="s">
        <v>254</v>
      </c>
      <c r="C14" t="s">
        <v>224</v>
      </c>
    </row>
    <row r="15" spans="1:5" x14ac:dyDescent="0.2">
      <c r="A15" s="9">
        <v>14</v>
      </c>
      <c r="B15" s="18" t="s">
        <v>224</v>
      </c>
      <c r="C15" t="s">
        <v>302</v>
      </c>
      <c r="D15" t="s">
        <v>262</v>
      </c>
      <c r="E15" t="s">
        <v>407</v>
      </c>
    </row>
    <row r="16" spans="1:5" x14ac:dyDescent="0.2">
      <c r="A16" s="9">
        <v>15</v>
      </c>
      <c r="B16" s="18" t="s">
        <v>56</v>
      </c>
      <c r="C16" t="s">
        <v>311</v>
      </c>
      <c r="D16" t="s">
        <v>382</v>
      </c>
    </row>
    <row r="17" spans="1:5" x14ac:dyDescent="0.2">
      <c r="A17" s="9">
        <v>16</v>
      </c>
      <c r="B17" s="18" t="s">
        <v>63</v>
      </c>
      <c r="D17" t="s">
        <v>300</v>
      </c>
      <c r="E17" t="s">
        <v>143</v>
      </c>
    </row>
    <row r="18" spans="1:5" x14ac:dyDescent="0.2">
      <c r="A18" s="9">
        <v>17</v>
      </c>
      <c r="B18" s="18" t="s">
        <v>70</v>
      </c>
      <c r="C18" t="s">
        <v>76</v>
      </c>
    </row>
    <row r="19" spans="1:5" x14ac:dyDescent="0.2">
      <c r="A19" s="9">
        <v>18</v>
      </c>
      <c r="B19" s="18" t="s">
        <v>76</v>
      </c>
      <c r="C19" t="s">
        <v>63</v>
      </c>
      <c r="D19" t="s">
        <v>152</v>
      </c>
      <c r="E19" t="s">
        <v>412</v>
      </c>
    </row>
    <row r="20" spans="1:5" x14ac:dyDescent="0.2">
      <c r="A20" s="9">
        <v>19</v>
      </c>
      <c r="B20" s="18" t="s">
        <v>350</v>
      </c>
      <c r="C20" t="s">
        <v>383</v>
      </c>
    </row>
    <row r="21" spans="1:5" x14ac:dyDescent="0.2">
      <c r="A21" s="9">
        <v>20</v>
      </c>
      <c r="B21" s="18" t="s">
        <v>265</v>
      </c>
      <c r="C21" s="16" t="s">
        <v>22</v>
      </c>
      <c r="D21" t="s">
        <v>391</v>
      </c>
    </row>
    <row r="22" spans="1:5" x14ac:dyDescent="0.2">
      <c r="A22" s="38">
        <v>21</v>
      </c>
      <c r="B22" s="18" t="s">
        <v>83</v>
      </c>
      <c r="C22" t="s">
        <v>34</v>
      </c>
      <c r="D22" t="s">
        <v>303</v>
      </c>
    </row>
    <row r="23" spans="1:5" x14ac:dyDescent="0.2">
      <c r="A23" s="38">
        <v>22</v>
      </c>
      <c r="B23" s="18" t="s">
        <v>89</v>
      </c>
      <c r="C23" t="s">
        <v>316</v>
      </c>
      <c r="D23" t="s">
        <v>141</v>
      </c>
    </row>
    <row r="24" spans="1:5" x14ac:dyDescent="0.2">
      <c r="A24" s="9">
        <v>23</v>
      </c>
      <c r="B24" s="18" t="s">
        <v>96</v>
      </c>
    </row>
    <row r="25" spans="1:5" x14ac:dyDescent="0.2">
      <c r="A25" s="9">
        <v>24</v>
      </c>
      <c r="B25" s="18" t="s">
        <v>103</v>
      </c>
      <c r="C25" t="s">
        <v>306</v>
      </c>
    </row>
    <row r="26" spans="1:5" x14ac:dyDescent="0.2">
      <c r="A26" s="9">
        <v>25</v>
      </c>
      <c r="B26" s="18" t="s">
        <v>333</v>
      </c>
      <c r="C26" s="18" t="s">
        <v>70</v>
      </c>
      <c r="D26" t="s">
        <v>419</v>
      </c>
    </row>
    <row r="27" spans="1:5" x14ac:dyDescent="0.2">
      <c r="A27" s="9">
        <v>26</v>
      </c>
      <c r="B27" s="18" t="s">
        <v>111</v>
      </c>
      <c r="C27" t="s">
        <v>304</v>
      </c>
      <c r="D27" t="s">
        <v>303</v>
      </c>
    </row>
    <row r="28" spans="1:5" x14ac:dyDescent="0.2">
      <c r="A28" s="9">
        <v>27</v>
      </c>
      <c r="B28" s="18" t="s">
        <v>431</v>
      </c>
    </row>
    <row r="29" spans="1:5" x14ac:dyDescent="0.2">
      <c r="A29" s="9">
        <v>28</v>
      </c>
      <c r="B29" s="18" t="s">
        <v>117</v>
      </c>
      <c r="C29" t="s">
        <v>313</v>
      </c>
      <c r="D29" t="s">
        <v>416</v>
      </c>
    </row>
    <row r="30" spans="1:5" x14ac:dyDescent="0.2">
      <c r="A30" s="9">
        <v>29</v>
      </c>
      <c r="B30" s="22" t="s">
        <v>238</v>
      </c>
      <c r="C30" t="s">
        <v>28</v>
      </c>
    </row>
    <row r="31" spans="1:5" x14ac:dyDescent="0.2">
      <c r="A31" s="9">
        <v>30</v>
      </c>
      <c r="B31" s="18" t="s">
        <v>369</v>
      </c>
      <c r="C31" t="s">
        <v>322</v>
      </c>
    </row>
    <row r="32" spans="1:5" x14ac:dyDescent="0.2">
      <c r="A32" s="38">
        <v>31</v>
      </c>
      <c r="B32" s="22" t="s">
        <v>384</v>
      </c>
      <c r="C32" t="s">
        <v>265</v>
      </c>
    </row>
    <row r="33" spans="1:3" x14ac:dyDescent="0.2">
      <c r="A33" s="38">
        <v>32</v>
      </c>
      <c r="B33" s="22" t="s">
        <v>419</v>
      </c>
      <c r="C33" t="s">
        <v>333</v>
      </c>
    </row>
    <row r="36" spans="1:3" x14ac:dyDescent="0.2">
      <c r="B36" s="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Renewal Month</vt:lpstr>
      <vt:lpstr>Birthdays</vt:lpstr>
      <vt:lpstr>Big Sister Roster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2017-10-10T13:19:29Z</cp:lastPrinted>
  <dcterms:created xsi:type="dcterms:W3CDTF">2017-07-05T15:42:33Z</dcterms:created>
  <dcterms:modified xsi:type="dcterms:W3CDTF">2019-06-14T15:10:35Z</dcterms:modified>
</cp:coreProperties>
</file>