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Roster" sheetId="2" r:id="rId4"/>
  </sheets>
  <definedNames/>
  <calcPr/>
</workbook>
</file>

<file path=xl/sharedStrings.xml><?xml version="1.0" encoding="utf-8"?>
<sst xmlns="http://schemas.openxmlformats.org/spreadsheetml/2006/main" count="201" uniqueCount="159">
  <si>
    <t>Please fill in columns A-I completely, following row 2 (in red) as your sample.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A-I left intact in that order when the roster is emailed to us. If you have any questions please contact your primary coordinator.</t>
  </si>
  <si>
    <t>***Note: the join date must include the month and year but the exact day is not necessary</t>
  </si>
  <si>
    <t>First</t>
  </si>
  <si>
    <t>Last</t>
  </si>
  <si>
    <t>Address</t>
  </si>
  <si>
    <t>City</t>
  </si>
  <si>
    <t>State</t>
  </si>
  <si>
    <t>Zipcode</t>
  </si>
  <si>
    <t>Phone</t>
  </si>
  <si>
    <t>Email</t>
  </si>
  <si>
    <t>Join Date</t>
  </si>
  <si>
    <t>Mom's Birthday</t>
  </si>
  <si>
    <t>Child/Birthday</t>
  </si>
  <si>
    <t>Alicia</t>
  </si>
  <si>
    <t>Hashman</t>
  </si>
  <si>
    <t>8820 Redwood Dr Unit 179</t>
  </si>
  <si>
    <t>Santee</t>
  </si>
  <si>
    <t>CA</t>
  </si>
  <si>
    <t>alicia.hashman17@gmail.com</t>
  </si>
  <si>
    <t>Finnly 4/21/16</t>
  </si>
  <si>
    <t>Crew 09/16/2020</t>
  </si>
  <si>
    <t xml:space="preserve">Alison </t>
  </si>
  <si>
    <t>Binetti</t>
  </si>
  <si>
    <t>1170 Negley Dr</t>
  </si>
  <si>
    <t>San Diego</t>
  </si>
  <si>
    <t>(310) 210-0431</t>
  </si>
  <si>
    <t>alison.binetti@gmail.com</t>
  </si>
  <si>
    <t>Luke 8/30/2014</t>
  </si>
  <si>
    <t>Jade 2/15/17</t>
  </si>
  <si>
    <t>Julian 1/17/21</t>
  </si>
  <si>
    <t>Anna</t>
  </si>
  <si>
    <t>Emerson</t>
  </si>
  <si>
    <t>11510 Caminito la Bar #137</t>
  </si>
  <si>
    <t>(858) 220-0489</t>
  </si>
  <si>
    <t>Annamae.emerson@gmail.com</t>
  </si>
  <si>
    <t>Jack Leon 9/11/15</t>
  </si>
  <si>
    <t>Gideon 12/17/2018</t>
  </si>
  <si>
    <t>Ashley</t>
  </si>
  <si>
    <t>Richardson</t>
  </si>
  <si>
    <t>10622 Riesling Dr.</t>
  </si>
  <si>
    <t>ashley.yo@gmail.com</t>
  </si>
  <si>
    <t>Hattie 5/6/17</t>
  </si>
  <si>
    <t>Huck 7/09/19</t>
  </si>
  <si>
    <t>Caitlin</t>
  </si>
  <si>
    <t>Turner</t>
  </si>
  <si>
    <t>10218 Wateridge Cir Unit 172</t>
  </si>
  <si>
    <t>(607) 379-9787</t>
  </si>
  <si>
    <t>cwarner@gmail.com</t>
  </si>
  <si>
    <t>Alexander 9/30/16</t>
  </si>
  <si>
    <t>Aurora 12/24/18</t>
  </si>
  <si>
    <t>Aiden 10/10/2020</t>
  </si>
  <si>
    <t xml:space="preserve">Carly </t>
  </si>
  <si>
    <t xml:space="preserve">Hicks </t>
  </si>
  <si>
    <t>10255 Gumbark Pl</t>
  </si>
  <si>
    <t>(310) 968-2835</t>
  </si>
  <si>
    <t>carlyhicks46@gmail.com</t>
  </si>
  <si>
    <t>Leialyn (Leia) 9/19/16</t>
  </si>
  <si>
    <t>Zackary 6/4/2019</t>
  </si>
  <si>
    <t>Dayna</t>
  </si>
  <si>
    <t>Snyder</t>
  </si>
  <si>
    <t>13336 Aldrin Ave</t>
  </si>
  <si>
    <t>Poway</t>
  </si>
  <si>
    <t>nursedayna54@gmail.com</t>
  </si>
  <si>
    <t>Tyler 4/27/15</t>
  </si>
  <si>
    <t>Grayce 02/07/2021</t>
  </si>
  <si>
    <t xml:space="preserve">Heather </t>
  </si>
  <si>
    <t>Schulze</t>
  </si>
  <si>
    <t xml:space="preserve">10505 Caminito Banyon </t>
  </si>
  <si>
    <t>Ca</t>
  </si>
  <si>
    <t>(530) 263-5275</t>
  </si>
  <si>
    <t>heatherjschulze@gmail.com</t>
  </si>
  <si>
    <t>Kelly 3/3/2015</t>
  </si>
  <si>
    <t>Taylor 6/15/2017</t>
  </si>
  <si>
    <t>Helene</t>
  </si>
  <si>
    <t>Hipp</t>
  </si>
  <si>
    <t>8646 Lynx Rd</t>
  </si>
  <si>
    <t>Cameron 6/7/13</t>
  </si>
  <si>
    <t>Cooper 12/18/14</t>
  </si>
  <si>
    <t>Kelly</t>
  </si>
  <si>
    <t>Alland</t>
  </si>
  <si>
    <t xml:space="preserve">17771 Azucar Way </t>
  </si>
  <si>
    <t>kelly.alland@gmail.com</t>
  </si>
  <si>
    <t>Ada 4/28/17</t>
  </si>
  <si>
    <t>Edith 11/12/19</t>
  </si>
  <si>
    <t>Osentowski</t>
  </si>
  <si>
    <t>11573 La Colina Road</t>
  </si>
  <si>
    <t>kellyosentowski@gmail.com</t>
  </si>
  <si>
    <t>Thomas 10/15/16</t>
  </si>
  <si>
    <t>Lily 4/15/18</t>
  </si>
  <si>
    <t>Kelsey</t>
  </si>
  <si>
    <t>Knutsen</t>
  </si>
  <si>
    <t>10077 Parkdale Ave</t>
  </si>
  <si>
    <t>(971) 227-2743</t>
  </si>
  <si>
    <t>kelsey.a.knutsen@gmail.com</t>
  </si>
  <si>
    <t>Kaylynn 2/18/2015</t>
  </si>
  <si>
    <t>James 5/07/2017</t>
  </si>
  <si>
    <t>Blake 9/20/2018</t>
  </si>
  <si>
    <t>Lynn</t>
  </si>
  <si>
    <t>Weisberg</t>
  </si>
  <si>
    <t>11550 Caminito La Bar #118</t>
  </si>
  <si>
    <t>lynnpweisberg@gmail.com</t>
  </si>
  <si>
    <t>Emeline 6/12/16</t>
  </si>
  <si>
    <t>Joshua 06/13/19</t>
  </si>
  <si>
    <t>Manju</t>
  </si>
  <si>
    <t>Muralidharan</t>
  </si>
  <si>
    <t>10010 Scripps Vista Way #82</t>
  </si>
  <si>
    <t>manjumu88@gmail.com</t>
  </si>
  <si>
    <t>Rishi 7/28/16</t>
  </si>
  <si>
    <t>Megan</t>
  </si>
  <si>
    <t>Vaz</t>
  </si>
  <si>
    <t>9708 Aviary Dr</t>
  </si>
  <si>
    <t>mccull62@gmail.com</t>
  </si>
  <si>
    <t>Niam 06/06/2016</t>
  </si>
  <si>
    <t>Kyler 09/17/2018</t>
  </si>
  <si>
    <t>Michelle</t>
  </si>
  <si>
    <t>Terry</t>
  </si>
  <si>
    <t>6132 Sunset Crest Way</t>
  </si>
  <si>
    <t>lmterry357@gmail.com</t>
  </si>
  <si>
    <t>Maya 12/31/2017</t>
  </si>
  <si>
    <t>Mollie</t>
  </si>
  <si>
    <t>Robertson</t>
  </si>
  <si>
    <t>8211 Casa Blanca Pl</t>
  </si>
  <si>
    <t>(619) 204-6539</t>
  </si>
  <si>
    <t>mfjones3@gmail.com</t>
  </si>
  <si>
    <t>Madeline 7/9/15</t>
  </si>
  <si>
    <t>Naomi</t>
  </si>
  <si>
    <t>Heacock</t>
  </si>
  <si>
    <t>8647 Lynx Rd</t>
  </si>
  <si>
    <t>Naomimheacock@gmail.com</t>
  </si>
  <si>
    <t>Grace 7/4/16</t>
  </si>
  <si>
    <t>Faye 10/29/2018</t>
  </si>
  <si>
    <t>Rebecca</t>
  </si>
  <si>
    <t>Vaught</t>
  </si>
  <si>
    <t>13281 Creekside Lane</t>
  </si>
  <si>
    <t>(541) 420-1036</t>
  </si>
  <si>
    <t>Rebalynn87@gmail.com</t>
  </si>
  <si>
    <t>Brody 1/28/13</t>
  </si>
  <si>
    <t>Eliza 8/3/18</t>
  </si>
  <si>
    <t>Rhiarose</t>
  </si>
  <si>
    <t>Dec</t>
  </si>
  <si>
    <t xml:space="preserve">15515 Meknes </t>
  </si>
  <si>
    <t>Lokenani@gmail.com</t>
  </si>
  <si>
    <t xml:space="preserve">Rylan 12/20/2014 </t>
  </si>
  <si>
    <t>Reece 02/16/2017</t>
  </si>
  <si>
    <t>Sarai</t>
  </si>
  <si>
    <t>Dewey</t>
  </si>
  <si>
    <t>15238 Maple Grove Ln</t>
  </si>
  <si>
    <t>(619) 885-1733</t>
  </si>
  <si>
    <t>saochoa123@yahoo.com</t>
  </si>
  <si>
    <t>Amedeo 5/19/17</t>
  </si>
  <si>
    <t>Adriana 2/08/04</t>
  </si>
  <si>
    <t>Frida 01/25/21</t>
  </si>
  <si>
    <t>Tracy</t>
  </si>
  <si>
    <t>Malthus</t>
  </si>
  <si>
    <t>10865 Eberly Ct</t>
  </si>
  <si>
    <t>(619) 384-2705</t>
  </si>
  <si>
    <t>guider.tracy@yahoo.com</t>
  </si>
  <si>
    <t>Karen 03/03/16</t>
  </si>
  <si>
    <t>Nicholas 10/09/18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</si>
</sst>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lt;=9999999]###\-####;\(###\)\ ###\-####"/>
    <numFmt numFmtId="166" formatCode="m/d"/>
    <numFmt numFmtId="167" formatCode="m/d/yyyy"/>
  </numFmts>
  <fonts count="14">
    <font>
      <sz val="10.0"/>
      <color rgb="FF000000"/>
      <name val="Arial"/>
    </font>
    <font>
      <sz val="14.0"/>
      <color rgb="FF000000"/>
      <name val="Source Sans Pro"/>
    </font>
    <font>
      <sz val="14.0"/>
      <color rgb="FFFF0000"/>
      <name val="Source Sans Pro"/>
    </font>
    <font>
      <b/>
      <sz val="11.0"/>
      <color rgb="FF000000"/>
      <name val="Source Sans Pro"/>
    </font>
    <font>
      <b/>
      <name val="Arial"/>
    </font>
    <font>
      <sz val="11.0"/>
      <color rgb="FF000000"/>
      <name val="Source Sans Pro"/>
    </font>
    <font>
      <sz val="11.0"/>
      <name val="Source Sans Pro"/>
    </font>
    <font>
      <sz val="11.0"/>
      <color rgb="FF0000FF"/>
      <name val="Calibri"/>
    </font>
    <font>
      <name val="Arial"/>
    </font>
    <font>
      <u/>
      <sz val="11.0"/>
      <color rgb="FF0000FF"/>
      <name val="Calibri"/>
    </font>
    <font>
      <u/>
      <sz val="11.0"/>
      <color rgb="FF0000FF"/>
      <name val="Calibri"/>
    </font>
    <font>
      <u/>
      <sz val="11.0"/>
      <color rgb="FF0000FF"/>
      <name val="Calibri"/>
    </font>
    <font>
      <sz val="11.0"/>
      <color rgb="FF0000FF"/>
      <name val="Source Sans Pro"/>
    </font>
    <font>
      <sz val="11.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horizontal="center" vertical="bottom"/>
    </xf>
    <xf borderId="0" fillId="0" fontId="3" numFmtId="164" xfId="0" applyAlignment="1" applyFont="1" applyNumberFormat="1">
      <alignment horizontal="center" vertical="bottom"/>
    </xf>
    <xf borderId="0" fillId="0" fontId="3" numFmtId="165" xfId="0" applyAlignment="1" applyFont="1" applyNumberFormat="1">
      <alignment horizontal="center" vertical="bottom"/>
    </xf>
    <xf borderId="0" fillId="0" fontId="3" numFmtId="14" xfId="0" applyAlignment="1" applyFont="1" applyNumberFormat="1">
      <alignment horizontal="center" vertical="bottom"/>
    </xf>
    <xf borderId="0" fillId="0" fontId="3" numFmtId="166" xfId="0" applyAlignment="1" applyFont="1" applyNumberFormat="1">
      <alignment horizontal="center" vertical="bottom"/>
    </xf>
    <xf borderId="0" fillId="0" fontId="4"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6" numFmtId="164" xfId="0" applyAlignment="1" applyFont="1" applyNumberFormat="1">
      <alignment vertical="bottom"/>
    </xf>
    <xf borderId="0" fillId="0" fontId="5" numFmtId="164" xfId="0" applyAlignment="1" applyFont="1" applyNumberFormat="1">
      <alignment horizontal="right" readingOrder="0" vertical="bottom"/>
    </xf>
    <xf borderId="0" fillId="0" fontId="5" numFmtId="165" xfId="0" applyAlignment="1" applyFont="1" applyNumberFormat="1">
      <alignment horizontal="right" vertical="bottom"/>
    </xf>
    <xf borderId="0" fillId="0" fontId="7" numFmtId="14" xfId="0" applyAlignment="1" applyFont="1" applyNumberFormat="1">
      <alignment vertical="bottom"/>
    </xf>
    <xf borderId="0" fillId="0" fontId="5" numFmtId="14" xfId="0" applyAlignment="1" applyFont="1" applyNumberFormat="1">
      <alignment horizontal="right" vertical="bottom"/>
    </xf>
    <xf borderId="0" fillId="0" fontId="5" numFmtId="166" xfId="0" applyAlignment="1" applyFont="1" applyNumberFormat="1">
      <alignment horizontal="right" vertical="bottom"/>
    </xf>
    <xf borderId="0" fillId="0" fontId="8" numFmtId="0" xfId="0" applyAlignment="1" applyFont="1">
      <alignment readingOrder="0" vertical="bottom"/>
    </xf>
    <xf borderId="0" fillId="0" fontId="8" numFmtId="0" xfId="0" applyAlignment="1" applyFont="1">
      <alignment vertical="bottom"/>
    </xf>
    <xf borderId="0" fillId="0" fontId="5" numFmtId="164" xfId="0" applyAlignment="1" applyFont="1" applyNumberFormat="1">
      <alignment horizontal="right" vertical="bottom"/>
    </xf>
    <xf borderId="0" fillId="0" fontId="7" numFmtId="0" xfId="0" applyAlignment="1" applyFont="1">
      <alignment vertical="bottom"/>
    </xf>
    <xf borderId="0" fillId="0" fontId="5" numFmtId="0" xfId="0" applyAlignment="1" applyFont="1">
      <alignment shrinkToFit="0" vertical="bottom" wrapText="0"/>
    </xf>
    <xf borderId="0" fillId="0" fontId="5" numFmtId="164" xfId="0" applyAlignment="1" applyFont="1" applyNumberFormat="1">
      <alignment vertical="bottom"/>
    </xf>
    <xf borderId="0" fillId="2" fontId="8" numFmtId="0" xfId="0" applyAlignment="1" applyFill="1" applyFont="1">
      <alignment readingOrder="0" vertical="bottom"/>
    </xf>
    <xf borderId="0" fillId="0" fontId="8" numFmtId="0" xfId="0" applyAlignment="1" applyFont="1">
      <alignment readingOrder="0" shrinkToFit="0" vertical="bottom" wrapText="0"/>
    </xf>
    <xf borderId="0" fillId="2" fontId="8" numFmtId="164" xfId="0" applyAlignment="1" applyFont="1" applyNumberFormat="1">
      <alignment vertical="bottom"/>
    </xf>
    <xf borderId="0" fillId="2" fontId="5" numFmtId="164" xfId="0" applyAlignment="1" applyFont="1" applyNumberFormat="1">
      <alignment horizontal="right" readingOrder="0" vertical="bottom"/>
    </xf>
    <xf borderId="0" fillId="0" fontId="9" numFmtId="0" xfId="0" applyAlignment="1" applyFont="1">
      <alignment vertical="bottom"/>
    </xf>
    <xf borderId="0" fillId="0" fontId="10" numFmtId="14" xfId="0" applyAlignment="1" applyFont="1" applyNumberFormat="1">
      <alignment vertical="bottom"/>
    </xf>
    <xf borderId="0" fillId="0" fontId="6" numFmtId="0" xfId="0" applyAlignment="1" applyFont="1">
      <alignment vertical="bottom"/>
    </xf>
    <xf borderId="0" fillId="2" fontId="5" numFmtId="0" xfId="0" applyAlignment="1" applyFont="1">
      <alignment readingOrder="0" vertical="bottom"/>
    </xf>
    <xf borderId="0" fillId="0" fontId="5" numFmtId="164" xfId="0" applyAlignment="1" applyFont="1" applyNumberFormat="1">
      <alignment readingOrder="0" vertical="bottom"/>
    </xf>
    <xf borderId="0" fillId="0" fontId="5" numFmtId="165" xfId="0" applyAlignment="1" applyFont="1" applyNumberFormat="1">
      <alignment horizontal="right" readingOrder="0" vertical="bottom"/>
    </xf>
    <xf borderId="0" fillId="0" fontId="11" numFmtId="0" xfId="0" applyAlignment="1" applyFont="1">
      <alignment readingOrder="0" vertical="bottom"/>
    </xf>
    <xf borderId="0" fillId="0" fontId="5" numFmtId="14" xfId="0" applyAlignment="1" applyFont="1" applyNumberFormat="1">
      <alignment horizontal="right" readingOrder="0" vertical="bottom"/>
    </xf>
    <xf borderId="0" fillId="0" fontId="5" numFmtId="166" xfId="0" applyAlignment="1" applyFont="1" applyNumberFormat="1">
      <alignment horizontal="right" readingOrder="0" vertical="bottom"/>
    </xf>
    <xf borderId="0" fillId="0" fontId="12" numFmtId="0" xfId="0" applyAlignment="1" applyFont="1">
      <alignment readingOrder="0" vertical="bottom"/>
    </xf>
    <xf borderId="0" fillId="0" fontId="5" numFmtId="167" xfId="0" applyAlignment="1" applyFont="1" applyNumberFormat="1">
      <alignment horizontal="right" vertical="bottom"/>
    </xf>
    <xf borderId="0" fillId="0" fontId="13" numFmtId="0" xfId="0" applyAlignment="1" applyFont="1">
      <alignment vertical="bottom"/>
    </xf>
    <xf borderId="0" fillId="0" fontId="6" numFmtId="164" xfId="0" applyAlignment="1" applyFont="1" applyNumberFormat="1">
      <alignment readingOrder="0" vertical="bottom"/>
    </xf>
    <xf borderId="0" fillId="0" fontId="7" numFmtId="0" xfId="0" applyAlignment="1" applyFont="1">
      <alignment readingOrder="0" vertical="bottom"/>
    </xf>
    <xf borderId="0" fillId="2" fontId="8"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29"/>
  </cols>
  <sheetData>
    <row r="1">
      <c r="A1" s="1" t="s">
        <v>0</v>
      </c>
    </row>
    <row r="2">
      <c r="A2"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2" max="2" width="14.29"/>
    <col customWidth="1" min="3" max="3" width="26.71"/>
    <col customWidth="1" min="4" max="4" width="10.0"/>
    <col customWidth="1" min="5" max="5" width="5.71"/>
    <col customWidth="1" min="6" max="6" width="8.14"/>
    <col customWidth="1" min="8" max="8" width="30.43"/>
    <col customWidth="1" min="11" max="11" width="21.29"/>
    <col customWidth="1" min="12" max="12" width="19.0"/>
    <col customWidth="1" min="13" max="13" width="17.0"/>
  </cols>
  <sheetData>
    <row r="1">
      <c r="A1" s="3" t="s">
        <v>2</v>
      </c>
      <c r="B1" s="3" t="s">
        <v>3</v>
      </c>
      <c r="C1" s="3" t="s">
        <v>4</v>
      </c>
      <c r="D1" s="3" t="s">
        <v>5</v>
      </c>
      <c r="E1" s="4" t="s">
        <v>6</v>
      </c>
      <c r="F1" s="4" t="s">
        <v>7</v>
      </c>
      <c r="G1" s="5" t="s">
        <v>8</v>
      </c>
      <c r="H1" s="6" t="s">
        <v>9</v>
      </c>
      <c r="I1" s="6" t="s">
        <v>10</v>
      </c>
      <c r="J1" s="7" t="s">
        <v>11</v>
      </c>
      <c r="K1" s="3" t="s">
        <v>12</v>
      </c>
      <c r="L1" s="3" t="s">
        <v>12</v>
      </c>
      <c r="M1" s="8" t="s">
        <v>12</v>
      </c>
    </row>
    <row r="2">
      <c r="A2" s="9" t="s">
        <v>13</v>
      </c>
      <c r="B2" s="9" t="s">
        <v>14</v>
      </c>
      <c r="C2" s="10" t="s">
        <v>15</v>
      </c>
      <c r="D2" s="10" t="s">
        <v>16</v>
      </c>
      <c r="E2" s="11" t="s">
        <v>17</v>
      </c>
      <c r="F2" s="12">
        <v>92071.0</v>
      </c>
      <c r="G2" s="13">
        <v>7.402362154E9</v>
      </c>
      <c r="H2" s="14" t="s">
        <v>18</v>
      </c>
      <c r="I2" s="15">
        <v>43222.0</v>
      </c>
      <c r="J2" s="16">
        <v>43327.0</v>
      </c>
      <c r="K2" s="9" t="s">
        <v>19</v>
      </c>
      <c r="L2" s="17" t="s">
        <v>20</v>
      </c>
      <c r="M2" s="18"/>
    </row>
    <row r="3">
      <c r="A3" s="9" t="s">
        <v>21</v>
      </c>
      <c r="B3" s="9" t="s">
        <v>22</v>
      </c>
      <c r="C3" s="9" t="s">
        <v>23</v>
      </c>
      <c r="D3" s="9" t="s">
        <v>24</v>
      </c>
      <c r="E3" s="11" t="s">
        <v>17</v>
      </c>
      <c r="F3" s="19">
        <v>92131.0</v>
      </c>
      <c r="G3" s="13" t="s">
        <v>25</v>
      </c>
      <c r="H3" s="20" t="s">
        <v>26</v>
      </c>
      <c r="I3" s="15">
        <v>43529.0</v>
      </c>
      <c r="J3" s="16">
        <v>43750.0</v>
      </c>
      <c r="K3" s="9" t="s">
        <v>27</v>
      </c>
      <c r="L3" s="17" t="s">
        <v>28</v>
      </c>
      <c r="M3" s="17" t="s">
        <v>29</v>
      </c>
    </row>
    <row r="4">
      <c r="A4" s="9" t="s">
        <v>30</v>
      </c>
      <c r="B4" s="9" t="s">
        <v>31</v>
      </c>
      <c r="C4" s="9" t="s">
        <v>32</v>
      </c>
      <c r="D4" s="9" t="s">
        <v>24</v>
      </c>
      <c r="E4" s="11" t="s">
        <v>17</v>
      </c>
      <c r="F4" s="19">
        <v>92126.0</v>
      </c>
      <c r="G4" s="13" t="s">
        <v>33</v>
      </c>
      <c r="H4" s="14" t="s">
        <v>34</v>
      </c>
      <c r="I4" s="15">
        <v>42613.0</v>
      </c>
      <c r="J4" s="16">
        <v>42541.0</v>
      </c>
      <c r="K4" s="21" t="s">
        <v>35</v>
      </c>
      <c r="L4" s="17" t="s">
        <v>36</v>
      </c>
      <c r="M4" s="18"/>
    </row>
    <row r="5">
      <c r="A5" s="9" t="s">
        <v>37</v>
      </c>
      <c r="B5" s="9" t="s">
        <v>38</v>
      </c>
      <c r="C5" s="9" t="s">
        <v>39</v>
      </c>
      <c r="D5" s="9" t="s">
        <v>24</v>
      </c>
      <c r="E5" s="22" t="s">
        <v>17</v>
      </c>
      <c r="F5" s="19">
        <v>92131.0</v>
      </c>
      <c r="G5" s="13">
        <v>6.17335868E9</v>
      </c>
      <c r="H5" s="14" t="s">
        <v>40</v>
      </c>
      <c r="I5" s="15">
        <v>43209.0</v>
      </c>
      <c r="J5" s="16">
        <v>43176.0</v>
      </c>
      <c r="K5" s="9" t="s">
        <v>41</v>
      </c>
      <c r="L5" s="23" t="s">
        <v>42</v>
      </c>
      <c r="M5" s="18"/>
    </row>
    <row r="6">
      <c r="A6" s="9" t="s">
        <v>43</v>
      </c>
      <c r="B6" s="9" t="s">
        <v>44</v>
      </c>
      <c r="C6" s="9" t="s">
        <v>45</v>
      </c>
      <c r="D6" s="9" t="s">
        <v>24</v>
      </c>
      <c r="E6" s="22" t="s">
        <v>17</v>
      </c>
      <c r="F6" s="19">
        <v>92121.0</v>
      </c>
      <c r="G6" s="13" t="s">
        <v>46</v>
      </c>
      <c r="H6" s="14" t="s">
        <v>47</v>
      </c>
      <c r="I6" s="15">
        <v>42678.0</v>
      </c>
      <c r="J6" s="16">
        <v>42553.0</v>
      </c>
      <c r="K6" s="9" t="s">
        <v>48</v>
      </c>
      <c r="L6" s="24" t="s">
        <v>49</v>
      </c>
      <c r="M6" s="17" t="s">
        <v>50</v>
      </c>
    </row>
    <row r="7">
      <c r="A7" s="9" t="s">
        <v>51</v>
      </c>
      <c r="B7" s="9" t="s">
        <v>52</v>
      </c>
      <c r="C7" s="9" t="s">
        <v>53</v>
      </c>
      <c r="D7" s="9" t="s">
        <v>24</v>
      </c>
      <c r="E7" s="22" t="s">
        <v>17</v>
      </c>
      <c r="F7" s="19">
        <v>92131.0</v>
      </c>
      <c r="G7" s="13" t="s">
        <v>54</v>
      </c>
      <c r="H7" s="20" t="s">
        <v>55</v>
      </c>
      <c r="I7" s="15">
        <v>43551.0</v>
      </c>
      <c r="J7" s="16">
        <v>43510.0</v>
      </c>
      <c r="K7" s="10" t="s">
        <v>56</v>
      </c>
      <c r="L7" s="24" t="s">
        <v>57</v>
      </c>
      <c r="M7" s="18"/>
    </row>
    <row r="8">
      <c r="A8" s="18" t="s">
        <v>58</v>
      </c>
      <c r="B8" s="18" t="s">
        <v>59</v>
      </c>
      <c r="C8" s="23" t="s">
        <v>60</v>
      </c>
      <c r="D8" s="23" t="s">
        <v>61</v>
      </c>
      <c r="E8" s="25" t="s">
        <v>17</v>
      </c>
      <c r="F8" s="26">
        <v>92064.0</v>
      </c>
      <c r="G8" s="13">
        <v>7.163083952E9</v>
      </c>
      <c r="H8" s="14" t="s">
        <v>62</v>
      </c>
      <c r="I8" s="15">
        <v>42404.0</v>
      </c>
      <c r="J8" s="16">
        <v>42669.0</v>
      </c>
      <c r="K8" s="18" t="s">
        <v>63</v>
      </c>
      <c r="L8" s="23" t="s">
        <v>64</v>
      </c>
      <c r="M8" s="18"/>
    </row>
    <row r="9">
      <c r="A9" s="18" t="s">
        <v>65</v>
      </c>
      <c r="B9" s="18" t="s">
        <v>66</v>
      </c>
      <c r="C9" s="18" t="s">
        <v>67</v>
      </c>
      <c r="D9" s="18" t="s">
        <v>24</v>
      </c>
      <c r="E9" s="11" t="s">
        <v>68</v>
      </c>
      <c r="F9" s="19">
        <v>92131.0</v>
      </c>
      <c r="G9" s="13" t="s">
        <v>69</v>
      </c>
      <c r="H9" s="27" t="s">
        <v>70</v>
      </c>
      <c r="I9" s="15">
        <v>43397.0</v>
      </c>
      <c r="J9" s="16">
        <v>43143.0</v>
      </c>
      <c r="K9" s="18" t="s">
        <v>71</v>
      </c>
      <c r="L9" s="18" t="s">
        <v>72</v>
      </c>
      <c r="M9" s="18"/>
    </row>
    <row r="10">
      <c r="A10" s="18" t="s">
        <v>73</v>
      </c>
      <c r="B10" s="18" t="s">
        <v>74</v>
      </c>
      <c r="C10" s="18" t="s">
        <v>75</v>
      </c>
      <c r="D10" s="18" t="s">
        <v>24</v>
      </c>
      <c r="E10" s="11" t="s">
        <v>17</v>
      </c>
      <c r="F10" s="19">
        <v>92126.0</v>
      </c>
      <c r="G10" s="13">
        <v>6.198885963E9</v>
      </c>
      <c r="H10" s="28" t="str">
        <f>HYPERLINK("mailto:helenerick@gmail.com","helenerick@gmail.com")</f>
        <v>helenerick@gmail.com</v>
      </c>
      <c r="I10" s="15">
        <v>42454.0</v>
      </c>
      <c r="J10" s="16">
        <v>42433.0</v>
      </c>
      <c r="K10" s="17" t="s">
        <v>76</v>
      </c>
      <c r="L10" s="18" t="s">
        <v>77</v>
      </c>
      <c r="M10" s="18"/>
    </row>
    <row r="11">
      <c r="A11" s="9" t="s">
        <v>78</v>
      </c>
      <c r="B11" s="9" t="s">
        <v>79</v>
      </c>
      <c r="C11" s="9" t="s">
        <v>80</v>
      </c>
      <c r="D11" s="29" t="s">
        <v>24</v>
      </c>
      <c r="E11" s="11" t="s">
        <v>17</v>
      </c>
      <c r="F11" s="12">
        <v>92127.0</v>
      </c>
      <c r="G11" s="13">
        <v>8.056575199E9</v>
      </c>
      <c r="H11" s="28" t="s">
        <v>81</v>
      </c>
      <c r="I11" s="15">
        <v>43136.0</v>
      </c>
      <c r="J11" s="16">
        <v>43338.0</v>
      </c>
      <c r="K11" s="9" t="s">
        <v>82</v>
      </c>
      <c r="L11" s="30" t="s">
        <v>83</v>
      </c>
      <c r="M11" s="18"/>
    </row>
    <row r="12">
      <c r="A12" s="9" t="s">
        <v>78</v>
      </c>
      <c r="B12" s="9" t="s">
        <v>84</v>
      </c>
      <c r="C12" s="10" t="s">
        <v>85</v>
      </c>
      <c r="D12" s="29" t="s">
        <v>24</v>
      </c>
      <c r="E12" s="11" t="s">
        <v>17</v>
      </c>
      <c r="F12" s="12">
        <v>92131.0</v>
      </c>
      <c r="G12" s="13">
        <v>6.193167656E9</v>
      </c>
      <c r="H12" s="28" t="s">
        <v>86</v>
      </c>
      <c r="I12" s="15">
        <v>43254.0</v>
      </c>
      <c r="J12" s="16">
        <v>43231.0</v>
      </c>
      <c r="K12" s="9" t="s">
        <v>87</v>
      </c>
      <c r="L12" s="9" t="s">
        <v>88</v>
      </c>
      <c r="M12" s="18"/>
    </row>
    <row r="13">
      <c r="A13" s="9" t="s">
        <v>89</v>
      </c>
      <c r="B13" s="9" t="s">
        <v>90</v>
      </c>
      <c r="C13" s="9" t="s">
        <v>91</v>
      </c>
      <c r="D13" s="29" t="s">
        <v>24</v>
      </c>
      <c r="E13" s="11" t="s">
        <v>17</v>
      </c>
      <c r="F13" s="19">
        <v>92126.0</v>
      </c>
      <c r="G13" s="13" t="s">
        <v>92</v>
      </c>
      <c r="H13" s="28" t="s">
        <v>93</v>
      </c>
      <c r="I13" s="15">
        <v>43334.0</v>
      </c>
      <c r="J13" s="16">
        <v>43137.0</v>
      </c>
      <c r="K13" s="9" t="s">
        <v>94</v>
      </c>
      <c r="L13" s="9" t="s">
        <v>95</v>
      </c>
      <c r="M13" s="23" t="s">
        <v>96</v>
      </c>
    </row>
    <row r="14">
      <c r="A14" s="9" t="s">
        <v>97</v>
      </c>
      <c r="B14" s="9" t="s">
        <v>98</v>
      </c>
      <c r="C14" s="9" t="s">
        <v>99</v>
      </c>
      <c r="D14" s="29" t="s">
        <v>24</v>
      </c>
      <c r="E14" s="11" t="s">
        <v>17</v>
      </c>
      <c r="F14" s="19">
        <v>92126.0</v>
      </c>
      <c r="G14" s="13">
        <v>6.085128143E9</v>
      </c>
      <c r="H14" s="28" t="s">
        <v>100</v>
      </c>
      <c r="I14" s="15">
        <v>43026.0</v>
      </c>
      <c r="J14" s="16">
        <v>43024.0</v>
      </c>
      <c r="K14" s="9" t="s">
        <v>101</v>
      </c>
      <c r="L14" s="23" t="s">
        <v>102</v>
      </c>
      <c r="M14" s="18"/>
    </row>
    <row r="15">
      <c r="A15" s="9" t="s">
        <v>103</v>
      </c>
      <c r="B15" s="9" t="s">
        <v>104</v>
      </c>
      <c r="C15" s="9" t="s">
        <v>105</v>
      </c>
      <c r="D15" s="9" t="s">
        <v>24</v>
      </c>
      <c r="E15" s="22" t="s">
        <v>17</v>
      </c>
      <c r="F15" s="19">
        <v>92131.0</v>
      </c>
      <c r="G15" s="13">
        <v>2.243587135E9</v>
      </c>
      <c r="H15" s="28" t="s">
        <v>106</v>
      </c>
      <c r="I15" s="15">
        <v>43157.0</v>
      </c>
      <c r="J15" s="16">
        <v>43158.0</v>
      </c>
      <c r="K15" s="9" t="s">
        <v>107</v>
      </c>
      <c r="L15" s="18"/>
      <c r="M15" s="18"/>
    </row>
    <row r="16">
      <c r="A16" s="10" t="s">
        <v>108</v>
      </c>
      <c r="B16" s="10" t="s">
        <v>109</v>
      </c>
      <c r="C16" s="10" t="s">
        <v>110</v>
      </c>
      <c r="D16" s="10" t="s">
        <v>24</v>
      </c>
      <c r="E16" s="31" t="s">
        <v>17</v>
      </c>
      <c r="F16" s="12">
        <v>92131.0</v>
      </c>
      <c r="G16" s="32">
        <v>5.174491306E9</v>
      </c>
      <c r="H16" s="33" t="s">
        <v>111</v>
      </c>
      <c r="I16" s="34">
        <v>43720.0</v>
      </c>
      <c r="J16" s="35">
        <v>43789.0</v>
      </c>
      <c r="K16" s="10" t="s">
        <v>112</v>
      </c>
      <c r="L16" s="17" t="s">
        <v>113</v>
      </c>
      <c r="M16" s="18"/>
    </row>
    <row r="17">
      <c r="A17" s="10" t="s">
        <v>114</v>
      </c>
      <c r="B17" s="10" t="s">
        <v>115</v>
      </c>
      <c r="C17" s="10" t="s">
        <v>116</v>
      </c>
      <c r="D17" s="10" t="s">
        <v>24</v>
      </c>
      <c r="E17" s="31" t="s">
        <v>17</v>
      </c>
      <c r="F17" s="12">
        <v>92121.0</v>
      </c>
      <c r="G17" s="32">
        <v>3.013123939E9</v>
      </c>
      <c r="H17" s="33" t="s">
        <v>117</v>
      </c>
      <c r="I17" s="34">
        <v>44130.0</v>
      </c>
      <c r="J17" s="35">
        <v>44181.0</v>
      </c>
      <c r="K17" s="10" t="s">
        <v>118</v>
      </c>
      <c r="L17" s="17"/>
      <c r="M17" s="18"/>
    </row>
    <row r="18">
      <c r="A18" s="9" t="s">
        <v>119</v>
      </c>
      <c r="B18" s="9" t="s">
        <v>120</v>
      </c>
      <c r="C18" s="9" t="s">
        <v>121</v>
      </c>
      <c r="D18" s="9" t="s">
        <v>24</v>
      </c>
      <c r="E18" s="11" t="s">
        <v>17</v>
      </c>
      <c r="F18" s="19">
        <v>92126.0</v>
      </c>
      <c r="G18" s="13" t="s">
        <v>122</v>
      </c>
      <c r="H18" s="14" t="s">
        <v>123</v>
      </c>
      <c r="I18" s="15">
        <v>42554.0</v>
      </c>
      <c r="J18" s="16">
        <v>42486.0</v>
      </c>
      <c r="K18" s="9" t="s">
        <v>124</v>
      </c>
      <c r="L18" s="18"/>
      <c r="M18" s="18"/>
    </row>
    <row r="19">
      <c r="A19" s="18" t="s">
        <v>125</v>
      </c>
      <c r="B19" s="18" t="s">
        <v>126</v>
      </c>
      <c r="C19" s="9" t="s">
        <v>127</v>
      </c>
      <c r="D19" s="18" t="s">
        <v>24</v>
      </c>
      <c r="E19" s="11" t="s">
        <v>17</v>
      </c>
      <c r="F19" s="19">
        <v>92126.0</v>
      </c>
      <c r="G19" s="13">
        <v>7.607923887E9</v>
      </c>
      <c r="H19" s="14" t="s">
        <v>128</v>
      </c>
      <c r="I19" s="15">
        <v>42263.0</v>
      </c>
      <c r="J19" s="16">
        <v>42444.0</v>
      </c>
      <c r="K19" s="9" t="s">
        <v>129</v>
      </c>
      <c r="L19" s="23" t="s">
        <v>130</v>
      </c>
      <c r="M19" s="18"/>
    </row>
    <row r="20">
      <c r="A20" s="9" t="s">
        <v>131</v>
      </c>
      <c r="B20" s="9" t="s">
        <v>132</v>
      </c>
      <c r="C20" s="10" t="s">
        <v>133</v>
      </c>
      <c r="D20" s="10" t="s">
        <v>61</v>
      </c>
      <c r="E20" s="22" t="s">
        <v>17</v>
      </c>
      <c r="F20" s="12">
        <v>92064.0</v>
      </c>
      <c r="G20" s="13" t="s">
        <v>134</v>
      </c>
      <c r="H20" s="36" t="s">
        <v>135</v>
      </c>
      <c r="I20" s="37">
        <v>43356.0</v>
      </c>
      <c r="J20" s="16">
        <v>43156.0</v>
      </c>
      <c r="K20" s="9" t="s">
        <v>136</v>
      </c>
      <c r="L20" s="38" t="s">
        <v>137</v>
      </c>
      <c r="M20" s="18"/>
    </row>
    <row r="21">
      <c r="A21" s="10" t="s">
        <v>138</v>
      </c>
      <c r="B21" s="10" t="s">
        <v>139</v>
      </c>
      <c r="C21" s="10" t="s">
        <v>140</v>
      </c>
      <c r="D21" s="10" t="s">
        <v>24</v>
      </c>
      <c r="E21" s="39" t="s">
        <v>17</v>
      </c>
      <c r="F21" s="12">
        <v>92129.0</v>
      </c>
      <c r="G21" s="32">
        <v>8.583611441E9</v>
      </c>
      <c r="H21" s="40" t="s">
        <v>141</v>
      </c>
      <c r="I21" s="34">
        <v>43670.0</v>
      </c>
      <c r="J21" s="35">
        <v>43723.0</v>
      </c>
      <c r="K21" s="10" t="s">
        <v>142</v>
      </c>
      <c r="L21" s="10" t="s">
        <v>143</v>
      </c>
      <c r="M21" s="17"/>
    </row>
    <row r="22">
      <c r="A22" s="9" t="s">
        <v>144</v>
      </c>
      <c r="B22" s="9" t="s">
        <v>145</v>
      </c>
      <c r="C22" s="9" t="s">
        <v>146</v>
      </c>
      <c r="D22" s="9" t="s">
        <v>24</v>
      </c>
      <c r="E22" s="11" t="s">
        <v>17</v>
      </c>
      <c r="F22" s="19">
        <v>92131.0</v>
      </c>
      <c r="G22" s="13" t="s">
        <v>147</v>
      </c>
      <c r="H22" s="20" t="s">
        <v>148</v>
      </c>
      <c r="I22" s="37">
        <v>43593.0</v>
      </c>
      <c r="J22" s="16">
        <v>43569.0</v>
      </c>
      <c r="K22" s="9" t="s">
        <v>149</v>
      </c>
      <c r="L22" s="10" t="s">
        <v>150</v>
      </c>
      <c r="M22" s="17" t="s">
        <v>151</v>
      </c>
    </row>
    <row r="23">
      <c r="A23" s="9" t="s">
        <v>152</v>
      </c>
      <c r="B23" s="9" t="s">
        <v>153</v>
      </c>
      <c r="C23" s="9" t="s">
        <v>154</v>
      </c>
      <c r="D23" s="29" t="s">
        <v>24</v>
      </c>
      <c r="E23" s="11" t="s">
        <v>17</v>
      </c>
      <c r="F23" s="19">
        <v>92126.0</v>
      </c>
      <c r="G23" s="13" t="s">
        <v>155</v>
      </c>
      <c r="H23" s="14" t="s">
        <v>156</v>
      </c>
      <c r="I23" s="15">
        <v>42554.0</v>
      </c>
      <c r="J23" s="16">
        <v>42698.0</v>
      </c>
      <c r="K23" s="9" t="s">
        <v>157</v>
      </c>
      <c r="L23" s="41" t="s">
        <v>158</v>
      </c>
      <c r="M23" s="18"/>
    </row>
  </sheetData>
  <printOptions gridLines="1" horizontalCentered="1"/>
  <pageMargins bottom="0.75" footer="0.0" header="0.0" left="0.7" right="0.7" top="0.75"/>
  <pageSetup fitToHeight="0" cellComments="atEnd" orientation="landscape" pageOrder="overThenDown"/>
  <drawing r:id="rId1"/>
</worksheet>
</file>