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https://d.docs.live.net/9cbb7d658b855941/Desktop/"/>
    </mc:Choice>
  </mc:AlternateContent>
  <xr:revisionPtr revIDLastSave="0" documentId="8_{9967E700-00B3-408D-BA24-2E69D9E531AE}" xr6:coauthVersionLast="45" xr6:coauthVersionMax="45" xr10:uidLastSave="{00000000-0000-0000-0000-000000000000}"/>
  <bookViews>
    <workbookView xWindow="-98" yWindow="-98" windowWidth="20715" windowHeight="13276"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9" i="2" l="1"/>
  <c r="B8" i="2"/>
  <c r="B7" i="2"/>
  <c r="B6" i="2"/>
  <c r="B5" i="2" l="1"/>
  <c r="B4" i="2" l="1"/>
</calcChain>
</file>

<file path=xl/sharedStrings.xml><?xml version="1.0" encoding="utf-8"?>
<sst xmlns="http://schemas.openxmlformats.org/spreadsheetml/2006/main" count="246" uniqueCount="190">
  <si>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</si>
  <si>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</si>
  <si>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</si>
  <si>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</si>
  <si>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</si>
  <si>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</si>
  <si>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</si>
  <si>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</si>
  <si>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</si>
  <si>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</si>
  <si>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</si>
  <si>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</si>
  <si>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</si>
  <si>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</si>
  <si>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Brianne</t>
  </si>
  <si>
    <t>Axdahl</t>
  </si>
  <si>
    <t>Bilow</t>
  </si>
  <si>
    <t>Kimberly</t>
  </si>
  <si>
    <t>Barbour</t>
  </si>
  <si>
    <t>Bonnie</t>
  </si>
  <si>
    <t>Carlin</t>
  </si>
  <si>
    <t>Churchill</t>
  </si>
  <si>
    <t>Ende</t>
  </si>
  <si>
    <t>Etten</t>
  </si>
  <si>
    <t>Ewers</t>
  </si>
  <si>
    <t>Flynn</t>
  </si>
  <si>
    <t>Fogarty</t>
  </si>
  <si>
    <t>Grover</t>
  </si>
  <si>
    <t>Hackett</t>
  </si>
  <si>
    <t>Havelka</t>
  </si>
  <si>
    <t>Hebig</t>
  </si>
  <si>
    <t>Hirman</t>
  </si>
  <si>
    <t>Johnson</t>
  </si>
  <si>
    <t>Kelleher</t>
  </si>
  <si>
    <t>Abby</t>
  </si>
  <si>
    <t xml:space="preserve"> Katie</t>
  </si>
  <si>
    <t>Heather</t>
  </si>
  <si>
    <t>Katie</t>
  </si>
  <si>
    <t>Amanda</t>
  </si>
  <si>
    <t>Maggie</t>
  </si>
  <si>
    <t>Madeline</t>
  </si>
  <si>
    <t>Christyn</t>
  </si>
  <si>
    <t>Laura</t>
  </si>
  <si>
    <t>Amy</t>
  </si>
  <si>
    <t>Jennifer</t>
  </si>
  <si>
    <t>Krystal</t>
  </si>
  <si>
    <t>Krenzel</t>
  </si>
  <si>
    <t>McDougald</t>
  </si>
  <si>
    <t>McIntosh</t>
  </si>
  <si>
    <t>Olson</t>
  </si>
  <si>
    <t>Pierson</t>
  </si>
  <si>
    <t>Pielhop</t>
  </si>
  <si>
    <t>Raschka</t>
  </si>
  <si>
    <t>Sandra</t>
  </si>
  <si>
    <t>Gabrielle</t>
  </si>
  <si>
    <t>Cori</t>
  </si>
  <si>
    <t>Jenny</t>
  </si>
  <si>
    <t>Ashley</t>
  </si>
  <si>
    <t>Rethwisch</t>
  </si>
  <si>
    <t>Rios</t>
  </si>
  <si>
    <t>Rachel</t>
  </si>
  <si>
    <t>Jessica</t>
  </si>
  <si>
    <t>Schumacher</t>
  </si>
  <si>
    <t>Smith</t>
  </si>
  <si>
    <t>Megann</t>
  </si>
  <si>
    <t>Megan</t>
  </si>
  <si>
    <t>Jolene</t>
  </si>
  <si>
    <t>Speakman</t>
  </si>
  <si>
    <t>Stranik</t>
  </si>
  <si>
    <t>Swanson</t>
  </si>
  <si>
    <t>Jenni</t>
  </si>
  <si>
    <t>Kristin</t>
  </si>
  <si>
    <t>Swanson Utz</t>
  </si>
  <si>
    <t>Thweatt</t>
  </si>
  <si>
    <t>Wylie</t>
  </si>
  <si>
    <t>Nicole</t>
  </si>
  <si>
    <t>Marissa</t>
  </si>
  <si>
    <t>Christine</t>
  </si>
  <si>
    <t>16273 Dryden Rd</t>
  </si>
  <si>
    <t>19025 Towering Oaks Trail</t>
  </si>
  <si>
    <t>16758 Hudson Circle</t>
  </si>
  <si>
    <t>17598 Heidelberg Way</t>
  </si>
  <si>
    <t>6282 Upper 179th St</t>
  </si>
  <si>
    <t>20529 Camden Court</t>
  </si>
  <si>
    <t>19198 Hilldale Ave</t>
  </si>
  <si>
    <t>17172 Isleton Ave</t>
  </si>
  <si>
    <t>17207 Finch Path</t>
  </si>
  <si>
    <t>6609 Gerdine Path W</t>
  </si>
  <si>
    <t>20562 Jasmine Path</t>
  </si>
  <si>
    <t>10035 205th Court W</t>
  </si>
  <si>
    <t>21271 Insel Ln</t>
  </si>
  <si>
    <t>18385 Irvine Lane</t>
  </si>
  <si>
    <t>7163 158th St W</t>
  </si>
  <si>
    <t>17097 Isanti Ct</t>
  </si>
  <si>
    <t>16543 Eventide Way</t>
  </si>
  <si>
    <t>17868 Jubilee Way, Unit B</t>
  </si>
  <si>
    <t>7774 Prairie Grass Pass</t>
  </si>
  <si>
    <t>20915 Isle Ave</t>
  </si>
  <si>
    <t>8725 Upper 206th St. W</t>
  </si>
  <si>
    <t>20981 Holiday Ave</t>
  </si>
  <si>
    <t>16118 Estate Court</t>
  </si>
  <si>
    <t>8476 168th st. W</t>
  </si>
  <si>
    <t>21416 Hyalite Drive</t>
  </si>
  <si>
    <t>20352 Isandview Cir</t>
  </si>
  <si>
    <t>10356 188th W</t>
  </si>
  <si>
    <t>11405 Galtier Drive</t>
  </si>
  <si>
    <t>16110 Huron Circle</t>
  </si>
  <si>
    <t>16824 Jackpine Trail</t>
  </si>
  <si>
    <t>19774 Holdingford Way</t>
  </si>
  <si>
    <t>18346 Kingsway Path</t>
  </si>
  <si>
    <t>7621 Prairie Grass Pass</t>
  </si>
  <si>
    <t>17867 Layton Path</t>
  </si>
  <si>
    <t>16816 Jackpine Way</t>
  </si>
  <si>
    <t>Lakeville</t>
  </si>
  <si>
    <t>Apple Valley</t>
  </si>
  <si>
    <t>Prior Lake</t>
  </si>
  <si>
    <t>Burnsville</t>
  </si>
  <si>
    <t>Credit River Township</t>
  </si>
  <si>
    <t>MN</t>
  </si>
  <si>
    <t>Mn</t>
  </si>
  <si>
    <t>briaxdahl@gmail.com</t>
  </si>
  <si>
    <t>kbilow50@gmail.com</t>
  </si>
  <si>
    <t>bonniebarbour@msn.com</t>
  </si>
  <si>
    <t>abby.carlin@gmail.com</t>
  </si>
  <si>
    <t>ca85@yahoo.com</t>
  </si>
  <si>
    <t>hazzaahh@yahoo.com</t>
  </si>
  <si>
    <t>kathleen.etten@gmail.com</t>
  </si>
  <si>
    <t>amanda.ewers@gmail.com</t>
  </si>
  <si>
    <t>maggie.collett12@gmail.com</t>
  </si>
  <si>
    <t>mffogart4992@gmail.com</t>
  </si>
  <si>
    <t>clovecj@gmail.com</t>
  </si>
  <si>
    <t>ljbh81@gmail.com</t>
  </si>
  <si>
    <t>amy.havelka@gmail.com</t>
  </si>
  <si>
    <t>jrobinson124@hotmail.com</t>
  </si>
  <si>
    <t>Krystalhirman@gmail.com</t>
  </si>
  <si>
    <t>sflom2510@gmail.com</t>
  </si>
  <si>
    <t>LBKelleher@gmail.com</t>
  </si>
  <si>
    <t>gabkrenzel@gmail.com</t>
  </si>
  <si>
    <t>corinsafe@gmail.com</t>
  </si>
  <si>
    <t>jennyrenee86@gmail.com</t>
  </si>
  <si>
    <t>sspashleymae24@gmail.com</t>
  </si>
  <si>
    <t>rachelolson01976@gmail.com</t>
  </si>
  <si>
    <t>jnemm05@yahoo.com</t>
  </si>
  <si>
    <t>megannkoerner@yahoo.com</t>
  </si>
  <si>
    <t>mjraschka@gmail.com</t>
  </si>
  <si>
    <t>jnrethwisch@gmail.com</t>
  </si>
  <si>
    <t>jenniyrios@gmail.com</t>
  </si>
  <si>
    <t>hagenkrissykay@gmail.com</t>
  </si>
  <si>
    <t>jennifer.kay.ms@gmail.com</t>
  </si>
  <si>
    <t>nikispeakman@gmail.com</t>
  </si>
  <si>
    <t>marissastranik@gmail.com</t>
  </si>
  <si>
    <t>epcola07@aim.com</t>
  </si>
  <si>
    <t>christinemswanson@yahoo.com</t>
  </si>
  <si>
    <t>myoungblood628@gmail.com</t>
  </si>
  <si>
    <t>megan.wylie2@gmail.com</t>
  </si>
  <si>
    <t>319-551-7345</t>
  </si>
  <si>
    <t>480-577-1835</t>
  </si>
  <si>
    <t>908-380-3263</t>
  </si>
  <si>
    <t>913-706-5255</t>
  </si>
  <si>
    <t>952-913-5245</t>
  </si>
  <si>
    <t>720-234-7816</t>
  </si>
  <si>
    <t>612-615-1379</t>
  </si>
  <si>
    <t>515-460-5850</t>
  </si>
  <si>
    <t>973-255-9692</t>
  </si>
  <si>
    <t>507-429-3388</t>
  </si>
  <si>
    <t>315-804-2485</t>
  </si>
  <si>
    <t>913-963-3003</t>
  </si>
  <si>
    <t>701-740-3631</t>
  </si>
  <si>
    <t>507-381-7149</t>
  </si>
  <si>
    <t>952-769-7224</t>
  </si>
  <si>
    <t>651-302-3984</t>
  </si>
  <si>
    <t>281-467-6475</t>
  </si>
  <si>
    <t>507-321-1881</t>
  </si>
  <si>
    <t>651-380-8798</t>
  </si>
  <si>
    <t>440-983-0810</t>
  </si>
  <si>
    <t>612-807-0296</t>
  </si>
  <si>
    <t>651-263-2934</t>
  </si>
  <si>
    <t>952-221-0109</t>
  </si>
  <si>
    <t>715-271-3910</t>
  </si>
  <si>
    <t>608-498-0279</t>
  </si>
  <si>
    <t>651-274-4511</t>
  </si>
  <si>
    <t>816-714-8850</t>
  </si>
  <si>
    <t>612-986-0149</t>
  </si>
  <si>
    <t>218-213-6486</t>
  </si>
  <si>
    <t>928-606-2971</t>
  </si>
  <si>
    <t>612-209-2430</t>
  </si>
  <si>
    <t>910-633-6664</t>
  </si>
  <si>
    <t>651-295-8762</t>
  </si>
  <si>
    <t>612-387-1477</t>
  </si>
  <si>
    <t>612-644-6333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</si>
</sst>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
      <sz val="10"/>
      <color theme="1"/>
      <name val="Roboto"/>
    </font>
    <font>
      <u/>
      <sz val="10"/>
      <color rgb="FF00A3D6"/>
      <name val="Arial"/>
      <family val="2"/>
    </font>
    <font>
      <u/>
      <sz val="10"/>
      <color rgb="FF0000FF"/>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D8D8D8"/>
        <bgColor indexed="64"/>
      </patternFill>
    </fill>
    <fill>
      <patternFill patternType="solid">
        <fgColor rgb="FFF5DFDA"/>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0" xfId="0" applyFont="1" applyFill="1" applyAlignment="1">
      <alignment vertical="top" wrapText="1"/>
    </xf>
    <xf numFmtId="0" fontId="9" fillId="5" borderId="0" xfId="0" applyFont="1" applyFill="1" applyAlignment="1">
      <alignment vertical="top" wrapText="1"/>
    </xf>
    <xf numFmtId="0" fontId="10" fillId="4" borderId="0" xfId="0" applyFont="1" applyFill="1" applyAlignment="1">
      <alignment vertical="top" wrapText="1"/>
    </xf>
    <xf numFmtId="0" fontId="10" fillId="5" borderId="0" xfId="0" applyFont="1" applyFill="1" applyAlignment="1">
      <alignment vertical="top" wrapText="1"/>
    </xf>
    <xf numFmtId="0" fontId="11" fillId="5" borderId="0" xfId="0" applyFont="1" applyFill="1" applyAlignment="1">
      <alignment vertical="top" wrapText="1"/>
    </xf>
    <xf numFmtId="0" fontId="11" fillId="4" borderId="0" xfId="0" applyFont="1" applyFill="1" applyAlignment="1">
      <alignment vertical="top" wrapText="1"/>
    </xf>
    <xf numFmtId="0" fontId="12" fillId="4" borderId="0" xfId="0" applyFont="1" applyFill="1" applyAlignment="1">
      <alignment vertical="top" wrapText="1"/>
    </xf>
    <xf numFmtId="0" fontId="12" fillId="5" borderId="0" xfId="0" applyFont="1" applyFill="1" applyAlignment="1">
      <alignment vertical="top" wrapText="1"/>
    </xf>
    <xf numFmtId="0" fontId="13" fillId="4" borderId="0" xfId="0" applyFont="1" applyFill="1" applyAlignment="1">
      <alignment vertical="top" wrapText="1"/>
    </xf>
    <xf numFmtId="0" fontId="6" fillId="4" borderId="0" xfId="4" applyFill="1" applyAlignment="1">
      <alignment vertical="top" wrapText="1"/>
    </xf>
    <xf numFmtId="0" fontId="6" fillId="5" borderId="0" xfId="4" applyFill="1" applyAlignment="1">
      <alignment vertical="top" wrapText="1"/>
    </xf>
    <xf numFmtId="16" fontId="9" fillId="4" borderId="0" xfId="0" applyNumberFormat="1" applyFont="1" applyFill="1" applyAlignment="1">
      <alignment vertical="top" wrapText="1"/>
    </xf>
    <xf numFmtId="16" fontId="9" fillId="5" borderId="0" xfId="0" applyNumberFormat="1" applyFont="1" applyFill="1" applyAlignment="1">
      <alignment vertical="top" wrapText="1"/>
    </xf>
    <xf numFmtId="16" fontId="10" fillId="4" borderId="0" xfId="0" applyNumberFormat="1" applyFont="1" applyFill="1" applyAlignment="1">
      <alignment vertical="top" wrapText="1"/>
    </xf>
    <xf numFmtId="16" fontId="10" fillId="5" borderId="0" xfId="0" applyNumberFormat="1" applyFont="1" applyFill="1" applyAlignment="1">
      <alignmen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3">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834939" y="1524000"/>
          <a:ext cx="277177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8" totalsRowShown="0" headerRowDxfId="6" dataDxfId="5">
  <tableColumns count="12">
    <tableColumn id="1" xr3:uid="{00000000-0010-0000-0000-000001000000}" name=" " dataDxfId="4">
      <calculatedColumnFormula>Members[[#This Row],[FIRST NAME]]</calculatedColumnFormula>
    </tableColumn>
    <tableColumn id="15" xr3:uid="{00000000-0010-0000-0000-00000F000000}" name="FIRST NAME"/>
    <tableColumn id="11" xr3:uid="{00000000-0010-0000-0000-00000B000000}" name="LAST NAME" dataDxfId="3"/>
    <tableColumn id="12" xr3:uid="{00000000-0010-0000-0000-00000C000000}" name="ADDRESS"/>
    <tableColumn id="13" xr3:uid="{00000000-0010-0000-0000-00000D000000}" name="CITY" dataDxfId="2"/>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arissastranik@gmail.com" TargetMode="External"/><Relationship Id="rId3" Type="http://schemas.openxmlformats.org/officeDocument/2006/relationships/hyperlink" Target="mailto:jrobinson124@hotmail.com" TargetMode="External"/><Relationship Id="rId7" Type="http://schemas.openxmlformats.org/officeDocument/2006/relationships/hyperlink" Target="mailto:jennifer.kay.ms@gmail.com" TargetMode="External"/><Relationship Id="rId12" Type="http://schemas.openxmlformats.org/officeDocument/2006/relationships/table" Target="../tables/table1.xml"/><Relationship Id="rId2" Type="http://schemas.openxmlformats.org/officeDocument/2006/relationships/hyperlink" Target="mailto:clovecj@gmail.com" TargetMode="External"/><Relationship Id="rId1" Type="http://schemas.openxmlformats.org/officeDocument/2006/relationships/hyperlink" Target="mailto:ca85@yahoo.com" TargetMode="External"/><Relationship Id="rId6" Type="http://schemas.openxmlformats.org/officeDocument/2006/relationships/hyperlink" Target="mailto:jnemm05@yahoo.com" TargetMode="External"/><Relationship Id="rId11" Type="http://schemas.openxmlformats.org/officeDocument/2006/relationships/drawing" Target="../drawings/drawing2.xml"/><Relationship Id="rId5" Type="http://schemas.openxmlformats.org/officeDocument/2006/relationships/hyperlink" Target="mailto:sspashleymae24@gmail.com" TargetMode="External"/><Relationship Id="rId10" Type="http://schemas.openxmlformats.org/officeDocument/2006/relationships/printerSettings" Target="../printerSettings/printerSettings2.bin"/><Relationship Id="rId4" Type="http://schemas.openxmlformats.org/officeDocument/2006/relationships/hyperlink" Target="mailto:LBKelleher@gmail.com" TargetMode="External"/><Relationship Id="rId9" Type="http://schemas.openxmlformats.org/officeDocument/2006/relationships/hyperlink" Target="mailto:megan.wylie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abSelected="1" zoomScaleNormal="100" workbookViewId="0">
      <selection activeCell="C4" sqref="C4:K4"/>
    </sheetView>
  </sheetViews>
  <sheetFormatPr defaultRowHeight="21" customHeight="1"/>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row r="2" spans="2:12" ht="62.25" customHeight="1" thickTop="1">
      <c r="B2" s="1"/>
      <c r="C2" s="2"/>
      <c r="D2" s="2"/>
      <c r="E2" s="2"/>
      <c r="F2" s="2"/>
      <c r="G2" s="2"/>
      <c r="H2" s="2"/>
      <c r="I2" s="2"/>
      <c r="J2" s="2"/>
      <c r="K2" s="2"/>
      <c r="L2" s="3"/>
    </row>
    <row r="3" spans="2:12" ht="88.5" customHeight="1">
      <c r="B3" s="4"/>
      <c r="C3" s="18" t="s">
        <v>13</v>
      </c>
      <c r="D3" s="18"/>
      <c r="E3" s="18"/>
      <c r="F3" s="18"/>
      <c r="G3" s="18"/>
      <c r="H3" s="18"/>
      <c r="I3" s="18"/>
      <c r="J3" s="18"/>
      <c r="K3" s="18"/>
      <c r="L3" s="7"/>
    </row>
    <row r="4" spans="2:12" ht="21" customHeight="1">
      <c r="B4" s="11"/>
      <c r="C4" s="19" t="s">
        <v>11</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0"/>
  <sheetViews>
    <sheetView showGridLines="0" topLeftCell="G1" zoomScaleNormal="100" workbookViewId="0">
      <selection activeCell="K4" sqref="K4:K26"/>
    </sheetView>
  </sheetViews>
  <sheetFormatPr defaultRowHeight="21" customHeight="1"/>
  <cols>
    <col min="1" max="1" width="1.86328125" customWidth="1"/>
    <col min="2" max="2" width="1.73046875" customWidth="1"/>
    <col min="3" max="3" width="18.3984375" customWidth="1"/>
    <col min="4" max="4" width="17" customWidth="1"/>
    <col min="5" max="5" width="24.1328125" customWidth="1"/>
    <col min="6" max="6" width="15.3984375" customWidth="1"/>
    <col min="7" max="7" width="10.59765625" customWidth="1"/>
    <col min="8" max="8" width="9.73046875" customWidth="1"/>
    <col min="9" max="9" width="14.3984375" customWidth="1"/>
    <col min="10" max="10" width="31.59765625" customWidth="1"/>
    <col min="11" max="11" width="13.73046875" customWidth="1"/>
    <col min="12" max="12" width="19.73046875" customWidth="1"/>
    <col min="13" max="14" width="1.73046875" customWidth="1"/>
  </cols>
  <sheetData>
    <row r="1" spans="2:13" ht="13.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 Brianne</v>
      </c>
      <c r="C4" s="20" t="s">
        <v>14</v>
      </c>
      <c r="D4" s="10" t="s">
        <v>15</v>
      </c>
      <c r="E4" s="20" t="s">
        <v>78</v>
      </c>
      <c r="F4" s="21" t="s">
        <v>113</v>
      </c>
      <c r="G4" s="20" t="s">
        <v>118</v>
      </c>
      <c r="H4" s="20">
        <v>55044</v>
      </c>
      <c r="I4" s="20" t="s">
        <v>155</v>
      </c>
      <c r="J4" s="26" t="s">
        <v>120</v>
      </c>
      <c r="K4" s="31">
        <v>44031</v>
      </c>
      <c r="L4" s="9"/>
      <c r="M4" s="7"/>
    </row>
    <row r="5" spans="2:13" ht="21" customHeight="1">
      <c r="B5" s="11" t="str">
        <f>Members[[#This Row],[FIRST NAME]]</f>
        <v>Kimberly</v>
      </c>
      <c r="C5" s="21" t="s">
        <v>17</v>
      </c>
      <c r="D5" s="10" t="s">
        <v>16</v>
      </c>
      <c r="E5" s="21" t="s">
        <v>79</v>
      </c>
      <c r="F5" s="22" t="s">
        <v>114</v>
      </c>
      <c r="G5" s="21" t="s">
        <v>118</v>
      </c>
      <c r="H5" s="21">
        <v>55372</v>
      </c>
      <c r="I5" s="21" t="s">
        <v>156</v>
      </c>
      <c r="J5" s="27" t="s">
        <v>121</v>
      </c>
      <c r="K5" s="32">
        <v>43996</v>
      </c>
      <c r="L5" s="13"/>
      <c r="M5" s="14"/>
    </row>
    <row r="6" spans="2:13" ht="21" customHeight="1">
      <c r="B6" s="11" t="str">
        <f>Members[[#This Row],[FIRST NAME]]</f>
        <v>Bonnie</v>
      </c>
      <c r="C6" s="20" t="s">
        <v>19</v>
      </c>
      <c r="D6" s="10" t="s">
        <v>18</v>
      </c>
      <c r="E6" s="20" t="s">
        <v>80</v>
      </c>
      <c r="F6" s="21" t="s">
        <v>113</v>
      </c>
      <c r="G6" s="20" t="s">
        <v>118</v>
      </c>
      <c r="H6" s="20">
        <v>55044</v>
      </c>
      <c r="I6" s="20" t="s">
        <v>157</v>
      </c>
      <c r="J6" s="28" t="s">
        <v>122</v>
      </c>
      <c r="K6" s="33">
        <v>43940</v>
      </c>
      <c r="L6" s="13"/>
      <c r="M6" s="14"/>
    </row>
    <row r="7" spans="2:13" ht="21" customHeight="1">
      <c r="B7" s="11" t="str">
        <f>Members[[#This Row],[FIRST NAME]]</f>
        <v>Abby</v>
      </c>
      <c r="C7" s="21" t="s">
        <v>34</v>
      </c>
      <c r="D7" s="10" t="s">
        <v>20</v>
      </c>
      <c r="E7" s="21" t="s">
        <v>81</v>
      </c>
      <c r="F7" s="20" t="s">
        <v>113</v>
      </c>
      <c r="G7" s="21" t="s">
        <v>118</v>
      </c>
      <c r="H7" s="21">
        <v>55044</v>
      </c>
      <c r="I7" s="21" t="s">
        <v>158</v>
      </c>
      <c r="J7" s="27" t="s">
        <v>123</v>
      </c>
      <c r="K7" s="32">
        <v>43879</v>
      </c>
      <c r="L7" s="13"/>
      <c r="M7" s="14"/>
    </row>
    <row r="8" spans="2:13" ht="21" customHeight="1">
      <c r="B8" s="11" t="str">
        <f>Members[[#This Row],[FIRST NAME]]</f>
        <v xml:space="preserve"> Katie</v>
      </c>
      <c r="C8" s="20" t="s">
        <v>35</v>
      </c>
      <c r="D8" s="10" t="s">
        <v>21</v>
      </c>
      <c r="E8" s="20" t="s">
        <v>82</v>
      </c>
      <c r="F8" s="23" t="s">
        <v>113</v>
      </c>
      <c r="G8" s="20" t="s">
        <v>118</v>
      </c>
      <c r="H8" s="20">
        <v>55044</v>
      </c>
      <c r="I8" s="20" t="s">
        <v>159</v>
      </c>
      <c r="J8" s="29" t="s">
        <v>124</v>
      </c>
      <c r="K8" s="31">
        <v>44118</v>
      </c>
      <c r="L8" s="13"/>
      <c r="M8" s="14"/>
    </row>
    <row r="9" spans="2:13" ht="21" customHeight="1">
      <c r="B9" s="11" t="str">
        <f>Members[[#This Row],[FIRST NAME]]</f>
        <v>Heather</v>
      </c>
      <c r="C9" s="21" t="s">
        <v>36</v>
      </c>
      <c r="D9" s="10" t="s">
        <v>22</v>
      </c>
      <c r="E9" s="21" t="s">
        <v>83</v>
      </c>
      <c r="F9" s="22" t="s">
        <v>115</v>
      </c>
      <c r="G9" s="21" t="s">
        <v>118</v>
      </c>
      <c r="H9" s="21">
        <v>55024</v>
      </c>
      <c r="I9" s="21" t="s">
        <v>160</v>
      </c>
      <c r="J9" s="21" t="s">
        <v>125</v>
      </c>
      <c r="K9" s="34">
        <v>43910</v>
      </c>
      <c r="L9" s="13"/>
      <c r="M9" s="14"/>
    </row>
    <row r="10" spans="2:13" ht="21" customHeight="1">
      <c r="B10" s="11" t="str">
        <f>Members[[#This Row],[FIRST NAME]]</f>
        <v>Katie</v>
      </c>
      <c r="C10" s="20" t="s">
        <v>37</v>
      </c>
      <c r="D10" s="10" t="s">
        <v>23</v>
      </c>
      <c r="E10" s="20" t="s">
        <v>84</v>
      </c>
      <c r="F10" s="21" t="s">
        <v>113</v>
      </c>
      <c r="G10" s="20" t="s">
        <v>118</v>
      </c>
      <c r="H10" s="20">
        <v>55044</v>
      </c>
      <c r="I10" s="20" t="s">
        <v>161</v>
      </c>
      <c r="J10" s="26" t="s">
        <v>126</v>
      </c>
      <c r="K10" s="33">
        <v>43850</v>
      </c>
      <c r="L10" s="13"/>
      <c r="M10" s="14"/>
    </row>
    <row r="11" spans="2:13" ht="21" customHeight="1">
      <c r="B11" s="11" t="str">
        <f>Members[[#This Row],[FIRST NAME]]</f>
        <v>Amanda</v>
      </c>
      <c r="C11" s="21" t="s">
        <v>38</v>
      </c>
      <c r="D11" s="10" t="s">
        <v>24</v>
      </c>
      <c r="E11" s="21" t="s">
        <v>85</v>
      </c>
      <c r="F11" s="20" t="s">
        <v>113</v>
      </c>
      <c r="G11" s="21" t="s">
        <v>118</v>
      </c>
      <c r="H11" s="21">
        <v>55044</v>
      </c>
      <c r="I11" s="21" t="s">
        <v>162</v>
      </c>
      <c r="J11" s="27" t="s">
        <v>127</v>
      </c>
      <c r="K11" s="32">
        <v>43940</v>
      </c>
      <c r="L11" s="13"/>
      <c r="M11" s="14"/>
    </row>
    <row r="12" spans="2:13" ht="21" customHeight="1">
      <c r="B12" s="11" t="str">
        <f>Members[[#This Row],[FIRST NAME]]</f>
        <v>Maggie</v>
      </c>
      <c r="C12" s="20" t="s">
        <v>39</v>
      </c>
      <c r="D12" s="10" t="s">
        <v>25</v>
      </c>
      <c r="E12" s="20" t="s">
        <v>86</v>
      </c>
      <c r="F12" s="21" t="s">
        <v>113</v>
      </c>
      <c r="G12" s="20" t="s">
        <v>118</v>
      </c>
      <c r="H12" s="20">
        <v>55024</v>
      </c>
      <c r="I12" s="20" t="s">
        <v>163</v>
      </c>
      <c r="J12" s="26" t="s">
        <v>128</v>
      </c>
      <c r="K12" s="31">
        <v>44181</v>
      </c>
      <c r="L12" s="13"/>
      <c r="M12" s="14"/>
    </row>
    <row r="13" spans="2:13" ht="21" customHeight="1">
      <c r="B13" s="11" t="str">
        <f>Members[[#This Row],[FIRST NAME]]</f>
        <v>Madeline</v>
      </c>
      <c r="C13" s="21" t="s">
        <v>40</v>
      </c>
      <c r="D13" s="10" t="s">
        <v>26</v>
      </c>
      <c r="E13" s="21" t="s">
        <v>87</v>
      </c>
      <c r="F13" s="20" t="s">
        <v>113</v>
      </c>
      <c r="G13" s="21" t="s">
        <v>118</v>
      </c>
      <c r="H13" s="21">
        <v>55068</v>
      </c>
      <c r="I13" s="21" t="s">
        <v>164</v>
      </c>
      <c r="J13" s="27" t="s">
        <v>129</v>
      </c>
      <c r="K13" s="32">
        <v>44154</v>
      </c>
      <c r="L13" s="13"/>
      <c r="M13" s="14"/>
    </row>
    <row r="14" spans="2:13" ht="21" customHeight="1">
      <c r="B14" s="11" t="str">
        <f>Members[[#This Row],[FIRST NAME]]</f>
        <v>Christyn</v>
      </c>
      <c r="C14" s="20" t="s">
        <v>41</v>
      </c>
      <c r="D14" s="10" t="s">
        <v>27</v>
      </c>
      <c r="E14" s="20" t="s">
        <v>88</v>
      </c>
      <c r="F14" s="21" t="s">
        <v>113</v>
      </c>
      <c r="G14" s="20" t="s">
        <v>118</v>
      </c>
      <c r="H14" s="20">
        <v>55044</v>
      </c>
      <c r="I14" s="20" t="s">
        <v>165</v>
      </c>
      <c r="J14" s="29" t="s">
        <v>130</v>
      </c>
      <c r="K14" s="31">
        <v>43936</v>
      </c>
      <c r="L14" s="13"/>
      <c r="M14" s="14"/>
    </row>
    <row r="15" spans="2:13" ht="21" customHeight="1">
      <c r="B15" s="11" t="str">
        <f>Members[[#This Row],[FIRST NAME]]</f>
        <v>Laura</v>
      </c>
      <c r="C15" s="21" t="s">
        <v>42</v>
      </c>
      <c r="D15" s="10" t="s">
        <v>28</v>
      </c>
      <c r="E15" s="21" t="s">
        <v>89</v>
      </c>
      <c r="F15" s="20" t="s">
        <v>113</v>
      </c>
      <c r="G15" s="21" t="s">
        <v>118</v>
      </c>
      <c r="H15" s="21">
        <v>55044</v>
      </c>
      <c r="I15" s="21" t="s">
        <v>166</v>
      </c>
      <c r="J15" s="27" t="s">
        <v>131</v>
      </c>
      <c r="K15" s="32">
        <v>44154</v>
      </c>
      <c r="L15" s="13"/>
      <c r="M15" s="14"/>
    </row>
    <row r="16" spans="2:13" ht="21" customHeight="1">
      <c r="B16" s="11" t="str">
        <f>Members[[#This Row],[FIRST NAME]]</f>
        <v>Amy</v>
      </c>
      <c r="C16" s="20" t="s">
        <v>43</v>
      </c>
      <c r="D16" s="10" t="s">
        <v>29</v>
      </c>
      <c r="E16" s="20" t="s">
        <v>90</v>
      </c>
      <c r="F16" s="21" t="s">
        <v>113</v>
      </c>
      <c r="G16" s="20" t="s">
        <v>118</v>
      </c>
      <c r="H16" s="20">
        <v>55044</v>
      </c>
      <c r="I16" s="20" t="s">
        <v>167</v>
      </c>
      <c r="J16" s="26" t="s">
        <v>132</v>
      </c>
      <c r="K16" s="31">
        <v>44091</v>
      </c>
      <c r="L16" s="13"/>
      <c r="M16" s="14"/>
    </row>
    <row r="17" spans="2:13" ht="21" customHeight="1">
      <c r="B17" s="11" t="str">
        <f>Members[[#This Row],[FIRST NAME]]</f>
        <v>Jennifer</v>
      </c>
      <c r="C17" s="21" t="s">
        <v>44</v>
      </c>
      <c r="D17" s="10" t="s">
        <v>30</v>
      </c>
      <c r="E17" s="21" t="s">
        <v>91</v>
      </c>
      <c r="F17" s="20" t="s">
        <v>113</v>
      </c>
      <c r="G17" s="21" t="s">
        <v>118</v>
      </c>
      <c r="H17" s="21">
        <v>55044</v>
      </c>
      <c r="I17" s="21" t="s">
        <v>168</v>
      </c>
      <c r="J17" s="30" t="s">
        <v>133</v>
      </c>
      <c r="K17" s="32">
        <v>44090</v>
      </c>
      <c r="L17" s="13"/>
      <c r="M17" s="14"/>
    </row>
    <row r="18" spans="2:13" ht="21" customHeight="1">
      <c r="B18" s="11" t="str">
        <f>Members[[#This Row],[FIRST NAME]]</f>
        <v>Krystal</v>
      </c>
      <c r="C18" s="22" t="s">
        <v>45</v>
      </c>
      <c r="D18" s="10" t="s">
        <v>31</v>
      </c>
      <c r="E18" s="22" t="s">
        <v>92</v>
      </c>
      <c r="F18" s="21" t="s">
        <v>116</v>
      </c>
      <c r="G18" s="22" t="s">
        <v>118</v>
      </c>
      <c r="H18" s="22">
        <v>55124</v>
      </c>
      <c r="I18" s="22" t="s">
        <v>169</v>
      </c>
      <c r="J18" s="26" t="s">
        <v>134</v>
      </c>
      <c r="K18" s="31">
        <v>43909</v>
      </c>
      <c r="L18" s="13"/>
      <c r="M18" s="14"/>
    </row>
    <row r="19" spans="2:13" ht="21" customHeight="1">
      <c r="B19" s="11" t="str">
        <f>Members[[#This Row],[FIRST NAME]]</f>
        <v>Sandra</v>
      </c>
      <c r="C19" s="21" t="s">
        <v>53</v>
      </c>
      <c r="D19" s="10" t="s">
        <v>32</v>
      </c>
      <c r="E19" s="21" t="s">
        <v>93</v>
      </c>
      <c r="F19" s="20" t="s">
        <v>113</v>
      </c>
      <c r="G19" s="21" t="s">
        <v>118</v>
      </c>
      <c r="H19" s="21">
        <v>55044</v>
      </c>
      <c r="I19" s="21" t="s">
        <v>170</v>
      </c>
      <c r="J19" s="27" t="s">
        <v>135</v>
      </c>
      <c r="K19" s="32">
        <v>44152</v>
      </c>
      <c r="L19" s="13"/>
      <c r="M19" s="14"/>
    </row>
    <row r="20" spans="2:13" ht="21" customHeight="1">
      <c r="B20" s="11" t="str">
        <f>Members[[#This Row],[FIRST NAME]]</f>
        <v>Laura</v>
      </c>
      <c r="C20" s="20" t="s">
        <v>42</v>
      </c>
      <c r="D20" s="10" t="s">
        <v>33</v>
      </c>
      <c r="E20" s="20" t="s">
        <v>94</v>
      </c>
      <c r="F20" s="21" t="s">
        <v>113</v>
      </c>
      <c r="G20" s="20" t="s">
        <v>119</v>
      </c>
      <c r="H20" s="20">
        <v>55044</v>
      </c>
      <c r="I20" s="20" t="s">
        <v>171</v>
      </c>
      <c r="J20" s="29" t="s">
        <v>136</v>
      </c>
      <c r="K20" s="31">
        <v>44029</v>
      </c>
      <c r="L20" s="13"/>
      <c r="M20" s="14"/>
    </row>
    <row r="21" spans="2:13" ht="21" customHeight="1">
      <c r="B21" s="11" t="str">
        <f>Members[[#This Row],[FIRST NAME]]</f>
        <v>Gabrielle</v>
      </c>
      <c r="C21" s="23" t="s">
        <v>54</v>
      </c>
      <c r="D21" s="10" t="s">
        <v>46</v>
      </c>
      <c r="E21" s="24" t="s">
        <v>95</v>
      </c>
      <c r="F21" s="20" t="s">
        <v>113</v>
      </c>
      <c r="G21" s="23" t="s">
        <v>118</v>
      </c>
      <c r="H21" s="23">
        <v>55044</v>
      </c>
      <c r="I21" s="24" t="s">
        <v>172</v>
      </c>
      <c r="J21" s="24" t="s">
        <v>137</v>
      </c>
      <c r="K21" s="32">
        <v>44122</v>
      </c>
      <c r="L21" s="13"/>
      <c r="M21" s="14"/>
    </row>
    <row r="22" spans="2:13" ht="21" customHeight="1">
      <c r="B22" s="11" t="str">
        <f>Members[[#This Row],[FIRST NAME]]</f>
        <v>Cori</v>
      </c>
      <c r="C22" s="22" t="s">
        <v>55</v>
      </c>
      <c r="D22" s="10" t="s">
        <v>47</v>
      </c>
      <c r="E22" s="25" t="s">
        <v>96</v>
      </c>
      <c r="F22" s="21" t="s">
        <v>113</v>
      </c>
      <c r="G22" s="22" t="s">
        <v>118</v>
      </c>
      <c r="H22" s="22">
        <v>55372</v>
      </c>
      <c r="I22" s="25" t="s">
        <v>173</v>
      </c>
      <c r="J22" s="25" t="s">
        <v>138</v>
      </c>
      <c r="K22" s="31">
        <v>44120</v>
      </c>
      <c r="L22" s="13"/>
      <c r="M22" s="14"/>
    </row>
    <row r="23" spans="2:13" ht="21" customHeight="1">
      <c r="B23" s="11" t="str">
        <f>Members[[#This Row],[FIRST NAME]]</f>
        <v>Jenny</v>
      </c>
      <c r="C23" s="21" t="s">
        <v>56</v>
      </c>
      <c r="D23" s="10" t="s">
        <v>48</v>
      </c>
      <c r="E23" s="21" t="s">
        <v>97</v>
      </c>
      <c r="F23" s="20" t="s">
        <v>117</v>
      </c>
      <c r="G23" s="21" t="s">
        <v>118</v>
      </c>
      <c r="H23" s="21">
        <v>55044</v>
      </c>
      <c r="I23" s="21" t="s">
        <v>174</v>
      </c>
      <c r="J23" s="27" t="s">
        <v>139</v>
      </c>
      <c r="K23" s="32">
        <v>44123</v>
      </c>
      <c r="L23" s="13"/>
      <c r="M23" s="14"/>
    </row>
    <row r="24" spans="2:13" ht="21" customHeight="1">
      <c r="B24" s="11" t="str">
        <f>Members[[#This Row],[FIRST NAME]]</f>
        <v>Ashley</v>
      </c>
      <c r="C24" s="20" t="s">
        <v>57</v>
      </c>
      <c r="D24" s="10" t="s">
        <v>49</v>
      </c>
      <c r="E24" s="20" t="s">
        <v>98</v>
      </c>
      <c r="F24" s="21" t="s">
        <v>113</v>
      </c>
      <c r="G24" s="20" t="s">
        <v>118</v>
      </c>
      <c r="H24" s="20">
        <v>55044</v>
      </c>
      <c r="I24" s="20" t="s">
        <v>175</v>
      </c>
      <c r="J24" s="29" t="s">
        <v>140</v>
      </c>
      <c r="K24" s="31">
        <v>44062</v>
      </c>
      <c r="L24" s="13"/>
      <c r="M24" s="14"/>
    </row>
    <row r="25" spans="2:13" ht="21" customHeight="1">
      <c r="B25" s="11" t="str">
        <f>Members[[#This Row],[FIRST NAME]]</f>
        <v>Rachel</v>
      </c>
      <c r="C25" s="21" t="s">
        <v>60</v>
      </c>
      <c r="D25" s="10" t="s">
        <v>49</v>
      </c>
      <c r="E25" s="21" t="s">
        <v>99</v>
      </c>
      <c r="F25" s="20" t="s">
        <v>113</v>
      </c>
      <c r="G25" s="21" t="s">
        <v>118</v>
      </c>
      <c r="H25" s="21">
        <v>55044</v>
      </c>
      <c r="I25" s="21" t="s">
        <v>176</v>
      </c>
      <c r="J25" s="27" t="s">
        <v>141</v>
      </c>
      <c r="K25" s="32">
        <v>44092</v>
      </c>
      <c r="L25" s="13"/>
      <c r="M25" s="14"/>
    </row>
    <row r="26" spans="2:13" ht="21" customHeight="1">
      <c r="B26" s="11" t="str">
        <f>Members[[#This Row],[FIRST NAME]]</f>
        <v>Jessica</v>
      </c>
      <c r="C26" s="20" t="s">
        <v>61</v>
      </c>
      <c r="D26" s="10" t="s">
        <v>50</v>
      </c>
      <c r="E26" s="20" t="s">
        <v>100</v>
      </c>
      <c r="F26" s="10"/>
      <c r="G26" s="20" t="s">
        <v>118</v>
      </c>
      <c r="H26" s="20">
        <v>55044</v>
      </c>
      <c r="I26" s="20" t="s">
        <v>177</v>
      </c>
      <c r="J26" s="29" t="s">
        <v>142</v>
      </c>
      <c r="K26" s="31">
        <v>44120</v>
      </c>
      <c r="L26" s="13"/>
      <c r="M26" s="14"/>
    </row>
    <row r="27" spans="2:13" ht="21" customHeight="1">
      <c r="B27" s="11" t="str">
        <f>Members[[#This Row],[FIRST NAME]]</f>
        <v>Megann</v>
      </c>
      <c r="C27" s="21" t="s">
        <v>64</v>
      </c>
      <c r="D27" s="10" t="s">
        <v>51</v>
      </c>
      <c r="E27" s="21" t="s">
        <v>101</v>
      </c>
      <c r="F27" s="10"/>
      <c r="G27" s="21" t="s">
        <v>118</v>
      </c>
      <c r="H27" s="21">
        <v>55044</v>
      </c>
      <c r="I27" s="21" t="s">
        <v>178</v>
      </c>
      <c r="J27" s="27" t="s">
        <v>143</v>
      </c>
      <c r="K27" s="12"/>
      <c r="L27" s="13"/>
      <c r="M27" s="14"/>
    </row>
    <row r="28" spans="2:13" ht="21" customHeight="1">
      <c r="B28" s="11" t="str">
        <f>Members[[#This Row],[FIRST NAME]]</f>
        <v>Megan</v>
      </c>
      <c r="C28" s="20" t="s">
        <v>65</v>
      </c>
      <c r="D28" s="10" t="s">
        <v>52</v>
      </c>
      <c r="E28" s="20" t="s">
        <v>102</v>
      </c>
      <c r="F28" s="10"/>
      <c r="G28" s="20" t="s">
        <v>118</v>
      </c>
      <c r="H28" s="20">
        <v>55044</v>
      </c>
      <c r="I28" s="20" t="s">
        <v>179</v>
      </c>
      <c r="J28" s="26" t="s">
        <v>144</v>
      </c>
      <c r="K28" s="12"/>
      <c r="L28" s="13"/>
      <c r="M28" s="14"/>
    </row>
    <row r="29" spans="2:13" ht="21" customHeight="1">
      <c r="B29" s="11" t="str">
        <f>Members[[#This Row],[FIRST NAME]]</f>
        <v>Jolene</v>
      </c>
      <c r="C29" s="21" t="s">
        <v>66</v>
      </c>
      <c r="D29" s="10" t="s">
        <v>58</v>
      </c>
      <c r="E29" s="21" t="s">
        <v>103</v>
      </c>
      <c r="F29" s="10"/>
      <c r="G29" s="21" t="s">
        <v>118</v>
      </c>
      <c r="H29" s="21">
        <v>55044</v>
      </c>
      <c r="I29" s="21" t="s">
        <v>180</v>
      </c>
      <c r="J29" s="27" t="s">
        <v>145</v>
      </c>
      <c r="K29" s="12"/>
      <c r="L29" s="13"/>
      <c r="M29" s="14"/>
    </row>
    <row r="30" spans="2:13" ht="21" customHeight="1">
      <c r="B30" s="11" t="str">
        <f>Members[[#This Row],[FIRST NAME]]</f>
        <v>Jenni</v>
      </c>
      <c r="C30" s="20" t="s">
        <v>70</v>
      </c>
      <c r="D30" s="10" t="s">
        <v>59</v>
      </c>
      <c r="E30" s="20" t="s">
        <v>104</v>
      </c>
      <c r="F30" s="10"/>
      <c r="G30" s="20" t="s">
        <v>118</v>
      </c>
      <c r="H30" s="20">
        <v>55044</v>
      </c>
      <c r="I30" s="20" t="s">
        <v>181</v>
      </c>
      <c r="J30" s="26" t="s">
        <v>146</v>
      </c>
      <c r="K30" s="12"/>
      <c r="L30" s="13"/>
      <c r="M30" s="14"/>
    </row>
    <row r="31" spans="2:13" ht="21" customHeight="1">
      <c r="B31" s="11" t="str">
        <f>Members[[#This Row],[FIRST NAME]]</f>
        <v>Kristin</v>
      </c>
      <c r="C31" s="21" t="s">
        <v>71</v>
      </c>
      <c r="D31" s="10" t="s">
        <v>62</v>
      </c>
      <c r="E31" s="21" t="s">
        <v>105</v>
      </c>
      <c r="F31" s="10"/>
      <c r="G31" s="21" t="s">
        <v>118</v>
      </c>
      <c r="H31" s="21">
        <v>55337</v>
      </c>
      <c r="I31" s="21" t="s">
        <v>182</v>
      </c>
      <c r="J31" s="27" t="s">
        <v>147</v>
      </c>
      <c r="K31" s="12"/>
      <c r="L31" s="13"/>
      <c r="M31" s="14"/>
    </row>
    <row r="32" spans="2:13" ht="21" customHeight="1">
      <c r="B32" s="11" t="str">
        <f>Members[[#This Row],[FIRST NAME]]</f>
        <v>Jennifer</v>
      </c>
      <c r="C32" s="20" t="s">
        <v>44</v>
      </c>
      <c r="D32" s="10" t="s">
        <v>63</v>
      </c>
      <c r="E32" s="20" t="s">
        <v>106</v>
      </c>
      <c r="F32" s="10"/>
      <c r="G32" s="20" t="s">
        <v>118</v>
      </c>
      <c r="H32" s="20">
        <v>55044</v>
      </c>
      <c r="I32" s="22" t="s">
        <v>183</v>
      </c>
      <c r="J32" s="29" t="s">
        <v>148</v>
      </c>
      <c r="K32" s="12"/>
      <c r="L32" s="13"/>
      <c r="M32" s="14"/>
    </row>
    <row r="33" spans="2:13" ht="21" customHeight="1">
      <c r="B33" s="11" t="str">
        <f>Members[[#This Row],[FIRST NAME]]</f>
        <v>Nicole</v>
      </c>
      <c r="C33" s="21" t="s">
        <v>75</v>
      </c>
      <c r="D33" s="10" t="s">
        <v>67</v>
      </c>
      <c r="E33" s="21" t="s">
        <v>107</v>
      </c>
      <c r="F33" s="10"/>
      <c r="G33" s="21" t="s">
        <v>118</v>
      </c>
      <c r="H33" s="21">
        <v>55044</v>
      </c>
      <c r="I33" s="21" t="s">
        <v>184</v>
      </c>
      <c r="J33" s="27" t="s">
        <v>149</v>
      </c>
      <c r="K33" s="12"/>
      <c r="L33" s="13"/>
      <c r="M33" s="14"/>
    </row>
    <row r="34" spans="2:13" ht="21" customHeight="1">
      <c r="B34" s="11" t="str">
        <f>Members[[#This Row],[FIRST NAME]]</f>
        <v>Marissa</v>
      </c>
      <c r="C34" s="20" t="s">
        <v>76</v>
      </c>
      <c r="D34" s="10" t="s">
        <v>68</v>
      </c>
      <c r="E34" s="20" t="s">
        <v>108</v>
      </c>
      <c r="F34" s="10"/>
      <c r="G34" s="20" t="s">
        <v>118</v>
      </c>
      <c r="H34" s="20">
        <v>55044</v>
      </c>
      <c r="I34" s="20" t="s">
        <v>185</v>
      </c>
      <c r="J34" s="29" t="s">
        <v>150</v>
      </c>
      <c r="K34" s="12"/>
      <c r="L34" s="13"/>
      <c r="M34" s="14"/>
    </row>
    <row r="35" spans="2:13" ht="21" customHeight="1">
      <c r="B35" s="11" t="str">
        <f>Members[[#This Row],[FIRST NAME]]</f>
        <v>Nicole</v>
      </c>
      <c r="C35" s="21" t="s">
        <v>75</v>
      </c>
      <c r="D35" s="10" t="s">
        <v>69</v>
      </c>
      <c r="E35" s="21" t="s">
        <v>109</v>
      </c>
      <c r="F35" s="10"/>
      <c r="G35" s="21" t="s">
        <v>118</v>
      </c>
      <c r="H35" s="21">
        <v>55044</v>
      </c>
      <c r="I35" s="21" t="s">
        <v>186</v>
      </c>
      <c r="J35" s="27" t="s">
        <v>151</v>
      </c>
      <c r="K35" s="12"/>
      <c r="L35" s="13"/>
      <c r="M35" s="14"/>
    </row>
    <row r="36" spans="2:13" ht="21" customHeight="1">
      <c r="B36" s="11" t="str">
        <f>Members[[#This Row],[FIRST NAME]]</f>
        <v>Christine</v>
      </c>
      <c r="C36" s="20" t="s">
        <v>77</v>
      </c>
      <c r="D36" s="10" t="s">
        <v>72</v>
      </c>
      <c r="E36" s="20" t="s">
        <v>110</v>
      </c>
      <c r="F36" s="10"/>
      <c r="G36" s="20" t="s">
        <v>118</v>
      </c>
      <c r="H36" s="20">
        <v>55372</v>
      </c>
      <c r="I36" s="20" t="s">
        <v>187</v>
      </c>
      <c r="J36" s="26" t="s">
        <v>152</v>
      </c>
      <c r="K36" s="12"/>
      <c r="L36" s="13"/>
      <c r="M36" s="14"/>
    </row>
    <row r="37" spans="2:13" ht="21" customHeight="1">
      <c r="B37" s="11" t="str">
        <f>Members[[#This Row],[FIRST NAME]]</f>
        <v>Megan</v>
      </c>
      <c r="C37" s="21" t="s">
        <v>65</v>
      </c>
      <c r="D37" s="10" t="s">
        <v>73</v>
      </c>
      <c r="E37" s="21" t="s">
        <v>111</v>
      </c>
      <c r="F37" s="10"/>
      <c r="G37" s="21" t="s">
        <v>118</v>
      </c>
      <c r="H37" s="21">
        <v>55044</v>
      </c>
      <c r="I37" s="21" t="s">
        <v>188</v>
      </c>
      <c r="J37" s="27" t="s">
        <v>153</v>
      </c>
      <c r="K37" s="12"/>
      <c r="L37" s="13"/>
      <c r="M37" s="14"/>
    </row>
    <row r="38" spans="2:13" ht="21" customHeight="1">
      <c r="B38" s="11" t="str">
        <f>Members[[#This Row],[FIRST NAME]]</f>
        <v>Megan</v>
      </c>
      <c r="C38" s="20" t="s">
        <v>65</v>
      </c>
      <c r="D38" s="10" t="s">
        <v>74</v>
      </c>
      <c r="E38" s="20" t="s">
        <v>112</v>
      </c>
      <c r="F38" s="10"/>
      <c r="G38" s="20" t="s">
        <v>118</v>
      </c>
      <c r="H38" s="20">
        <v>55044</v>
      </c>
      <c r="I38" s="20" t="s">
        <v>189</v>
      </c>
      <c r="J38" s="29" t="s">
        <v>154</v>
      </c>
      <c r="K38" s="12"/>
      <c r="L38" s="13"/>
      <c r="M38" s="14"/>
    </row>
    <row r="39" spans="2:13" ht="21" customHeight="1" thickBot="1">
      <c r="B39" s="15"/>
      <c r="C39" s="16"/>
      <c r="D39" s="16"/>
      <c r="E39" s="16"/>
      <c r="F39" s="16"/>
      <c r="G39" s="16"/>
      <c r="H39" s="16"/>
      <c r="I39" s="16"/>
      <c r="J39" s="16"/>
      <c r="K39" s="16"/>
      <c r="L39" s="16"/>
      <c r="M39" s="17"/>
    </row>
    <row r="40" spans="2:13" ht="21" customHeight="1" thickTop="1"/>
  </sheetData>
  <mergeCells count="1">
    <mergeCell ref="B39:M39"/>
  </mergeCells>
  <hyperlinks>
    <hyperlink ref="J8" r:id="rId1" display="mailto:ca85@yahoo.com" xr:uid="{C8CF697D-5000-4DBE-9292-261E6DC5EDFE}"/>
    <hyperlink ref="J14" r:id="rId2" display="mailto:clovecj@gmail.com" xr:uid="{8B077F9C-BEAE-4BCC-B1AA-D19A6E968DCF}"/>
    <hyperlink ref="J17" r:id="rId3" display="mailto:jrobinson124@hotmail.com" xr:uid="{6B8499E1-C643-4D8D-8722-EC3F797D1B5B}"/>
    <hyperlink ref="J20" r:id="rId4" display="mailto:LBKelleher@gmail.com" xr:uid="{DC66B6FA-7EFB-4AF5-B041-4A36E145B297}"/>
    <hyperlink ref="J24" r:id="rId5" display="mailto:sspashleymae24@gmail.com" xr:uid="{25FF621D-BF9E-4761-BCB1-D013FA48457D}"/>
    <hyperlink ref="J26" r:id="rId6" display="mailto:jnemm05@yahoo.com" xr:uid="{C3BA3FBF-4DB6-4E52-959F-0442F0CB2418}"/>
    <hyperlink ref="J32" r:id="rId7" display="mailto:jennifer.kay.ms@gmail.com" xr:uid="{9BE02020-5DCE-41A2-82FC-E699A9DE1E7B}"/>
    <hyperlink ref="J34" r:id="rId8" display="mailto:marissastranik@gmail.com" xr:uid="{C4F67DFE-F926-430F-BF5C-C2B1D3DB1529}"/>
    <hyperlink ref="J38" r:id="rId9" display="mailto:megan.wylie2@gmail.com" xr:uid="{8B952D86-189F-4B1E-807D-030010BF5BF5}"/>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Brian Kelleher</cp:lastModifiedBy>
  <dcterms:created xsi:type="dcterms:W3CDTF">2016-03-30T18:01:43Z</dcterms:created>
  <dcterms:modified xsi:type="dcterms:W3CDTF">2020-06-18T15:29:40Z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