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codeName="ThisWorkbook"/>
  <mc:AlternateContent xmlns:mc="http://schemas.openxmlformats.org/markup-compatibility/2006">
    <mc:Choice Requires="x15">
      <x15ac:absPath xmlns:x15ac="http://schemas.microsoft.com/office/spreadsheetml/2010/11/ac" url="/Users/jennahix/Downloads/"/>
    </mc:Choice>
  </mc:AlternateContent>
  <xr:revisionPtr revIDLastSave="0" documentId="8_{F5B84771-F15D-B041-A506-D83540B9F37C}" xr6:coauthVersionLast="47" xr6:coauthVersionMax="47" xr10:uidLastSave="{00000000-0000-0000-0000-000000000000}"/>
  <bookViews>
    <workbookView xWindow="0" yWindow="500" windowWidth="26140" windowHeight="120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9" i="2"/>
  <c r="B8" i="2"/>
  <c r="B7" i="2"/>
  <c r="B6" i="2"/>
  <c r="B5" i="2" l="1"/>
  <c r="B4" i="2" l="1"/>
</calcChain>
</file>

<file path=xl/sharedStrings.xml><?xml version="1.0" encoding="utf-8"?>
<sst xmlns="http://schemas.openxmlformats.org/spreadsheetml/2006/main" count="202" uniqueCount="151">
  <si>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</si>
  <si>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</si>
  <si>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</si>
  <si>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</si>
  <si>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</si>
  <si>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</si>
  <si>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</si>
  <si>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</si>
  <si>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</si>
  <si>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</si>
  <si>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</si>
  <si>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</si>
  <si>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</si>
  <si>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</si>
  <si>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Abbey</t>
  </si>
  <si>
    <t>Spychala</t>
  </si>
  <si>
    <t>Anny</t>
  </si>
  <si>
    <t>Remstad</t>
  </si>
  <si>
    <t>Carrie</t>
  </si>
  <si>
    <t>Trochim</t>
  </si>
  <si>
    <t>Christina</t>
  </si>
  <si>
    <t>Queen</t>
  </si>
  <si>
    <t>Colleen</t>
  </si>
  <si>
    <t>Tobey</t>
  </si>
  <si>
    <t>Constantine</t>
  </si>
  <si>
    <t>Mingoube</t>
  </si>
  <si>
    <t>Courtenay</t>
  </si>
  <si>
    <t>Patterson</t>
  </si>
  <si>
    <t>Daniela</t>
  </si>
  <si>
    <t>Cely</t>
  </si>
  <si>
    <t>Elena</t>
  </si>
  <si>
    <t>Jaramillo</t>
  </si>
  <si>
    <t>Erica</t>
  </si>
  <si>
    <t>Cooper</t>
  </si>
  <si>
    <t>Jenna</t>
  </si>
  <si>
    <t>Micheletti</t>
  </si>
  <si>
    <t>Julie</t>
  </si>
  <si>
    <t>Vaughan</t>
  </si>
  <si>
    <t>Justine</t>
  </si>
  <si>
    <t>Wolfenden</t>
  </si>
  <si>
    <t>Katie</t>
  </si>
  <si>
    <t>Winter</t>
  </si>
  <si>
    <t>Hoon</t>
  </si>
  <si>
    <t>Smith</t>
  </si>
  <si>
    <t>Kim</t>
  </si>
  <si>
    <t>Medina</t>
  </si>
  <si>
    <t>Kristen</t>
  </si>
  <si>
    <t>Christie</t>
  </si>
  <si>
    <t>Lauren</t>
  </si>
  <si>
    <t>Landy-Sollie</t>
  </si>
  <si>
    <t>Melissa</t>
  </si>
  <si>
    <t>Pattillo</t>
  </si>
  <si>
    <t>Melody</t>
  </si>
  <si>
    <t>Torres</t>
  </si>
  <si>
    <t>Michelle</t>
  </si>
  <si>
    <t>Foster</t>
  </si>
  <si>
    <t>Morgan</t>
  </si>
  <si>
    <t>Spencer</t>
  </si>
  <si>
    <t>Natalie</t>
  </si>
  <si>
    <t>Hayes</t>
  </si>
  <si>
    <t>Paige</t>
  </si>
  <si>
    <t>LeGault</t>
  </si>
  <si>
    <t>Ria</t>
  </si>
  <si>
    <t>Willing</t>
  </si>
  <si>
    <t>Van</t>
  </si>
  <si>
    <t>Kurello</t>
  </si>
  <si>
    <t>2770 Tallgrass Ln.</t>
  </si>
  <si>
    <t>Berthoud</t>
  </si>
  <si>
    <t>CO</t>
  </si>
  <si>
    <t>1448 Red Mountain Dr</t>
  </si>
  <si>
    <t>Longmont</t>
  </si>
  <si>
    <t>1881 Trevor Circle</t>
  </si>
  <si>
    <t>212 East Mountain View Ave</t>
  </si>
  <si>
    <t>3681 Dahlia Way</t>
  </si>
  <si>
    <t>728 Hubbard Dr</t>
  </si>
  <si>
    <t>13181 Woodridge Dr</t>
  </si>
  <si>
    <t>1604 County Line Road Apt D112</t>
  </si>
  <si>
    <t>4860 Egret Dr</t>
  </si>
  <si>
    <t>Frederick</t>
  </si>
  <si>
    <t>8470 Stirrup Lane</t>
  </si>
  <si>
    <t>624 Stonebridge Dr.</t>
  </si>
  <si>
    <t>1916 Ute Creek Dr</t>
  </si>
  <si>
    <t>1457 Serenity Circle</t>
  </si>
  <si>
    <t>3621 Sunflower Circle</t>
  </si>
  <si>
    <t>7380 Dry Creek Rd.</t>
  </si>
  <si>
    <t>Niwot</t>
  </si>
  <si>
    <t>714 Delaware Ave A</t>
  </si>
  <si>
    <t>1260 Cumberland Dr</t>
  </si>
  <si>
    <t>2263 Plateau Ct.</t>
  </si>
  <si>
    <t>3385 Larkspur Dr</t>
  </si>
  <si>
    <t>2450 Airport Rd M 3125</t>
  </si>
  <si>
    <t>2418 Calais Drive Unit A</t>
  </si>
  <si>
    <t>3519 Feather Reed Ave</t>
  </si>
  <si>
    <t>474 Robert St.</t>
  </si>
  <si>
    <t>1244 Monarch Dr.</t>
  </si>
  <si>
    <t>1603 Mt. Evans Dr.</t>
  </si>
  <si>
    <t>2217 Smith Drive</t>
  </si>
  <si>
    <t>1748 Emery St</t>
  </si>
  <si>
    <t>847-340-1081</t>
  </si>
  <si>
    <t>303-842-2408</t>
  </si>
  <si>
    <t>907-978-9317</t>
  </si>
  <si>
    <t>423-645-3186</t>
  </si>
  <si>
    <t>303-912-8534</t>
  </si>
  <si>
    <t>720-323-7778</t>
  </si>
  <si>
    <t>828-767-4507</t>
  </si>
  <si>
    <t>970-214-7262</t>
  </si>
  <si>
    <t>574-220-7753</t>
  </si>
  <si>
    <t>208-440-8703</t>
  </si>
  <si>
    <t>303-817-1556</t>
  </si>
  <si>
    <t>904-703-2782</t>
  </si>
  <si>
    <t>908-246-9139</t>
  </si>
  <si>
    <t>650-450-8528</t>
  </si>
  <si>
    <t>281-848-8248</t>
  </si>
  <si>
    <t>720-837-7657</t>
  </si>
  <si>
    <t>720-273-3633</t>
  </si>
  <si>
    <t>305-793-9901</t>
  </si>
  <si>
    <t>203-706-9480</t>
  </si>
  <si>
    <t>720-441-8804</t>
  </si>
  <si>
    <t>719-360-4707</t>
  </si>
  <si>
    <t>810-360-7093</t>
  </si>
  <si>
    <t>214-686-966</t>
  </si>
  <si>
    <t>303-845-0968</t>
  </si>
  <si>
    <t>720-266-3717</t>
  </si>
  <si>
    <t>720-745-9659</t>
  </si>
  <si>
    <t>ablysp@yahoo.com</t>
  </si>
  <si>
    <t>anny.remstad@gmail.com</t>
  </si>
  <si>
    <t>carriedarlene@gmail.com</t>
  </si>
  <si>
    <t>ColoradoQueenie82@gmail.com</t>
  </si>
  <si>
    <t>colleentenedios@gmail.com</t>
  </si>
  <si>
    <t>cmingoube@gmail.com</t>
  </si>
  <si>
    <t>courtenay.patterson@gmail.com</t>
  </si>
  <si>
    <t>dcely1107@gmail.com</t>
  </si>
  <si>
    <t>elgracie@hotmail.com</t>
  </si>
  <si>
    <t>emcooper8@gmail.com</t>
  </si>
  <si>
    <t>jenna.n.micheletti@gmail.com</t>
  </si>
  <si>
    <t>jmwork13@yahoo.com</t>
  </si>
  <si>
    <t>justinecwolfenden@gmail.com</t>
  </si>
  <si>
    <t>Katie.a.winter@gmail.com</t>
  </si>
  <si>
    <t>katiehoon@gmail.com</t>
  </si>
  <si>
    <t>spudfairy@yahoo.com</t>
  </si>
  <si>
    <t>kimmedina714@gmail.com</t>
  </si>
  <si>
    <t>kschristie22@gmail.com</t>
  </si>
  <si>
    <t>llandy29@gmail.com</t>
  </si>
  <si>
    <t>melinell0@gmail.com</t>
  </si>
  <si>
    <t>msmithtorres@yahoo.com</t>
  </si>
  <si>
    <t>mrenn2@gmail.com</t>
  </si>
  <si>
    <t>morganamullins14@gmail.com</t>
  </si>
  <si>
    <t>cizekna@gmail.com</t>
  </si>
  <si>
    <t>paige.legault@parentingpracticeco.com</t>
  </si>
  <si>
    <t>riawilling@gmail.com</t>
  </si>
  <si>
    <t>vhh7979@gmail.com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</si>
</sst>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9"/>
      <color theme="1"/>
      <name val="Arial"/>
      <family val="2"/>
    </font>
    <font>
      <sz val="12"/>
      <color theme="1"/>
      <name val="Calibri"/>
      <family val="2"/>
    </font>
    <font>
      <sz val="9"/>
      <color rgb="FF222222"/>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lignment vertical="center"/>
    </xf>
    <xf numFmtId="0" fontId="0" fillId="0" borderId="6" xfId="0" applyNumberFormat="1" applyFont="1" applyBorder="1" applyAlignment="1">
      <alignment vertical="center"/>
    </xf>
    <xf numFmtId="166" fontId="0" fillId="0" borderId="0" xfId="0" applyNumberFormat="1" applyFont="1" applyFill="1" applyAlignment="1">
      <alignment horizontal="left" vertical="center"/>
    </xf>
    <xf numFmtId="0" fontId="0" fillId="0" borderId="7" xfId="0" applyFont="1" applyBorder="1" applyAlignment="1">
      <alignment vertical="center"/>
    </xf>
    <xf numFmtId="0" fontId="10" fillId="0" borderId="0" xfId="0" applyFont="1">
      <alignment vertical="center"/>
    </xf>
    <xf numFmtId="0" fontId="11" fillId="0" borderId="0" xfId="0" applyFont="1">
      <alignment vertical="center"/>
    </xf>
    <xf numFmtId="14" fontId="9"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0"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6" t="s">
        <v>13</v>
      </c>
      <c r="D3" s="16"/>
      <c r="E3" s="16"/>
      <c r="F3" s="16"/>
      <c r="G3" s="16"/>
      <c r="H3" s="16"/>
      <c r="I3" s="16"/>
      <c r="J3" s="16"/>
      <c r="K3" s="16"/>
      <c r="L3" s="7"/>
    </row>
    <row r="4" spans="2:12" ht="21" customHeight="1" x14ac:dyDescent="0.15">
      <c r="B4" s="10"/>
      <c r="C4" s="17" t="s">
        <v>11</v>
      </c>
      <c r="D4" s="17"/>
      <c r="E4" s="17"/>
      <c r="F4" s="17"/>
      <c r="G4" s="17"/>
      <c r="H4" s="17"/>
      <c r="I4" s="17"/>
      <c r="J4" s="17"/>
      <c r="K4" s="17"/>
      <c r="L4" s="12"/>
    </row>
    <row r="5" spans="2:12" ht="21" customHeight="1" thickBot="1" x14ac:dyDescent="0.2">
      <c r="B5" s="13"/>
      <c r="C5" s="14"/>
      <c r="D5" s="14"/>
      <c r="E5" s="14"/>
      <c r="F5" s="14"/>
      <c r="G5" s="14"/>
      <c r="H5" s="14"/>
      <c r="I5" s="14"/>
      <c r="J5" s="14"/>
      <c r="K5" s="14"/>
      <c r="L5" s="15"/>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2"/>
  <sheetViews>
    <sheetView showGridLines="0" tabSelected="1" topLeftCell="A5" zoomScaleNormal="100" workbookViewId="0">
      <selection activeCell="L17" sqref="L17"/>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Abbey</v>
      </c>
      <c r="C4" s="18" t="s">
        <v>14</v>
      </c>
      <c r="D4" s="18" t="s">
        <v>15</v>
      </c>
      <c r="E4" s="18" t="s">
        <v>66</v>
      </c>
      <c r="F4" s="18" t="s">
        <v>67</v>
      </c>
      <c r="G4" s="18" t="s">
        <v>68</v>
      </c>
      <c r="H4" s="18">
        <v>80513</v>
      </c>
      <c r="I4" s="18" t="s">
        <v>98</v>
      </c>
      <c r="J4" s="18" t="s">
        <v>124</v>
      </c>
      <c r="K4" s="24">
        <v>44559</v>
      </c>
      <c r="L4" s="9"/>
      <c r="M4" s="7"/>
    </row>
    <row r="5" spans="2:13" ht="21" customHeight="1" x14ac:dyDescent="0.15">
      <c r="B5" s="10" t="str">
        <f>Members[[#This Row],[FIRST NAME]]</f>
        <v>Anny</v>
      </c>
      <c r="C5" s="18" t="s">
        <v>16</v>
      </c>
      <c r="D5" s="18" t="s">
        <v>17</v>
      </c>
      <c r="E5" s="18" t="s">
        <v>69</v>
      </c>
      <c r="F5" s="18" t="s">
        <v>70</v>
      </c>
      <c r="G5" s="18" t="s">
        <v>68</v>
      </c>
      <c r="H5" s="18">
        <v>80504</v>
      </c>
      <c r="I5" s="18" t="s">
        <v>99</v>
      </c>
      <c r="J5" s="18" t="s">
        <v>125</v>
      </c>
      <c r="K5" s="24">
        <v>42978</v>
      </c>
      <c r="L5" s="11"/>
      <c r="M5" s="12"/>
    </row>
    <row r="6" spans="2:13" ht="21" customHeight="1" x14ac:dyDescent="0.15">
      <c r="B6" s="10" t="str">
        <f>Members[[#This Row],[FIRST NAME]]</f>
        <v>Carrie</v>
      </c>
      <c r="C6" s="18" t="s">
        <v>18</v>
      </c>
      <c r="D6" s="18" t="s">
        <v>19</v>
      </c>
      <c r="E6" s="18" t="s">
        <v>71</v>
      </c>
      <c r="F6" s="18" t="s">
        <v>70</v>
      </c>
      <c r="G6" s="18" t="s">
        <v>68</v>
      </c>
      <c r="H6" s="18">
        <v>80501</v>
      </c>
      <c r="I6" s="18" t="s">
        <v>100</v>
      </c>
      <c r="J6" s="18" t="s">
        <v>126</v>
      </c>
      <c r="K6" s="24">
        <v>43593</v>
      </c>
      <c r="L6" s="11"/>
      <c r="M6" s="12"/>
    </row>
    <row r="7" spans="2:13" ht="21" customHeight="1" x14ac:dyDescent="0.15">
      <c r="B7" s="10" t="str">
        <f>Members[[#This Row],[FIRST NAME]]</f>
        <v>Christina</v>
      </c>
      <c r="C7" s="18" t="s">
        <v>20</v>
      </c>
      <c r="D7" s="18" t="s">
        <v>21</v>
      </c>
      <c r="E7" s="18" t="s">
        <v>72</v>
      </c>
      <c r="F7" s="18" t="s">
        <v>70</v>
      </c>
      <c r="G7" s="18" t="s">
        <v>68</v>
      </c>
      <c r="H7" s="18">
        <v>80504</v>
      </c>
      <c r="I7" s="18" t="s">
        <v>101</v>
      </c>
      <c r="J7" s="18" t="s">
        <v>127</v>
      </c>
      <c r="K7" s="24">
        <v>45078</v>
      </c>
      <c r="L7" s="11"/>
      <c r="M7" s="12"/>
    </row>
    <row r="8" spans="2:13" ht="21" customHeight="1" x14ac:dyDescent="0.15">
      <c r="B8" s="10" t="str">
        <f>Members[[#This Row],[FIRST NAME]]</f>
        <v>Colleen</v>
      </c>
      <c r="C8" s="18" t="s">
        <v>22</v>
      </c>
      <c r="D8" s="18" t="s">
        <v>23</v>
      </c>
      <c r="E8" s="18" t="s">
        <v>73</v>
      </c>
      <c r="F8" s="18" t="s">
        <v>70</v>
      </c>
      <c r="G8" s="18" t="s">
        <v>68</v>
      </c>
      <c r="H8" s="18">
        <v>80503</v>
      </c>
      <c r="I8" s="18" t="s">
        <v>102</v>
      </c>
      <c r="J8" s="18" t="s">
        <v>128</v>
      </c>
      <c r="K8" s="24">
        <v>43663</v>
      </c>
      <c r="L8" s="11"/>
      <c r="M8" s="12"/>
    </row>
    <row r="9" spans="2:13" ht="21" customHeight="1" x14ac:dyDescent="0.15">
      <c r="B9" s="10" t="str">
        <f>Members[[#This Row],[FIRST NAME]]</f>
        <v>Constantine</v>
      </c>
      <c r="C9" s="18" t="s">
        <v>24</v>
      </c>
      <c r="D9" s="18" t="s">
        <v>25</v>
      </c>
      <c r="E9" s="18" t="s">
        <v>74</v>
      </c>
      <c r="F9" s="18" t="s">
        <v>70</v>
      </c>
      <c r="G9" s="18" t="s">
        <v>68</v>
      </c>
      <c r="H9" s="18">
        <v>80504</v>
      </c>
      <c r="I9" s="18" t="s">
        <v>103</v>
      </c>
      <c r="J9" s="18" t="s">
        <v>129</v>
      </c>
      <c r="K9" s="24">
        <v>45078</v>
      </c>
      <c r="L9" s="11"/>
      <c r="M9" s="12"/>
    </row>
    <row r="10" spans="2:13" ht="21" customHeight="1" x14ac:dyDescent="0.15">
      <c r="B10" s="19" t="str">
        <f>Members[[#This Row],[FIRST NAME]]</f>
        <v>Courtenay</v>
      </c>
      <c r="C10" s="18" t="s">
        <v>26</v>
      </c>
      <c r="D10" s="18" t="s">
        <v>27</v>
      </c>
      <c r="E10" s="18" t="s">
        <v>75</v>
      </c>
      <c r="F10" s="18" t="s">
        <v>70</v>
      </c>
      <c r="G10" s="18" t="s">
        <v>68</v>
      </c>
      <c r="H10" s="18">
        <v>80504</v>
      </c>
      <c r="I10" s="22"/>
      <c r="J10" s="18" t="s">
        <v>130</v>
      </c>
      <c r="K10" s="24">
        <v>44376</v>
      </c>
      <c r="L10" s="20"/>
      <c r="M10" s="21"/>
    </row>
    <row r="11" spans="2:13" ht="21" customHeight="1" x14ac:dyDescent="0.15">
      <c r="B11" s="19" t="str">
        <f>Members[[#This Row],[FIRST NAME]]</f>
        <v>Daniela</v>
      </c>
      <c r="C11" s="18" t="s">
        <v>28</v>
      </c>
      <c r="D11" s="18" t="s">
        <v>29</v>
      </c>
      <c r="E11" s="18" t="s">
        <v>76</v>
      </c>
      <c r="F11" s="18" t="s">
        <v>70</v>
      </c>
      <c r="G11" s="18" t="s">
        <v>68</v>
      </c>
      <c r="H11" s="18">
        <v>80504</v>
      </c>
      <c r="I11" s="18" t="s">
        <v>104</v>
      </c>
      <c r="J11" s="18" t="s">
        <v>131</v>
      </c>
      <c r="K11" s="24">
        <v>45076</v>
      </c>
      <c r="L11" s="20"/>
      <c r="M11" s="21"/>
    </row>
    <row r="12" spans="2:13" ht="21" customHeight="1" x14ac:dyDescent="0.15">
      <c r="B12" s="19" t="str">
        <f>Members[[#This Row],[FIRST NAME]]</f>
        <v>Elena</v>
      </c>
      <c r="C12" s="18" t="s">
        <v>30</v>
      </c>
      <c r="D12" s="18" t="s">
        <v>31</v>
      </c>
      <c r="E12" s="18" t="s">
        <v>77</v>
      </c>
      <c r="F12" s="18" t="s">
        <v>78</v>
      </c>
      <c r="G12" s="18" t="s">
        <v>68</v>
      </c>
      <c r="H12" s="18">
        <v>80504</v>
      </c>
      <c r="I12" s="18" t="s">
        <v>105</v>
      </c>
      <c r="J12" s="18" t="s">
        <v>132</v>
      </c>
      <c r="K12" s="24">
        <v>44617</v>
      </c>
      <c r="L12" s="20"/>
      <c r="M12" s="21"/>
    </row>
    <row r="13" spans="2:13" ht="21" customHeight="1" x14ac:dyDescent="0.15">
      <c r="B13" s="19" t="str">
        <f>Members[[#This Row],[FIRST NAME]]</f>
        <v>Erica</v>
      </c>
      <c r="C13" s="18" t="s">
        <v>32</v>
      </c>
      <c r="D13" s="18" t="s">
        <v>33</v>
      </c>
      <c r="E13" s="18" t="s">
        <v>79</v>
      </c>
      <c r="F13" s="18" t="s">
        <v>70</v>
      </c>
      <c r="G13" s="18" t="s">
        <v>68</v>
      </c>
      <c r="H13" s="18">
        <v>80503</v>
      </c>
      <c r="I13" s="22" t="s">
        <v>106</v>
      </c>
      <c r="J13" s="18" t="s">
        <v>133</v>
      </c>
      <c r="K13" s="24">
        <v>41773</v>
      </c>
      <c r="L13" s="20"/>
      <c r="M13" s="21"/>
    </row>
    <row r="14" spans="2:13" ht="21" customHeight="1" x14ac:dyDescent="0.15">
      <c r="B14" s="19" t="str">
        <f>Members[[#This Row],[FIRST NAME]]</f>
        <v>Jenna</v>
      </c>
      <c r="C14" s="18" t="s">
        <v>34</v>
      </c>
      <c r="D14" s="18" t="s">
        <v>35</v>
      </c>
      <c r="E14" s="18" t="s">
        <v>80</v>
      </c>
      <c r="F14" s="18" t="s">
        <v>70</v>
      </c>
      <c r="G14" s="18" t="s">
        <v>68</v>
      </c>
      <c r="H14" s="18">
        <v>80503</v>
      </c>
      <c r="I14" s="18" t="s">
        <v>107</v>
      </c>
      <c r="J14" s="18" t="s">
        <v>134</v>
      </c>
      <c r="K14" s="24">
        <v>44474</v>
      </c>
      <c r="L14" s="20"/>
      <c r="M14" s="21"/>
    </row>
    <row r="15" spans="2:13" ht="21" customHeight="1" x14ac:dyDescent="0.15">
      <c r="B15" s="19" t="str">
        <f>Members[[#This Row],[FIRST NAME]]</f>
        <v>Julie</v>
      </c>
      <c r="C15" s="18" t="s">
        <v>36</v>
      </c>
      <c r="D15" s="18" t="s">
        <v>37</v>
      </c>
      <c r="E15" s="18" t="s">
        <v>81</v>
      </c>
      <c r="F15" s="18" t="s">
        <v>70</v>
      </c>
      <c r="G15" s="18" t="s">
        <v>68</v>
      </c>
      <c r="H15" s="18">
        <v>80504</v>
      </c>
      <c r="I15" s="18" t="s">
        <v>108</v>
      </c>
      <c r="J15" s="18" t="s">
        <v>135</v>
      </c>
      <c r="K15" s="24">
        <v>41318</v>
      </c>
      <c r="L15" s="20"/>
      <c r="M15" s="21"/>
    </row>
    <row r="16" spans="2:13" ht="21" customHeight="1" x14ac:dyDescent="0.15">
      <c r="B16" s="19" t="str">
        <f>Members[[#This Row],[FIRST NAME]]</f>
        <v>Justine</v>
      </c>
      <c r="C16" s="18" t="s">
        <v>38</v>
      </c>
      <c r="D16" s="18" t="s">
        <v>39</v>
      </c>
      <c r="E16" s="18" t="s">
        <v>82</v>
      </c>
      <c r="F16" s="18" t="s">
        <v>70</v>
      </c>
      <c r="G16" s="18" t="s">
        <v>68</v>
      </c>
      <c r="H16" s="18">
        <v>80504</v>
      </c>
      <c r="I16" s="18" t="s">
        <v>109</v>
      </c>
      <c r="J16" s="18" t="s">
        <v>136</v>
      </c>
      <c r="K16" s="24">
        <v>43629</v>
      </c>
      <c r="L16" s="20"/>
      <c r="M16" s="21"/>
    </row>
    <row r="17" spans="2:13" ht="21" customHeight="1" x14ac:dyDescent="0.15">
      <c r="B17" s="19" t="str">
        <f>Members[[#This Row],[FIRST NAME]]</f>
        <v>Katie</v>
      </c>
      <c r="C17" s="18" t="s">
        <v>40</v>
      </c>
      <c r="D17" s="18" t="s">
        <v>41</v>
      </c>
      <c r="E17" s="18" t="s">
        <v>83</v>
      </c>
      <c r="F17" s="18" t="s">
        <v>70</v>
      </c>
      <c r="G17" s="18" t="s">
        <v>68</v>
      </c>
      <c r="H17" s="18">
        <v>80503</v>
      </c>
      <c r="I17" s="18" t="s">
        <v>110</v>
      </c>
      <c r="J17" s="18" t="s">
        <v>137</v>
      </c>
      <c r="K17" s="24">
        <v>42969</v>
      </c>
      <c r="L17" s="20"/>
      <c r="M17" s="21"/>
    </row>
    <row r="18" spans="2:13" ht="21" customHeight="1" x14ac:dyDescent="0.15">
      <c r="B18" s="19" t="str">
        <f>Members[[#This Row],[FIRST NAME]]</f>
        <v>Katie</v>
      </c>
      <c r="C18" s="18" t="s">
        <v>40</v>
      </c>
      <c r="D18" s="18" t="s">
        <v>42</v>
      </c>
      <c r="E18" s="18" t="s">
        <v>84</v>
      </c>
      <c r="F18" s="18" t="s">
        <v>85</v>
      </c>
      <c r="G18" s="18" t="s">
        <v>68</v>
      </c>
      <c r="H18" s="18">
        <v>80503</v>
      </c>
      <c r="I18" s="18" t="s">
        <v>111</v>
      </c>
      <c r="J18" s="18" t="s">
        <v>138</v>
      </c>
      <c r="K18" s="24">
        <v>43545</v>
      </c>
      <c r="L18" s="20"/>
      <c r="M18" s="21"/>
    </row>
    <row r="19" spans="2:13" ht="21" customHeight="1" x14ac:dyDescent="0.15">
      <c r="B19" s="19" t="str">
        <f>Members[[#This Row],[FIRST NAME]]</f>
        <v>Katie</v>
      </c>
      <c r="C19" s="18" t="s">
        <v>40</v>
      </c>
      <c r="D19" s="18" t="s">
        <v>43</v>
      </c>
      <c r="E19" s="18" t="s">
        <v>86</v>
      </c>
      <c r="F19" s="18" t="s">
        <v>70</v>
      </c>
      <c r="G19" s="18" t="s">
        <v>68</v>
      </c>
      <c r="H19" s="18">
        <v>80501</v>
      </c>
      <c r="I19" s="18" t="s">
        <v>112</v>
      </c>
      <c r="J19" s="18" t="s">
        <v>139</v>
      </c>
      <c r="K19" s="24">
        <v>45078</v>
      </c>
      <c r="L19" s="20"/>
      <c r="M19" s="21"/>
    </row>
    <row r="20" spans="2:13" ht="21" customHeight="1" x14ac:dyDescent="0.15">
      <c r="B20" s="19" t="str">
        <f>Members[[#This Row],[FIRST NAME]]</f>
        <v>Kim</v>
      </c>
      <c r="C20" s="18" t="s">
        <v>44</v>
      </c>
      <c r="D20" s="18" t="s">
        <v>45</v>
      </c>
      <c r="E20" s="18" t="s">
        <v>87</v>
      </c>
      <c r="F20" s="18" t="s">
        <v>70</v>
      </c>
      <c r="G20" s="18" t="s">
        <v>68</v>
      </c>
      <c r="H20" s="18">
        <v>80504</v>
      </c>
      <c r="I20" s="18" t="s">
        <v>113</v>
      </c>
      <c r="J20" s="18" t="s">
        <v>140</v>
      </c>
      <c r="K20" s="24">
        <v>45076</v>
      </c>
      <c r="L20" s="20"/>
      <c r="M20" s="21"/>
    </row>
    <row r="21" spans="2:13" ht="21" customHeight="1" x14ac:dyDescent="0.15">
      <c r="B21" s="19" t="str">
        <f>Members[[#This Row],[FIRST NAME]]</f>
        <v>Kristen</v>
      </c>
      <c r="C21" s="18" t="s">
        <v>46</v>
      </c>
      <c r="D21" s="18" t="s">
        <v>47</v>
      </c>
      <c r="E21" s="18" t="s">
        <v>88</v>
      </c>
      <c r="F21" s="18" t="s">
        <v>70</v>
      </c>
      <c r="G21" s="18" t="s">
        <v>68</v>
      </c>
      <c r="H21" s="18">
        <v>80503</v>
      </c>
      <c r="I21" s="18" t="s">
        <v>114</v>
      </c>
      <c r="J21" s="18" t="s">
        <v>141</v>
      </c>
      <c r="K21" s="24">
        <v>42614</v>
      </c>
      <c r="L21" s="20"/>
      <c r="M21" s="21"/>
    </row>
    <row r="22" spans="2:13" ht="21" customHeight="1" x14ac:dyDescent="0.15">
      <c r="B22" s="19" t="str">
        <f>Members[[#This Row],[FIRST NAME]]</f>
        <v>Lauren</v>
      </c>
      <c r="C22" s="18" t="s">
        <v>48</v>
      </c>
      <c r="D22" s="18" t="s">
        <v>49</v>
      </c>
      <c r="E22" s="18" t="s">
        <v>89</v>
      </c>
      <c r="F22" s="18" t="s">
        <v>70</v>
      </c>
      <c r="G22" s="18" t="s">
        <v>68</v>
      </c>
      <c r="H22" s="18">
        <v>80503</v>
      </c>
      <c r="I22" s="18" t="s">
        <v>115</v>
      </c>
      <c r="J22" s="18" t="s">
        <v>142</v>
      </c>
      <c r="K22" s="24">
        <v>44596</v>
      </c>
      <c r="L22" s="20"/>
      <c r="M22" s="21"/>
    </row>
    <row r="23" spans="2:13" ht="21" customHeight="1" x14ac:dyDescent="0.15">
      <c r="B23" s="19" t="str">
        <f>Members[[#This Row],[FIRST NAME]]</f>
        <v>Melissa</v>
      </c>
      <c r="C23" s="18" t="s">
        <v>50</v>
      </c>
      <c r="D23" s="18" t="s">
        <v>51</v>
      </c>
      <c r="E23" s="18" t="s">
        <v>90</v>
      </c>
      <c r="F23" s="18" t="s">
        <v>70</v>
      </c>
      <c r="G23" s="18" t="s">
        <v>68</v>
      </c>
      <c r="H23" s="18">
        <v>80503</v>
      </c>
      <c r="I23" s="18" t="s">
        <v>116</v>
      </c>
      <c r="J23" s="18" t="s">
        <v>143</v>
      </c>
      <c r="K23" s="24">
        <v>45076</v>
      </c>
      <c r="L23" s="20"/>
      <c r="M23" s="21"/>
    </row>
    <row r="24" spans="2:13" ht="21" customHeight="1" x14ac:dyDescent="0.15">
      <c r="B24" s="19" t="str">
        <f>Members[[#This Row],[FIRST NAME]]</f>
        <v>Melody</v>
      </c>
      <c r="C24" s="18" t="s">
        <v>52</v>
      </c>
      <c r="D24" s="18" t="s">
        <v>53</v>
      </c>
      <c r="E24" s="18" t="s">
        <v>91</v>
      </c>
      <c r="F24" s="18" t="s">
        <v>70</v>
      </c>
      <c r="G24" s="18" t="s">
        <v>68</v>
      </c>
      <c r="H24" s="18">
        <v>80504</v>
      </c>
      <c r="I24" s="18" t="s">
        <v>117</v>
      </c>
      <c r="J24" s="23" t="s">
        <v>144</v>
      </c>
      <c r="K24" s="24">
        <v>45019</v>
      </c>
      <c r="L24" s="20"/>
      <c r="M24" s="21"/>
    </row>
    <row r="25" spans="2:13" ht="21" customHeight="1" x14ac:dyDescent="0.15">
      <c r="B25" s="19" t="str">
        <f>Members[[#This Row],[FIRST NAME]]</f>
        <v>Michelle</v>
      </c>
      <c r="C25" s="18" t="s">
        <v>54</v>
      </c>
      <c r="D25" s="18" t="s">
        <v>55</v>
      </c>
      <c r="E25" s="18" t="s">
        <v>92</v>
      </c>
      <c r="F25" s="18" t="s">
        <v>70</v>
      </c>
      <c r="G25" s="18" t="s">
        <v>68</v>
      </c>
      <c r="H25" s="18">
        <v>80503</v>
      </c>
      <c r="I25" s="18" t="s">
        <v>118</v>
      </c>
      <c r="J25" s="18" t="s">
        <v>145</v>
      </c>
      <c r="K25" s="24">
        <v>43348</v>
      </c>
      <c r="L25" s="20"/>
      <c r="M25" s="21"/>
    </row>
    <row r="26" spans="2:13" ht="21" customHeight="1" x14ac:dyDescent="0.15">
      <c r="B26" s="19" t="str">
        <f>Members[[#This Row],[FIRST NAME]]</f>
        <v>Morgan</v>
      </c>
      <c r="C26" s="18" t="s">
        <v>56</v>
      </c>
      <c r="D26" s="18" t="s">
        <v>57</v>
      </c>
      <c r="E26" s="18" t="s">
        <v>93</v>
      </c>
      <c r="F26" s="18" t="s">
        <v>70</v>
      </c>
      <c r="G26" s="18" t="s">
        <v>68</v>
      </c>
      <c r="H26" s="18">
        <v>80503</v>
      </c>
      <c r="I26" s="23" t="s">
        <v>119</v>
      </c>
      <c r="J26" s="18" t="s">
        <v>146</v>
      </c>
      <c r="K26" s="24">
        <v>45034</v>
      </c>
      <c r="L26" s="20"/>
      <c r="M26" s="21"/>
    </row>
    <row r="27" spans="2:13" ht="21" customHeight="1" x14ac:dyDescent="0.15">
      <c r="B27" s="19" t="str">
        <f>Members[[#This Row],[FIRST NAME]]</f>
        <v>Natalie</v>
      </c>
      <c r="C27" s="18" t="s">
        <v>58</v>
      </c>
      <c r="D27" s="18" t="s">
        <v>59</v>
      </c>
      <c r="E27" s="18" t="s">
        <v>94</v>
      </c>
      <c r="F27" s="18" t="s">
        <v>70</v>
      </c>
      <c r="G27" s="18" t="s">
        <v>68</v>
      </c>
      <c r="H27" s="18">
        <v>80504</v>
      </c>
      <c r="I27" s="23" t="s">
        <v>120</v>
      </c>
      <c r="J27" s="18" t="s">
        <v>147</v>
      </c>
      <c r="K27" s="24">
        <v>45034</v>
      </c>
      <c r="L27" s="20"/>
      <c r="M27" s="21"/>
    </row>
    <row r="28" spans="2:13" ht="21" customHeight="1" x14ac:dyDescent="0.15">
      <c r="B28" s="19" t="str">
        <f>Members[[#This Row],[FIRST NAME]]</f>
        <v>Paige</v>
      </c>
      <c r="C28" s="18" t="s">
        <v>60</v>
      </c>
      <c r="D28" s="18" t="s">
        <v>61</v>
      </c>
      <c r="E28" s="18" t="s">
        <v>95</v>
      </c>
      <c r="F28" s="18" t="s">
        <v>70</v>
      </c>
      <c r="G28" s="18" t="s">
        <v>68</v>
      </c>
      <c r="H28" s="18">
        <v>80504</v>
      </c>
      <c r="I28" s="23" t="s">
        <v>121</v>
      </c>
      <c r="J28" s="18" t="s">
        <v>148</v>
      </c>
      <c r="K28" s="24">
        <v>45021</v>
      </c>
      <c r="L28" s="20"/>
      <c r="M28" s="21"/>
    </row>
    <row r="29" spans="2:13" ht="21" customHeight="1" x14ac:dyDescent="0.15">
      <c r="B29" s="19" t="str">
        <f>Members[[#This Row],[FIRST NAME]]</f>
        <v>Ria</v>
      </c>
      <c r="C29" s="18" t="s">
        <v>62</v>
      </c>
      <c r="D29" s="18" t="s">
        <v>63</v>
      </c>
      <c r="E29" s="18" t="s">
        <v>96</v>
      </c>
      <c r="F29" s="18" t="s">
        <v>70</v>
      </c>
      <c r="G29" s="18" t="s">
        <v>68</v>
      </c>
      <c r="H29" s="18">
        <v>80501</v>
      </c>
      <c r="I29" s="18" t="s">
        <v>122</v>
      </c>
      <c r="J29" s="18" t="s">
        <v>149</v>
      </c>
      <c r="K29" s="24">
        <v>43625</v>
      </c>
      <c r="L29" s="20"/>
      <c r="M29" s="21"/>
    </row>
    <row r="30" spans="2:13" ht="21" customHeight="1" x14ac:dyDescent="0.15">
      <c r="B30" s="19" t="str">
        <f>Members[[#This Row],[FIRST NAME]]</f>
        <v>Van</v>
      </c>
      <c r="C30" s="18" t="s">
        <v>64</v>
      </c>
      <c r="D30" s="18" t="s">
        <v>65</v>
      </c>
      <c r="E30" s="18" t="s">
        <v>97</v>
      </c>
      <c r="F30" s="18" t="s">
        <v>70</v>
      </c>
      <c r="G30" s="18" t="s">
        <v>68</v>
      </c>
      <c r="H30" s="18">
        <v>80501</v>
      </c>
      <c r="I30" s="18" t="s">
        <v>123</v>
      </c>
      <c r="J30" s="18" t="s">
        <v>150</v>
      </c>
      <c r="K30" s="24">
        <v>45078</v>
      </c>
      <c r="L30" s="20"/>
      <c r="M30" s="21"/>
    </row>
    <row r="31" spans="2:13" ht="21" customHeight="1" thickBot="1" x14ac:dyDescent="0.2">
      <c r="B31" s="13"/>
      <c r="C31" s="14"/>
      <c r="D31" s="14"/>
      <c r="E31" s="14"/>
      <c r="F31" s="14"/>
      <c r="G31" s="14"/>
      <c r="H31" s="14"/>
      <c r="I31" s="14"/>
      <c r="J31" s="14"/>
      <c r="K31" s="14"/>
      <c r="L31" s="14"/>
      <c r="M31" s="15"/>
    </row>
    <row r="32" spans="2:13" ht="21" customHeight="1" thickTop="1" x14ac:dyDescent="0.15"/>
  </sheetData>
  <mergeCells count="1">
    <mergeCell ref="B31:M3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Jenna Micheletti</cp:lastModifiedBy>
  <dcterms:created xsi:type="dcterms:W3CDTF">2016-03-30T18:01:43Z</dcterms:created>
  <dcterms:modified xsi:type="dcterms:W3CDTF">2023-06-08T19:20:23Z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