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202"/>
  <workbookPr codeName="ThisWorkbook" autoCompressPictures="0"/>
  <bookViews>
    <workbookView xWindow="0" yWindow="-460" windowWidth="28800" windowHeight="180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5" i="2"/>
  <c r="B4" i="2"/>
</calcChain>
</file>

<file path=xl/sharedStrings.xml><?xml version="1.0" encoding="utf-8"?>
<sst xmlns="http://schemas.openxmlformats.org/spreadsheetml/2006/main" count="288" uniqueCount="218">
  <si>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</si>
  <si>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</si>
  <si>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</si>
  <si>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</si>
  <si>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</si>
  <si>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</si>
  <si>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</si>
  <si>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</si>
  <si>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</si>
  <si>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</si>
  <si>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</si>
  <si>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</si>
  <si>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</si>
  <si>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</si>
  <si>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Juliette</t>
  </si>
  <si>
    <t>Alvey</t>
  </si>
  <si>
    <t>94-321 Ulukoa St</t>
  </si>
  <si>
    <t>Mililani</t>
  </si>
  <si>
    <t>HI</t>
  </si>
  <si>
    <t>916-969-7581</t>
  </si>
  <si>
    <t>juliettealvey@yahoo.com</t>
  </si>
  <si>
    <t>Amanda</t>
  </si>
  <si>
    <t>Beall</t>
  </si>
  <si>
    <t>5437 Benford Lane</t>
  </si>
  <si>
    <t>Honolulu</t>
  </si>
  <si>
    <t>808-741-7455</t>
  </si>
  <si>
    <t>texymexicana@gmail.com</t>
  </si>
  <si>
    <t>Sunita</t>
  </si>
  <si>
    <t>Benning</t>
  </si>
  <si>
    <t>179 Eucalyptus Place</t>
  </si>
  <si>
    <t>253-970-0468</t>
  </si>
  <si>
    <t>sunitabenning@gmail.com</t>
  </si>
  <si>
    <t>Kerry</t>
  </si>
  <si>
    <t>Campbell</t>
  </si>
  <si>
    <t>739 Hase Dr</t>
  </si>
  <si>
    <t>202-669-9865</t>
  </si>
  <si>
    <t>mrs.kcampbell@yahoo.com</t>
  </si>
  <si>
    <t>Sandra</t>
  </si>
  <si>
    <t>Chang</t>
  </si>
  <si>
    <t>94-242 Kiaha Loop</t>
  </si>
  <si>
    <t>808-780-1392</t>
  </si>
  <si>
    <t>sandymc38@gmail.com</t>
  </si>
  <si>
    <t>Fawn</t>
  </si>
  <si>
    <t>Clark</t>
  </si>
  <si>
    <t>715 Ohana Nui Cir</t>
  </si>
  <si>
    <t>319-540-7995</t>
  </si>
  <si>
    <t>rmclark79@gmail.com</t>
  </si>
  <si>
    <t>Brenna</t>
  </si>
  <si>
    <t>Cregge</t>
  </si>
  <si>
    <t>95-1038 Aliana St</t>
  </si>
  <si>
    <t>808-393-4502</t>
  </si>
  <si>
    <t>bcregge@gmail.com</t>
  </si>
  <si>
    <t>Christina</t>
  </si>
  <si>
    <t>Deung</t>
  </si>
  <si>
    <t>3138 Moreell Dr.</t>
  </si>
  <si>
    <t>425-780-1664</t>
  </si>
  <si>
    <t>cmdeung@gmail.com</t>
  </si>
  <si>
    <t>April</t>
  </si>
  <si>
    <t>Duque</t>
  </si>
  <si>
    <t>98-2039 Kipikau St</t>
  </si>
  <si>
    <t>Aiea</t>
  </si>
  <si>
    <t>757-839-7619</t>
  </si>
  <si>
    <t>artape11@gmail.com</t>
  </si>
  <si>
    <t>Liz</t>
  </si>
  <si>
    <t>Flanagan</t>
  </si>
  <si>
    <t>95-208 Mahelu Place</t>
  </si>
  <si>
    <t>480-518-1741</t>
  </si>
  <si>
    <t>elizaWhite01@gmail.com</t>
  </si>
  <si>
    <t>Kim</t>
  </si>
  <si>
    <t>Fong</t>
  </si>
  <si>
    <t>94-1057 Mahinahina</t>
  </si>
  <si>
    <t>Waipahu</t>
  </si>
  <si>
    <t>808-779-3958</t>
  </si>
  <si>
    <t>fongk005@hawaii.rr.com</t>
  </si>
  <si>
    <t>Holly</t>
  </si>
  <si>
    <t>Gisness</t>
  </si>
  <si>
    <t>95-227 Waikalani Dr. #304</t>
  </si>
  <si>
    <t>808-341-7266</t>
  </si>
  <si>
    <t>hollyamartens@yahoo.com</t>
  </si>
  <si>
    <t>Robyn </t>
  </si>
  <si>
    <t>Goldberg</t>
  </si>
  <si>
    <t>133 Ocotpus Place</t>
  </si>
  <si>
    <t>631-456-0200</t>
  </si>
  <si>
    <t>robyngoldberg23@gmail.com</t>
  </si>
  <si>
    <t>Anna</t>
  </si>
  <si>
    <t>Hamaguchi</t>
  </si>
  <si>
    <t>94-492 Leahuakona St</t>
  </si>
  <si>
    <t>Mililani </t>
  </si>
  <si>
    <t>323-459-8002</t>
  </si>
  <si>
    <t>anna.hamaguchi@gmail.com</t>
  </si>
  <si>
    <t>Brittany</t>
  </si>
  <si>
    <t>Harmon</t>
  </si>
  <si>
    <t>91-1314 Kaileoleu Dr.</t>
  </si>
  <si>
    <t>Ewa Beach</t>
  </si>
  <si>
    <t>HI </t>
  </si>
  <si>
    <t>419-306-5336</t>
  </si>
  <si>
    <t>brittharm@gmail.com</t>
  </si>
  <si>
    <t>Irine</t>
  </si>
  <si>
    <t>Herkenhoff</t>
  </si>
  <si>
    <t>856 Murray Dr.</t>
  </si>
  <si>
    <t>847-323-7327</t>
  </si>
  <si>
    <t>irine1904@gmail.com</t>
  </si>
  <si>
    <t>Hill</t>
  </si>
  <si>
    <t>94-124 Alake St</t>
  </si>
  <si>
    <t>325-277-2971</t>
  </si>
  <si>
    <t>amanda_j_f@hotmail.com</t>
  </si>
  <si>
    <t>Kristin</t>
  </si>
  <si>
    <t>Kennedy</t>
  </si>
  <si>
    <t>3307 Moreell St.</t>
  </si>
  <si>
    <t>908-391-7681</t>
  </si>
  <si>
    <t>kmaglies@gmail.com</t>
  </si>
  <si>
    <t>Lorrie</t>
  </si>
  <si>
    <t>94-325 Nanmua Pl</t>
  </si>
  <si>
    <t>808-375-8583</t>
  </si>
  <si>
    <t>lorriekim@gmail.com</t>
  </si>
  <si>
    <t>Hillary </t>
  </si>
  <si>
    <t>Klonowski</t>
  </si>
  <si>
    <t>94-1032 Pupuhi St</t>
  </si>
  <si>
    <t>714-336-1380</t>
  </si>
  <si>
    <t>hillrose84@yahoo.com</t>
  </si>
  <si>
    <t>Leilani</t>
  </si>
  <si>
    <t>Lee</t>
  </si>
  <si>
    <t>144 Piikea St</t>
  </si>
  <si>
    <t>808-779-3653</t>
  </si>
  <si>
    <t>leilanif@hotmail.com</t>
  </si>
  <si>
    <t>Pinkey </t>
  </si>
  <si>
    <t>McBride-Hubbard</t>
  </si>
  <si>
    <t>94-337 Anania Dr. </t>
  </si>
  <si>
    <t>478-972-5496</t>
  </si>
  <si>
    <t>P2005marie@aol.com</t>
  </si>
  <si>
    <t>Lisa</t>
  </si>
  <si>
    <t>McGill</t>
  </si>
  <si>
    <t>4970 Tama Hawk St.</t>
  </si>
  <si>
    <t>620-926-0613</t>
  </si>
  <si>
    <t>thelisamcgill@gmail.com</t>
  </si>
  <si>
    <t>Jennifer </t>
  </si>
  <si>
    <t>Metrose</t>
  </si>
  <si>
    <t>94-1067 Kapehu St </t>
  </si>
  <si>
    <t>808-688-2316</t>
  </si>
  <si>
    <t>JenMetrose@aol.com</t>
  </si>
  <si>
    <t>Christine</t>
  </si>
  <si>
    <t>Miller</t>
  </si>
  <si>
    <t>98-838 Noelani St #16 </t>
  </si>
  <si>
    <t>Pearl City</t>
  </si>
  <si>
    <t>808-679-5066</t>
  </si>
  <si>
    <t>tinekelley@gmail.com</t>
  </si>
  <si>
    <t>Amie</t>
  </si>
  <si>
    <t>Mott</t>
  </si>
  <si>
    <t>6807 Milo Lane</t>
  </si>
  <si>
    <t>520-982-8490</t>
  </si>
  <si>
    <t>amie.cannady@yahoo.com</t>
  </si>
  <si>
    <t>Katie</t>
  </si>
  <si>
    <t>O'Donovan</t>
  </si>
  <si>
    <t>94-1148 Kukula St</t>
  </si>
  <si>
    <t>443-286-1733</t>
  </si>
  <si>
    <t>katie.a.monaghan@gmail.com</t>
  </si>
  <si>
    <t>Katharina</t>
  </si>
  <si>
    <t>Patel</t>
  </si>
  <si>
    <t>95-1067 Koolani Dr. #398</t>
  </si>
  <si>
    <t>817-600-8567</t>
  </si>
  <si>
    <t>katharina.g.patel@gmail.com</t>
  </si>
  <si>
    <t>Shanna</t>
  </si>
  <si>
    <t>Ramos</t>
  </si>
  <si>
    <t>95-1007 Keni St</t>
  </si>
  <si>
    <t>808-450-1612</t>
  </si>
  <si>
    <t>kahealani19@yahoo.com</t>
  </si>
  <si>
    <t>Alexandria</t>
  </si>
  <si>
    <t>Rast</t>
  </si>
  <si>
    <t>94-1068 Leomana St</t>
  </si>
  <si>
    <t>530-218-0007</t>
  </si>
  <si>
    <t>alexandria.rast@gmail.com</t>
  </si>
  <si>
    <t>07/09/20108</t>
  </si>
  <si>
    <t>Fatima</t>
  </si>
  <si>
    <t>Reed</t>
  </si>
  <si>
    <t>94-588 Loa'a St.</t>
  </si>
  <si>
    <t>808-753-9581</t>
  </si>
  <si>
    <t>FatimaR0809@gmail.com</t>
  </si>
  <si>
    <t>Shannon</t>
  </si>
  <si>
    <t>Richards</t>
  </si>
  <si>
    <t>98-363 Puaalii St.</t>
  </si>
  <si>
    <t>361-446-6731</t>
  </si>
  <si>
    <t>sweetsdh99@yahoo.com</t>
  </si>
  <si>
    <t>Jennifer</t>
  </si>
  <si>
    <t>Rodriguez</t>
  </si>
  <si>
    <t>2706 Stowell Circle</t>
  </si>
  <si>
    <t>Honolulu </t>
  </si>
  <si>
    <t>830-279-6517</t>
  </si>
  <si>
    <t>thequeenbeeja@yahoo.com</t>
  </si>
  <si>
    <t>Daralynn</t>
  </si>
  <si>
    <t>Spann</t>
  </si>
  <si>
    <t>94-094 Anania Dr. 130</t>
  </si>
  <si>
    <t>301-503-7373</t>
  </si>
  <si>
    <t>daralynn.spann@gmail.com</t>
  </si>
  <si>
    <t>Jocelyn</t>
  </si>
  <si>
    <t>Stainback</t>
  </si>
  <si>
    <t>94-1027 Pumaia Pl. </t>
  </si>
  <si>
    <t>719-232-2872</t>
  </si>
  <si>
    <t>21jocelyn@gmail.com</t>
  </si>
  <si>
    <t>Audre</t>
  </si>
  <si>
    <t>Stickman</t>
  </si>
  <si>
    <t>95-193 Kehepue Pl.</t>
  </si>
  <si>
    <t>201-803-5341</t>
  </si>
  <si>
    <t>Audrestickman@gmail.com</t>
  </si>
  <si>
    <t>Nicki</t>
  </si>
  <si>
    <t>Vickery</t>
  </si>
  <si>
    <t>3022 Vaessen Ct.</t>
  </si>
  <si>
    <t>703-869-2808</t>
  </si>
  <si>
    <t>snkrs26@gmail.com</t>
  </si>
  <si>
    <t>Brenda</t>
  </si>
  <si>
    <t>Wagner</t>
  </si>
  <si>
    <t>7353 Birch Circle</t>
  </si>
  <si>
    <t>760-807-0889</t>
  </si>
  <si>
    <t>celeste6242yahoo.com</t>
  </si>
  <si>
    <t>Raina </t>
  </si>
  <si>
    <t>Wilson</t>
  </si>
  <si>
    <t>2773 Arizona Rd</t>
  </si>
  <si>
    <t>808-777-7946</t>
  </si>
  <si>
    <t>rthtw15@gmail.com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</si>
</sst>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Century Gothic"/>
      <scheme val="minor"/>
    </font>
    <font>
      <sz val="10"/>
      <color rgb="FF61C7DB"/>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6" fillId="0" borderId="0" xfId="4" applyAlignment="1">
      <alignment vertical="center"/>
    </xf>
    <xf numFmtId="14" fontId="10" fillId="0" borderId="0" xfId="0" applyNumberFormat="1" applyFont="1">
      <alignment vertical="center"/>
    </xf>
    <xf numFmtId="0" fontId="11" fillId="0" borderId="0" xfId="0" applyFo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7" fillId="0" borderId="0" xfId="4" applyFont="1" applyAlignment="1">
      <alignment vertical="center"/>
    </xf>
    <xf numFmtId="165" fontId="0" fillId="0" borderId="0" xfId="4" applyNumberFormat="1" applyFont="1" applyFill="1" applyAlignment="1">
      <alignment horizontal="left" vertical="center"/>
    </xf>
    <xf numFmtId="165" fontId="0" fillId="0" borderId="0" xfId="0" applyNumberFormat="1" applyFont="1" applyFill="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42"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robyngoldberg23@gmail.com" TargetMode="External"/><Relationship Id="rId20" Type="http://schemas.openxmlformats.org/officeDocument/2006/relationships/drawing" Target="../drawings/drawing2.xml"/><Relationship Id="rId21" Type="http://schemas.openxmlformats.org/officeDocument/2006/relationships/table" Target="../tables/table1.xml"/><Relationship Id="rId10" Type="http://schemas.openxmlformats.org/officeDocument/2006/relationships/hyperlink" Target="mailto:anna.hamaguchi@gmail.com" TargetMode="External"/><Relationship Id="rId11" Type="http://schemas.openxmlformats.org/officeDocument/2006/relationships/hyperlink" Target="mailto:brittharm@gmail.com" TargetMode="External"/><Relationship Id="rId12" Type="http://schemas.openxmlformats.org/officeDocument/2006/relationships/hyperlink" Target="mailto:amanda_j_f@hotmail.com" TargetMode="External"/><Relationship Id="rId13" Type="http://schemas.openxmlformats.org/officeDocument/2006/relationships/hyperlink" Target="mailto:lorriekim@gmail.com" TargetMode="External"/><Relationship Id="rId14" Type="http://schemas.openxmlformats.org/officeDocument/2006/relationships/hyperlink" Target="mailto:leilanif@hotmail.com" TargetMode="External"/><Relationship Id="rId15" Type="http://schemas.openxmlformats.org/officeDocument/2006/relationships/hyperlink" Target="mailto:tinekelley@gmail.com" TargetMode="External"/><Relationship Id="rId16" Type="http://schemas.openxmlformats.org/officeDocument/2006/relationships/hyperlink" Target="mailto:thequeenbeeja@yahoo.com" TargetMode="External"/><Relationship Id="rId17" Type="http://schemas.openxmlformats.org/officeDocument/2006/relationships/hyperlink" Target="mailto:Audrestickman@gmail.com" TargetMode="External"/><Relationship Id="rId18" Type="http://schemas.openxmlformats.org/officeDocument/2006/relationships/hyperlink" Target="http://celeste6242yahoo.com/" TargetMode="External"/><Relationship Id="rId19" Type="http://schemas.openxmlformats.org/officeDocument/2006/relationships/hyperlink" Target="mailto:rthtw15@gmail.com" TargetMode="External"/><Relationship Id="rId1" Type="http://schemas.openxmlformats.org/officeDocument/2006/relationships/hyperlink" Target="mailto:juliettealvey@yahoo.com" TargetMode="External"/><Relationship Id="rId2" Type="http://schemas.openxmlformats.org/officeDocument/2006/relationships/hyperlink" Target="mailto:sunitabenning@gmail.com" TargetMode="External"/><Relationship Id="rId3" Type="http://schemas.openxmlformats.org/officeDocument/2006/relationships/hyperlink" Target="mailto:mrs.kcampbell@yahoo.com" TargetMode="External"/><Relationship Id="rId4" Type="http://schemas.openxmlformats.org/officeDocument/2006/relationships/hyperlink" Target="mailto:sandymc38@gmail.com" TargetMode="External"/><Relationship Id="rId5" Type="http://schemas.openxmlformats.org/officeDocument/2006/relationships/hyperlink" Target="../../../../../../tel/808-393-4502" TargetMode="External"/><Relationship Id="rId6" Type="http://schemas.openxmlformats.org/officeDocument/2006/relationships/hyperlink" Target="mailto:elizaWhite01@gmail.com" TargetMode="External"/><Relationship Id="rId7" Type="http://schemas.openxmlformats.org/officeDocument/2006/relationships/hyperlink" Target="mailto:fongk005@hawaii.rr.com" TargetMode="External"/><Relationship Id="rId8" Type="http://schemas.openxmlformats.org/officeDocument/2006/relationships/hyperlink" Target="mailto:hollyamartens@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5" t="s">
        <v>13</v>
      </c>
      <c r="D3" s="15"/>
      <c r="E3" s="15"/>
      <c r="F3" s="15"/>
      <c r="G3" s="15"/>
      <c r="H3" s="15"/>
      <c r="I3" s="15"/>
      <c r="J3" s="15"/>
      <c r="K3" s="15"/>
      <c r="L3" s="6"/>
    </row>
    <row r="4" spans="2:12" ht="21" customHeight="1">
      <c r="B4" s="8"/>
      <c r="C4" s="16" t="s">
        <v>11</v>
      </c>
      <c r="D4" s="16"/>
      <c r="E4" s="16"/>
      <c r="F4" s="16"/>
      <c r="G4" s="16"/>
      <c r="H4" s="16"/>
      <c r="I4" s="16"/>
      <c r="J4" s="16"/>
      <c r="K4" s="16"/>
      <c r="L4" s="11"/>
    </row>
    <row r="5" spans="2:12" ht="21" customHeight="1" thickBot="1">
      <c r="B5" s="12"/>
      <c r="C5" s="13"/>
      <c r="D5" s="13"/>
      <c r="E5" s="13"/>
      <c r="F5" s="13"/>
      <c r="G5" s="13"/>
      <c r="H5" s="13"/>
      <c r="I5" s="13"/>
      <c r="J5" s="13"/>
      <c r="K5" s="13"/>
      <c r="L5" s="1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4"/>
  <sheetViews>
    <sheetView showGridLines="0" tabSelected="1" workbookViewId="0">
      <selection activeCell="P13" sqref="P13"/>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8" t="str">
        <f>Members[[#This Row],[FIRST NAME]]</f>
        <v>Juliette</v>
      </c>
      <c r="C4" s="17" t="s">
        <v>14</v>
      </c>
      <c r="D4" s="17" t="s">
        <v>15</v>
      </c>
      <c r="E4" s="17" t="s">
        <v>16</v>
      </c>
      <c r="F4" s="17" t="s">
        <v>17</v>
      </c>
      <c r="G4" s="17" t="s">
        <v>18</v>
      </c>
      <c r="H4" s="17">
        <v>96789</v>
      </c>
      <c r="I4" s="17" t="s">
        <v>19</v>
      </c>
      <c r="J4" s="18" t="s">
        <v>20</v>
      </c>
      <c r="K4" s="19">
        <v>41783</v>
      </c>
      <c r="L4" s="10"/>
      <c r="M4" s="11"/>
    </row>
    <row r="5" spans="2:13" ht="21" customHeight="1">
      <c r="B5" s="8" t="str">
        <f>Members[[#This Row],[FIRST NAME]]</f>
        <v>Amanda</v>
      </c>
      <c r="C5" s="17" t="s">
        <v>21</v>
      </c>
      <c r="D5" s="17" t="s">
        <v>22</v>
      </c>
      <c r="E5" s="17" t="s">
        <v>23</v>
      </c>
      <c r="F5" s="17" t="s">
        <v>24</v>
      </c>
      <c r="G5" s="17" t="s">
        <v>18</v>
      </c>
      <c r="H5" s="17">
        <v>96818</v>
      </c>
      <c r="I5" s="17" t="s">
        <v>25</v>
      </c>
      <c r="J5" s="20" t="s">
        <v>26</v>
      </c>
      <c r="K5" s="19">
        <v>43518</v>
      </c>
      <c r="L5" s="10"/>
      <c r="M5" s="11"/>
    </row>
    <row r="6" spans="2:13" ht="21" customHeight="1">
      <c r="B6" s="8" t="str">
        <f>Members[[#This Row],[FIRST NAME]]</f>
        <v>Sunita</v>
      </c>
      <c r="C6" s="21" t="s">
        <v>27</v>
      </c>
      <c r="D6" s="22" t="s">
        <v>28</v>
      </c>
      <c r="E6" s="22" t="s">
        <v>29</v>
      </c>
      <c r="F6" s="22" t="s">
        <v>24</v>
      </c>
      <c r="G6" s="22" t="s">
        <v>18</v>
      </c>
      <c r="H6" s="22">
        <v>96818</v>
      </c>
      <c r="I6" s="9" t="s">
        <v>30</v>
      </c>
      <c r="J6" s="24" t="s">
        <v>31</v>
      </c>
      <c r="K6" s="19">
        <v>42793</v>
      </c>
      <c r="L6" s="26"/>
      <c r="M6" s="11"/>
    </row>
    <row r="7" spans="2:13" ht="21" customHeight="1">
      <c r="B7" s="8" t="str">
        <f>Members[[#This Row],[FIRST NAME]]</f>
        <v>Kerry</v>
      </c>
      <c r="C7" s="21" t="s">
        <v>32</v>
      </c>
      <c r="D7" s="22" t="s">
        <v>33</v>
      </c>
      <c r="E7" s="22" t="s">
        <v>34</v>
      </c>
      <c r="F7" s="22" t="s">
        <v>24</v>
      </c>
      <c r="G7" s="22" t="s">
        <v>18</v>
      </c>
      <c r="H7" s="22">
        <v>96819</v>
      </c>
      <c r="I7" s="9" t="s">
        <v>35</v>
      </c>
      <c r="J7" s="24" t="s">
        <v>36</v>
      </c>
      <c r="K7" s="19">
        <v>42612</v>
      </c>
      <c r="L7" s="26"/>
      <c r="M7" s="11"/>
    </row>
    <row r="8" spans="2:13" ht="21" customHeight="1">
      <c r="B8" s="8" t="str">
        <f>Members[[#This Row],[FIRST NAME]]</f>
        <v>Sandra</v>
      </c>
      <c r="C8" s="21" t="s">
        <v>37</v>
      </c>
      <c r="D8" s="22" t="s">
        <v>38</v>
      </c>
      <c r="E8" s="22" t="s">
        <v>39</v>
      </c>
      <c r="F8" s="22" t="s">
        <v>24</v>
      </c>
      <c r="G8" s="22" t="s">
        <v>18</v>
      </c>
      <c r="H8" s="22">
        <v>96818</v>
      </c>
      <c r="I8" s="9" t="s">
        <v>40</v>
      </c>
      <c r="J8" s="24" t="s">
        <v>41</v>
      </c>
      <c r="K8" s="19">
        <v>41205</v>
      </c>
      <c r="L8" s="26"/>
      <c r="M8" s="11"/>
    </row>
    <row r="9" spans="2:13" ht="21" customHeight="1">
      <c r="B9" s="8" t="str">
        <f>Members[[#This Row],[FIRST NAME]]</f>
        <v>Fawn</v>
      </c>
      <c r="C9" s="21" t="s">
        <v>42</v>
      </c>
      <c r="D9" s="22" t="s">
        <v>43</v>
      </c>
      <c r="E9" s="22" t="s">
        <v>44</v>
      </c>
      <c r="F9" s="22" t="s">
        <v>24</v>
      </c>
      <c r="G9" s="22" t="s">
        <v>18</v>
      </c>
      <c r="H9" s="22">
        <v>96818</v>
      </c>
      <c r="I9" s="9" t="s">
        <v>45</v>
      </c>
      <c r="J9" s="25" t="s">
        <v>46</v>
      </c>
      <c r="K9" s="19">
        <v>43133</v>
      </c>
      <c r="L9" s="26"/>
      <c r="M9" s="11"/>
    </row>
    <row r="10" spans="2:13" ht="21" customHeight="1">
      <c r="B10" s="8" t="str">
        <f>Members[[#This Row],[FIRST NAME]]</f>
        <v>Brenna</v>
      </c>
      <c r="C10" s="21" t="s">
        <v>47</v>
      </c>
      <c r="D10" s="22" t="s">
        <v>48</v>
      </c>
      <c r="E10" s="22" t="s">
        <v>49</v>
      </c>
      <c r="F10" s="22" t="s">
        <v>17</v>
      </c>
      <c r="G10" s="22" t="s">
        <v>18</v>
      </c>
      <c r="H10" s="22">
        <v>96789</v>
      </c>
      <c r="I10" s="23" t="s">
        <v>50</v>
      </c>
      <c r="J10" s="25" t="s">
        <v>51</v>
      </c>
      <c r="K10" s="19">
        <v>42605</v>
      </c>
      <c r="L10" s="26"/>
      <c r="M10" s="11"/>
    </row>
    <row r="11" spans="2:13" ht="21" customHeight="1">
      <c r="B11" s="8" t="str">
        <f>Members[[#This Row],[FIRST NAME]]</f>
        <v>Christina</v>
      </c>
      <c r="C11" s="21" t="s">
        <v>52</v>
      </c>
      <c r="D11" s="22" t="s">
        <v>53</v>
      </c>
      <c r="E11" s="22" t="s">
        <v>54</v>
      </c>
      <c r="F11" s="22" t="s">
        <v>24</v>
      </c>
      <c r="G11" s="22" t="s">
        <v>18</v>
      </c>
      <c r="H11" s="22">
        <v>96818</v>
      </c>
      <c r="I11" s="9" t="s">
        <v>55</v>
      </c>
      <c r="J11" s="25" t="s">
        <v>56</v>
      </c>
      <c r="K11" s="19">
        <v>43576</v>
      </c>
      <c r="L11" s="26"/>
      <c r="M11" s="11"/>
    </row>
    <row r="12" spans="2:13" ht="21" customHeight="1">
      <c r="B12" s="8" t="str">
        <f>Members[[#This Row],[FIRST NAME]]</f>
        <v>April</v>
      </c>
      <c r="C12" s="21" t="s">
        <v>57</v>
      </c>
      <c r="D12" s="22" t="s">
        <v>58</v>
      </c>
      <c r="E12" s="22" t="s">
        <v>59</v>
      </c>
      <c r="F12" s="22" t="s">
        <v>60</v>
      </c>
      <c r="G12" s="22" t="s">
        <v>18</v>
      </c>
      <c r="H12" s="22">
        <v>96701</v>
      </c>
      <c r="I12" s="9" t="s">
        <v>61</v>
      </c>
      <c r="J12" s="25" t="s">
        <v>62</v>
      </c>
      <c r="K12" s="19">
        <v>43298</v>
      </c>
      <c r="L12" s="26"/>
      <c r="M12" s="11"/>
    </row>
    <row r="13" spans="2:13" ht="21" customHeight="1">
      <c r="B13" s="8" t="str">
        <f>Members[[#This Row],[FIRST NAME]]</f>
        <v>Liz</v>
      </c>
      <c r="C13" s="21" t="s">
        <v>63</v>
      </c>
      <c r="D13" s="22" t="s">
        <v>64</v>
      </c>
      <c r="E13" s="22" t="s">
        <v>65</v>
      </c>
      <c r="F13" s="22" t="s">
        <v>17</v>
      </c>
      <c r="G13" s="22" t="s">
        <v>18</v>
      </c>
      <c r="H13" s="22">
        <v>96789</v>
      </c>
      <c r="I13" s="9" t="s">
        <v>66</v>
      </c>
      <c r="J13" s="24" t="s">
        <v>67</v>
      </c>
      <c r="K13" s="19">
        <v>42937</v>
      </c>
      <c r="L13" s="26"/>
      <c r="M13" s="11"/>
    </row>
    <row r="14" spans="2:13" ht="21" customHeight="1">
      <c r="B14" s="8" t="str">
        <f>Members[[#This Row],[FIRST NAME]]</f>
        <v>Kim</v>
      </c>
      <c r="C14" s="21" t="s">
        <v>68</v>
      </c>
      <c r="D14" s="22" t="s">
        <v>69</v>
      </c>
      <c r="E14" s="22" t="s">
        <v>70</v>
      </c>
      <c r="F14" s="22" t="s">
        <v>71</v>
      </c>
      <c r="G14" s="22" t="s">
        <v>18</v>
      </c>
      <c r="H14" s="22">
        <v>96797</v>
      </c>
      <c r="I14" s="9" t="s">
        <v>72</v>
      </c>
      <c r="J14" s="24" t="s">
        <v>73</v>
      </c>
      <c r="K14" s="19">
        <v>42958</v>
      </c>
      <c r="L14" s="26"/>
      <c r="M14" s="11"/>
    </row>
    <row r="15" spans="2:13" ht="21" customHeight="1">
      <c r="B15" s="8" t="str">
        <f>Members[[#This Row],[FIRST NAME]]</f>
        <v>Holly</v>
      </c>
      <c r="C15" s="21" t="s">
        <v>74</v>
      </c>
      <c r="D15" s="22" t="s">
        <v>75</v>
      </c>
      <c r="E15" s="22" t="s">
        <v>76</v>
      </c>
      <c r="F15" s="22" t="s">
        <v>17</v>
      </c>
      <c r="G15" s="22" t="s">
        <v>18</v>
      </c>
      <c r="H15" s="22">
        <v>96789</v>
      </c>
      <c r="I15" s="9" t="s">
        <v>77</v>
      </c>
      <c r="J15" s="24" t="s">
        <v>78</v>
      </c>
      <c r="K15" s="19">
        <v>41148</v>
      </c>
      <c r="L15" s="26"/>
      <c r="M15" s="11"/>
    </row>
    <row r="16" spans="2:13" ht="21" customHeight="1">
      <c r="B16" s="8" t="str">
        <f>Members[[#This Row],[FIRST NAME]]</f>
        <v>Robyn </v>
      </c>
      <c r="C16" s="21" t="s">
        <v>79</v>
      </c>
      <c r="D16" s="22" t="s">
        <v>80</v>
      </c>
      <c r="E16" s="22" t="s">
        <v>81</v>
      </c>
      <c r="F16" s="22" t="s">
        <v>24</v>
      </c>
      <c r="G16" s="22" t="s">
        <v>18</v>
      </c>
      <c r="H16" s="22">
        <v>96818</v>
      </c>
      <c r="I16" s="9" t="s">
        <v>82</v>
      </c>
      <c r="J16" s="24" t="s">
        <v>83</v>
      </c>
      <c r="K16" s="19">
        <v>42186</v>
      </c>
      <c r="L16" s="26"/>
      <c r="M16" s="11"/>
    </row>
    <row r="17" spans="2:13" ht="21" customHeight="1">
      <c r="B17" s="8" t="str">
        <f>Members[[#This Row],[FIRST NAME]]</f>
        <v>Anna</v>
      </c>
      <c r="C17" s="21" t="s">
        <v>84</v>
      </c>
      <c r="D17" s="22" t="s">
        <v>85</v>
      </c>
      <c r="E17" s="22" t="s">
        <v>86</v>
      </c>
      <c r="F17" s="22" t="s">
        <v>87</v>
      </c>
      <c r="G17" s="22" t="s">
        <v>18</v>
      </c>
      <c r="H17" s="22">
        <v>96789</v>
      </c>
      <c r="I17" s="9" t="s">
        <v>88</v>
      </c>
      <c r="J17" s="24" t="s">
        <v>89</v>
      </c>
      <c r="K17" s="19">
        <v>41915</v>
      </c>
      <c r="L17" s="26"/>
      <c r="M17" s="11"/>
    </row>
    <row r="18" spans="2:13" ht="21" customHeight="1">
      <c r="B18" s="8" t="str">
        <f>Members[[#This Row],[FIRST NAME]]</f>
        <v>Brittany</v>
      </c>
      <c r="C18" s="21" t="s">
        <v>90</v>
      </c>
      <c r="D18" s="22" t="s">
        <v>91</v>
      </c>
      <c r="E18" s="22" t="s">
        <v>92</v>
      </c>
      <c r="F18" s="22" t="s">
        <v>93</v>
      </c>
      <c r="G18" s="22" t="s">
        <v>94</v>
      </c>
      <c r="H18" s="22">
        <v>96706</v>
      </c>
      <c r="I18" s="9" t="s">
        <v>95</v>
      </c>
      <c r="J18" s="24" t="s">
        <v>96</v>
      </c>
      <c r="K18" s="19">
        <v>42870</v>
      </c>
      <c r="L18" s="26"/>
      <c r="M18" s="11"/>
    </row>
    <row r="19" spans="2:13" ht="21" customHeight="1">
      <c r="B19" s="8" t="str">
        <f>Members[[#This Row],[FIRST NAME]]</f>
        <v>Irine</v>
      </c>
      <c r="C19" s="21" t="s">
        <v>97</v>
      </c>
      <c r="D19" s="22" t="s">
        <v>98</v>
      </c>
      <c r="E19" s="22" t="s">
        <v>99</v>
      </c>
      <c r="F19" s="22" t="s">
        <v>24</v>
      </c>
      <c r="G19" s="22" t="s">
        <v>18</v>
      </c>
      <c r="H19" s="22">
        <v>96818</v>
      </c>
      <c r="I19" s="9" t="s">
        <v>100</v>
      </c>
      <c r="J19" s="25" t="s">
        <v>101</v>
      </c>
      <c r="K19" s="19">
        <v>43497</v>
      </c>
      <c r="L19" s="26"/>
      <c r="M19" s="11"/>
    </row>
    <row r="20" spans="2:13" ht="21" customHeight="1">
      <c r="B20" s="8" t="str">
        <f>Members[[#This Row],[FIRST NAME]]</f>
        <v>Amanda</v>
      </c>
      <c r="C20" s="21" t="s">
        <v>21</v>
      </c>
      <c r="D20" s="22" t="s">
        <v>102</v>
      </c>
      <c r="E20" s="22" t="s">
        <v>103</v>
      </c>
      <c r="F20" s="22" t="s">
        <v>87</v>
      </c>
      <c r="G20" s="22" t="s">
        <v>18</v>
      </c>
      <c r="H20" s="22">
        <v>96789</v>
      </c>
      <c r="I20" s="9" t="s">
        <v>104</v>
      </c>
      <c r="J20" s="24" t="s">
        <v>105</v>
      </c>
      <c r="K20" s="19">
        <v>42487</v>
      </c>
      <c r="L20" s="26"/>
      <c r="M20" s="11"/>
    </row>
    <row r="21" spans="2:13" ht="21" customHeight="1">
      <c r="B21" s="8" t="str">
        <f>Members[[#This Row],[FIRST NAME]]</f>
        <v>Kristin</v>
      </c>
      <c r="C21" s="21" t="s">
        <v>106</v>
      </c>
      <c r="D21" s="22" t="s">
        <v>107</v>
      </c>
      <c r="E21" s="22" t="s">
        <v>108</v>
      </c>
      <c r="F21" s="22" t="s">
        <v>24</v>
      </c>
      <c r="G21" s="22" t="s">
        <v>18</v>
      </c>
      <c r="H21" s="22">
        <v>96818</v>
      </c>
      <c r="I21" s="9" t="s">
        <v>109</v>
      </c>
      <c r="J21" s="25" t="s">
        <v>110</v>
      </c>
      <c r="K21" s="19">
        <v>43600</v>
      </c>
      <c r="L21" s="26"/>
      <c r="M21" s="11"/>
    </row>
    <row r="22" spans="2:13" ht="21" customHeight="1">
      <c r="B22" s="8" t="str">
        <f>Members[[#This Row],[FIRST NAME]]</f>
        <v>Lorrie</v>
      </c>
      <c r="C22" s="21" t="s">
        <v>111</v>
      </c>
      <c r="D22" s="22" t="s">
        <v>68</v>
      </c>
      <c r="E22" s="22" t="s">
        <v>112</v>
      </c>
      <c r="F22" s="22" t="s">
        <v>87</v>
      </c>
      <c r="G22" s="22" t="s">
        <v>18</v>
      </c>
      <c r="H22" s="22">
        <v>96789</v>
      </c>
      <c r="I22" s="9" t="s">
        <v>113</v>
      </c>
      <c r="J22" s="24" t="s">
        <v>114</v>
      </c>
      <c r="K22" s="19">
        <v>42487</v>
      </c>
      <c r="L22" s="26"/>
      <c r="M22" s="11"/>
    </row>
    <row r="23" spans="2:13" ht="21" customHeight="1">
      <c r="B23" s="8" t="str">
        <f>Members[[#This Row],[FIRST NAME]]</f>
        <v>Hillary </v>
      </c>
      <c r="C23" s="21" t="s">
        <v>115</v>
      </c>
      <c r="D23" s="22" t="s">
        <v>116</v>
      </c>
      <c r="E23" s="22" t="s">
        <v>117</v>
      </c>
      <c r="F23" s="22" t="s">
        <v>71</v>
      </c>
      <c r="G23" s="22" t="s">
        <v>18</v>
      </c>
      <c r="H23" s="22">
        <v>96797</v>
      </c>
      <c r="I23" s="9" t="s">
        <v>118</v>
      </c>
      <c r="J23" s="25" t="s">
        <v>119</v>
      </c>
      <c r="K23" s="19">
        <v>43297</v>
      </c>
      <c r="L23" s="26"/>
      <c r="M23" s="11"/>
    </row>
    <row r="24" spans="2:13" ht="21" customHeight="1">
      <c r="B24" s="8" t="str">
        <f>Members[[#This Row],[FIRST NAME]]</f>
        <v>Leilani</v>
      </c>
      <c r="C24" s="21" t="s">
        <v>120</v>
      </c>
      <c r="D24" s="22" t="s">
        <v>121</v>
      </c>
      <c r="E24" s="22" t="s">
        <v>122</v>
      </c>
      <c r="F24" s="22" t="s">
        <v>24</v>
      </c>
      <c r="G24" s="22" t="s">
        <v>18</v>
      </c>
      <c r="H24" s="22">
        <v>96818</v>
      </c>
      <c r="I24" s="9" t="s">
        <v>123</v>
      </c>
      <c r="J24" s="24" t="s">
        <v>124</v>
      </c>
      <c r="K24" s="19">
        <v>41157</v>
      </c>
      <c r="L24" s="26"/>
      <c r="M24" s="11"/>
    </row>
    <row r="25" spans="2:13" ht="21" customHeight="1">
      <c r="B25" s="8" t="str">
        <f>Members[[#This Row],[FIRST NAME]]</f>
        <v>Pinkey </v>
      </c>
      <c r="C25" s="21" t="s">
        <v>125</v>
      </c>
      <c r="D25" s="22" t="s">
        <v>126</v>
      </c>
      <c r="E25" s="22" t="s">
        <v>127</v>
      </c>
      <c r="F25" s="22" t="s">
        <v>17</v>
      </c>
      <c r="G25" s="22" t="s">
        <v>18</v>
      </c>
      <c r="H25" s="22">
        <v>96789</v>
      </c>
      <c r="I25" s="9" t="s">
        <v>128</v>
      </c>
      <c r="J25" s="25" t="s">
        <v>129</v>
      </c>
      <c r="K25" s="19">
        <v>42803</v>
      </c>
      <c r="L25" s="26"/>
      <c r="M25" s="11"/>
    </row>
    <row r="26" spans="2:13" ht="21" customHeight="1">
      <c r="B26" s="8" t="str">
        <f>Members[[#This Row],[FIRST NAME]]</f>
        <v>Lisa</v>
      </c>
      <c r="C26" s="21" t="s">
        <v>130</v>
      </c>
      <c r="D26" s="22" t="s">
        <v>131</v>
      </c>
      <c r="E26" s="22" t="s">
        <v>132</v>
      </c>
      <c r="F26" s="22" t="s">
        <v>24</v>
      </c>
      <c r="G26" s="22" t="s">
        <v>18</v>
      </c>
      <c r="H26" s="22">
        <v>96818</v>
      </c>
      <c r="I26" s="9" t="s">
        <v>133</v>
      </c>
      <c r="J26" s="25" t="s">
        <v>134</v>
      </c>
      <c r="K26" s="19">
        <v>43549</v>
      </c>
      <c r="L26" s="26"/>
      <c r="M26" s="11"/>
    </row>
    <row r="27" spans="2:13" ht="21" customHeight="1">
      <c r="B27" s="8" t="str">
        <f>Members[[#This Row],[FIRST NAME]]</f>
        <v>Jennifer </v>
      </c>
      <c r="C27" s="21" t="s">
        <v>135</v>
      </c>
      <c r="D27" s="22" t="s">
        <v>136</v>
      </c>
      <c r="E27" s="22" t="s">
        <v>137</v>
      </c>
      <c r="F27" s="22" t="s">
        <v>71</v>
      </c>
      <c r="G27" s="22" t="s">
        <v>18</v>
      </c>
      <c r="H27" s="22">
        <v>96787</v>
      </c>
      <c r="I27" s="9" t="s">
        <v>138</v>
      </c>
      <c r="J27" s="25" t="s">
        <v>139</v>
      </c>
      <c r="K27" s="19">
        <v>38777</v>
      </c>
      <c r="L27" s="26"/>
      <c r="M27" s="11"/>
    </row>
    <row r="28" spans="2:13" ht="21" customHeight="1">
      <c r="B28" s="8" t="str">
        <f>Members[[#This Row],[FIRST NAME]]</f>
        <v>Christine</v>
      </c>
      <c r="C28" s="21" t="s">
        <v>140</v>
      </c>
      <c r="D28" s="22" t="s">
        <v>141</v>
      </c>
      <c r="E28" s="22" t="s">
        <v>142</v>
      </c>
      <c r="F28" s="22" t="s">
        <v>143</v>
      </c>
      <c r="G28" s="22" t="s">
        <v>18</v>
      </c>
      <c r="H28" s="22">
        <v>96782</v>
      </c>
      <c r="I28" s="9" t="s">
        <v>144</v>
      </c>
      <c r="J28" s="24" t="s">
        <v>145</v>
      </c>
      <c r="K28" s="19">
        <v>41436</v>
      </c>
      <c r="L28" s="26"/>
      <c r="M28" s="11"/>
    </row>
    <row r="29" spans="2:13" ht="21" customHeight="1">
      <c r="B29" s="8" t="str">
        <f>Members[[#This Row],[FIRST NAME]]</f>
        <v>Amie</v>
      </c>
      <c r="C29" s="21" t="s">
        <v>146</v>
      </c>
      <c r="D29" s="22" t="s">
        <v>147</v>
      </c>
      <c r="E29" s="22" t="s">
        <v>148</v>
      </c>
      <c r="F29" s="22" t="s">
        <v>24</v>
      </c>
      <c r="G29" s="22" t="s">
        <v>18</v>
      </c>
      <c r="H29" s="22">
        <v>96818</v>
      </c>
      <c r="I29" s="9" t="s">
        <v>149</v>
      </c>
      <c r="J29" s="25" t="s">
        <v>150</v>
      </c>
      <c r="K29" s="19">
        <v>43073</v>
      </c>
      <c r="L29" s="26"/>
      <c r="M29" s="11"/>
    </row>
    <row r="30" spans="2:13" ht="21" customHeight="1">
      <c r="B30" s="8" t="str">
        <f>Members[[#This Row],[FIRST NAME]]</f>
        <v>Katie</v>
      </c>
      <c r="C30" s="21" t="s">
        <v>151</v>
      </c>
      <c r="D30" s="22" t="s">
        <v>152</v>
      </c>
      <c r="E30" s="22" t="s">
        <v>153</v>
      </c>
      <c r="F30" s="22" t="s">
        <v>71</v>
      </c>
      <c r="G30" s="22" t="s">
        <v>18</v>
      </c>
      <c r="H30" s="22">
        <v>96797</v>
      </c>
      <c r="I30" s="9" t="s">
        <v>154</v>
      </c>
      <c r="J30" s="25" t="s">
        <v>155</v>
      </c>
      <c r="K30" s="19">
        <v>43171</v>
      </c>
      <c r="L30" s="26"/>
      <c r="M30" s="11"/>
    </row>
    <row r="31" spans="2:13" ht="21" customHeight="1">
      <c r="B31" s="8" t="str">
        <f>Members[[#This Row],[FIRST NAME]]</f>
        <v>Katharina</v>
      </c>
      <c r="C31" s="21" t="s">
        <v>156</v>
      </c>
      <c r="D31" s="22" t="s">
        <v>157</v>
      </c>
      <c r="E31" s="22" t="s">
        <v>158</v>
      </c>
      <c r="F31" s="22" t="s">
        <v>17</v>
      </c>
      <c r="G31" s="22" t="s">
        <v>18</v>
      </c>
      <c r="H31" s="22">
        <v>96789</v>
      </c>
      <c r="I31" s="9" t="s">
        <v>159</v>
      </c>
      <c r="J31" s="25" t="s">
        <v>160</v>
      </c>
      <c r="K31" s="19">
        <v>43141</v>
      </c>
      <c r="L31" s="26"/>
      <c r="M31" s="11"/>
    </row>
    <row r="32" spans="2:13" ht="21" customHeight="1">
      <c r="B32" s="8" t="str">
        <f>Members[[#This Row],[FIRST NAME]]</f>
        <v>Shanna</v>
      </c>
      <c r="C32" s="21" t="s">
        <v>161</v>
      </c>
      <c r="D32" s="22" t="s">
        <v>162</v>
      </c>
      <c r="E32" s="22" t="s">
        <v>163</v>
      </c>
      <c r="F32" s="22" t="s">
        <v>17</v>
      </c>
      <c r="G32" s="22" t="s">
        <v>18</v>
      </c>
      <c r="H32" s="22">
        <v>96789</v>
      </c>
      <c r="I32" s="9" t="s">
        <v>164</v>
      </c>
      <c r="J32" s="25" t="s">
        <v>165</v>
      </c>
      <c r="K32" s="19">
        <v>43109</v>
      </c>
      <c r="L32" s="26"/>
      <c r="M32" s="11"/>
    </row>
    <row r="33" spans="2:13" ht="21" customHeight="1">
      <c r="B33" s="8" t="str">
        <f>Members[[#This Row],[FIRST NAME]]</f>
        <v>Alexandria</v>
      </c>
      <c r="C33" s="21" t="s">
        <v>166</v>
      </c>
      <c r="D33" s="22" t="s">
        <v>167</v>
      </c>
      <c r="E33" s="22" t="s">
        <v>168</v>
      </c>
      <c r="F33" s="22" t="s">
        <v>71</v>
      </c>
      <c r="G33" s="22" t="s">
        <v>18</v>
      </c>
      <c r="H33" s="22">
        <v>96797</v>
      </c>
      <c r="I33" s="9" t="s">
        <v>169</v>
      </c>
      <c r="J33" s="25" t="s">
        <v>170</v>
      </c>
      <c r="K33" s="17" t="s">
        <v>171</v>
      </c>
      <c r="L33" s="26"/>
      <c r="M33" s="11"/>
    </row>
    <row r="34" spans="2:13" ht="21" customHeight="1">
      <c r="B34" s="8" t="str">
        <f>Members[[#This Row],[FIRST NAME]]</f>
        <v>Fatima</v>
      </c>
      <c r="C34" s="21" t="s">
        <v>172</v>
      </c>
      <c r="D34" s="22" t="s">
        <v>173</v>
      </c>
      <c r="E34" s="22" t="s">
        <v>174</v>
      </c>
      <c r="F34" s="22" t="s">
        <v>71</v>
      </c>
      <c r="G34" s="22" t="s">
        <v>18</v>
      </c>
      <c r="H34" s="22">
        <v>96797</v>
      </c>
      <c r="I34" s="9" t="s">
        <v>175</v>
      </c>
      <c r="J34" s="25" t="s">
        <v>176</v>
      </c>
      <c r="K34" s="19">
        <v>43605</v>
      </c>
      <c r="L34" s="26"/>
      <c r="M34" s="11"/>
    </row>
    <row r="35" spans="2:13" ht="21" customHeight="1">
      <c r="B35" s="8" t="str">
        <f>Members[[#This Row],[FIRST NAME]]</f>
        <v>Shannon</v>
      </c>
      <c r="C35" s="21" t="s">
        <v>177</v>
      </c>
      <c r="D35" s="22" t="s">
        <v>178</v>
      </c>
      <c r="E35" s="22" t="s">
        <v>179</v>
      </c>
      <c r="F35" s="22" t="s">
        <v>60</v>
      </c>
      <c r="G35" s="22" t="s">
        <v>18</v>
      </c>
      <c r="H35" s="22">
        <v>96701</v>
      </c>
      <c r="I35" s="9" t="s">
        <v>180</v>
      </c>
      <c r="J35" s="25" t="s">
        <v>181</v>
      </c>
      <c r="K35" s="19">
        <v>43539</v>
      </c>
      <c r="L35" s="26"/>
      <c r="M35" s="11"/>
    </row>
    <row r="36" spans="2:13" ht="21" customHeight="1">
      <c r="B36" s="8" t="str">
        <f>Members[[#This Row],[FIRST NAME]]</f>
        <v>Jennifer</v>
      </c>
      <c r="C36" s="21" t="s">
        <v>182</v>
      </c>
      <c r="D36" s="22" t="s">
        <v>183</v>
      </c>
      <c r="E36" s="22" t="s">
        <v>184</v>
      </c>
      <c r="F36" s="22" t="s">
        <v>185</v>
      </c>
      <c r="G36" s="22" t="s">
        <v>18</v>
      </c>
      <c r="H36" s="22">
        <v>96818</v>
      </c>
      <c r="I36" s="9" t="s">
        <v>186</v>
      </c>
      <c r="J36" s="24" t="s">
        <v>187</v>
      </c>
      <c r="K36" s="19">
        <v>42483</v>
      </c>
      <c r="L36" s="26"/>
      <c r="M36" s="11"/>
    </row>
    <row r="37" spans="2:13" ht="21" customHeight="1">
      <c r="B37" s="8" t="str">
        <f>Members[[#This Row],[FIRST NAME]]</f>
        <v>Daralynn</v>
      </c>
      <c r="C37" s="21" t="s">
        <v>188</v>
      </c>
      <c r="D37" s="22" t="s">
        <v>189</v>
      </c>
      <c r="E37" s="22" t="s">
        <v>190</v>
      </c>
      <c r="F37" s="22" t="s">
        <v>17</v>
      </c>
      <c r="G37" s="22" t="s">
        <v>18</v>
      </c>
      <c r="H37" s="22">
        <v>96789</v>
      </c>
      <c r="I37" s="9" t="s">
        <v>191</v>
      </c>
      <c r="J37" s="25" t="s">
        <v>192</v>
      </c>
      <c r="K37" s="19">
        <v>43605</v>
      </c>
      <c r="L37" s="26"/>
      <c r="M37" s="11"/>
    </row>
    <row r="38" spans="2:13" ht="21" customHeight="1">
      <c r="B38" s="8" t="str">
        <f>Members[[#This Row],[FIRST NAME]]</f>
        <v>Jocelyn</v>
      </c>
      <c r="C38" s="21" t="s">
        <v>193</v>
      </c>
      <c r="D38" s="22" t="s">
        <v>194</v>
      </c>
      <c r="E38" s="22" t="s">
        <v>195</v>
      </c>
      <c r="F38" s="22" t="s">
        <v>71</v>
      </c>
      <c r="G38" s="22" t="s">
        <v>18</v>
      </c>
      <c r="H38" s="22">
        <v>96797</v>
      </c>
      <c r="I38" s="9" t="s">
        <v>196</v>
      </c>
      <c r="J38" s="25" t="s">
        <v>197</v>
      </c>
      <c r="K38" s="19">
        <v>43543</v>
      </c>
      <c r="L38" s="26"/>
      <c r="M38" s="11"/>
    </row>
    <row r="39" spans="2:13" ht="21" customHeight="1">
      <c r="B39" s="8" t="str">
        <f>Members[[#This Row],[FIRST NAME]]</f>
        <v>Audre</v>
      </c>
      <c r="C39" s="21" t="s">
        <v>198</v>
      </c>
      <c r="D39" s="22" t="s">
        <v>199</v>
      </c>
      <c r="E39" s="22" t="s">
        <v>200</v>
      </c>
      <c r="F39" s="22" t="s">
        <v>17</v>
      </c>
      <c r="G39" s="22" t="s">
        <v>18</v>
      </c>
      <c r="H39" s="22">
        <v>96789</v>
      </c>
      <c r="I39" s="9" t="s">
        <v>201</v>
      </c>
      <c r="J39" s="24" t="s">
        <v>202</v>
      </c>
      <c r="K39" s="19">
        <v>42937</v>
      </c>
      <c r="L39" s="26"/>
      <c r="M39" s="11"/>
    </row>
    <row r="40" spans="2:13" ht="21" customHeight="1">
      <c r="B40" s="8" t="str">
        <f>Members[[#This Row],[FIRST NAME]]</f>
        <v>Nicki</v>
      </c>
      <c r="C40" s="21" t="s">
        <v>203</v>
      </c>
      <c r="D40" s="22" t="s">
        <v>204</v>
      </c>
      <c r="E40" s="22" t="s">
        <v>205</v>
      </c>
      <c r="F40" s="22" t="s">
        <v>24</v>
      </c>
      <c r="G40" s="22" t="s">
        <v>18</v>
      </c>
      <c r="H40" s="22">
        <v>96818</v>
      </c>
      <c r="I40" s="9" t="s">
        <v>206</v>
      </c>
      <c r="J40" s="25" t="s">
        <v>207</v>
      </c>
      <c r="K40" s="19">
        <v>43403</v>
      </c>
      <c r="L40" s="26"/>
      <c r="M40" s="11"/>
    </row>
    <row r="41" spans="2:13" ht="21" customHeight="1">
      <c r="B41" s="8" t="str">
        <f>Members[[#This Row],[FIRST NAME]]</f>
        <v>Brenda</v>
      </c>
      <c r="C41" s="21" t="s">
        <v>208</v>
      </c>
      <c r="D41" s="22" t="s">
        <v>209</v>
      </c>
      <c r="E41" s="22" t="s">
        <v>210</v>
      </c>
      <c r="F41" s="22" t="s">
        <v>143</v>
      </c>
      <c r="G41" s="22" t="s">
        <v>18</v>
      </c>
      <c r="H41" s="22">
        <v>96782</v>
      </c>
      <c r="I41" s="9" t="s">
        <v>211</v>
      </c>
      <c r="J41" s="24" t="s">
        <v>212</v>
      </c>
      <c r="K41" s="19">
        <v>43374</v>
      </c>
      <c r="L41" s="26"/>
      <c r="M41" s="11"/>
    </row>
    <row r="42" spans="2:13" ht="21" customHeight="1">
      <c r="B42" s="8" t="str">
        <f>Members[[#This Row],[FIRST NAME]]</f>
        <v>Raina </v>
      </c>
      <c r="C42" s="21" t="s">
        <v>213</v>
      </c>
      <c r="D42" s="22" t="s">
        <v>214</v>
      </c>
      <c r="E42" s="22" t="s">
        <v>215</v>
      </c>
      <c r="F42" s="22" t="s">
        <v>24</v>
      </c>
      <c r="G42" s="22" t="s">
        <v>18</v>
      </c>
      <c r="H42" s="22">
        <v>96818</v>
      </c>
      <c r="I42" s="9" t="s">
        <v>216</v>
      </c>
      <c r="J42" s="24" t="s">
        <v>217</v>
      </c>
      <c r="K42" s="19">
        <v>42793</v>
      </c>
      <c r="L42" s="26"/>
      <c r="M42" s="11"/>
    </row>
    <row r="43" spans="2:13" ht="21" customHeight="1" thickBot="1">
      <c r="B43" s="12"/>
      <c r="C43" s="13"/>
      <c r="D43" s="13"/>
      <c r="E43" s="13"/>
      <c r="F43" s="13"/>
      <c r="G43" s="13"/>
      <c r="H43" s="13"/>
      <c r="I43" s="13"/>
      <c r="J43" s="13"/>
      <c r="K43" s="13"/>
      <c r="L43" s="13"/>
      <c r="M43" s="14"/>
    </row>
    <row r="44" spans="2:13" ht="21" customHeight="1" thickTop="1"/>
  </sheetData>
  <mergeCells count="1">
    <mergeCell ref="B43:M43"/>
  </mergeCells>
  <hyperlinks>
    <hyperlink ref="J4" r:id="rId1"/>
    <hyperlink ref="J6" r:id="rId2"/>
    <hyperlink ref="J7" r:id="rId3"/>
    <hyperlink ref="J8" r:id="rId4"/>
    <hyperlink ref="I10" r:id="rId5"/>
    <hyperlink ref="J13" r:id="rId6"/>
    <hyperlink ref="J14" r:id="rId7"/>
    <hyperlink ref="J15" r:id="rId8"/>
    <hyperlink ref="J16" r:id="rId9"/>
    <hyperlink ref="J17" r:id="rId10"/>
    <hyperlink ref="J18" r:id="rId11"/>
    <hyperlink ref="J20" r:id="rId12"/>
    <hyperlink ref="J22" r:id="rId13"/>
    <hyperlink ref="J24" r:id="rId14"/>
    <hyperlink ref="J28" r:id="rId15"/>
    <hyperlink ref="J36" r:id="rId16"/>
    <hyperlink ref="J39" r:id="rId17"/>
    <hyperlink ref="J41" r:id="rId18"/>
    <hyperlink ref="J42" r:id="rId19"/>
  </hyperlinks>
  <printOptions horizontalCentered="1"/>
  <pageMargins left="0.25" right="0.25" top="0.75" bottom="0.75" header="0.3" footer="0.3"/>
  <pageSetup scale="71" fitToHeight="0" orientation="landscape"/>
  <headerFooter differentFirst="1">
    <oddHeader>&amp;RPage &amp;P of &amp;N</oddHeader>
  </headerFooter>
  <drawing r:id="rId20"/>
  <tableParts count="1">
    <tablePart r:id="rId21"/>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Katie Monaghan</cp:lastModifiedBy>
  <dcterms:created xsi:type="dcterms:W3CDTF">2016-03-30T18:01:43Z</dcterms:created>
  <dcterms:modified xsi:type="dcterms:W3CDTF">2019-06-13T00:18:15Z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