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202"/>
  <workbookPr codeName="ThisWorkbook" autoCompressPictures="0"/>
  <bookViews>
    <workbookView xWindow="0" yWindow="-460" windowWidth="25600" windowHeight="16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9" i="2" l="1"/>
  <c r="B38" i="2"/>
  <c r="B37" i="2"/>
  <c r="B36" i="2"/>
  <c r="B35" i="2"/>
  <c r="B34" i="2"/>
  <c r="B33" i="2"/>
  <c r="B32" i="2"/>
  <c r="B31" i="2"/>
  <c r="B30" i="2"/>
  <c r="B29" i="2"/>
  <c r="B28"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<sst xmlns="http://schemas.openxmlformats.org/spreadsheetml/2006/main" count="278" uniqueCount="199">
  <si>
    <t>EMAIL</t>
  </si>
  <si>
    <t xml:space="preserve"> </t>
  </si>
  <si>
    <t xml:space="preserve">  </t>
  </si>
  <si>
    <t>ADDRESS</t>
  </si>
  <si>
    <t>CITY</t>
  </si>
  <si>
    <t>STATE</t>
  </si>
  <si>
    <t>FIRST NAME</t>
  </si>
  <si>
    <t>LAST NAME</t>
  </si>
  <si>
    <t>ZIP</t>
  </si>
  <si>
    <t>PHONE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</si>
  <si>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</si>
  <si>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</si>
  <si>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</si>
  <si>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Nicky</t>
  </si>
  <si>
    <t>Buerger</t>
  </si>
  <si>
    <t>Tara</t>
  </si>
  <si>
    <t>Gibb</t>
  </si>
  <si>
    <t>Mercedes</t>
  </si>
  <si>
    <t>Younger</t>
  </si>
  <si>
    <t>Michelle</t>
  </si>
  <si>
    <t>Olenick</t>
  </si>
  <si>
    <t>Marci</t>
  </si>
  <si>
    <t>Cibella</t>
  </si>
  <si>
    <t>Demetra</t>
  </si>
  <si>
    <t>Kareman</t>
  </si>
  <si>
    <t>Danielle</t>
  </si>
  <si>
    <t>Marco</t>
  </si>
  <si>
    <t>Samin</t>
  </si>
  <si>
    <t>Davari</t>
  </si>
  <si>
    <t>Becky</t>
  </si>
  <si>
    <t>Tong</t>
  </si>
  <si>
    <t>Truett</t>
  </si>
  <si>
    <t>Marshall</t>
  </si>
  <si>
    <t>Stephanie</t>
  </si>
  <si>
    <t>Marsden</t>
  </si>
  <si>
    <t>Allison</t>
  </si>
  <si>
    <t>Silver</t>
  </si>
  <si>
    <t>Sofia</t>
  </si>
  <si>
    <t>Almendarez</t>
  </si>
  <si>
    <t>Adriann</t>
  </si>
  <si>
    <t>Bowers</t>
  </si>
  <si>
    <t>Becki</t>
  </si>
  <si>
    <t>Hardy</t>
  </si>
  <si>
    <t>Esmerelda</t>
  </si>
  <si>
    <t>Spencer</t>
  </si>
  <si>
    <t>Maya</t>
  </si>
  <si>
    <t>Zemel</t>
  </si>
  <si>
    <t>Rojo</t>
  </si>
  <si>
    <t>Meghan</t>
  </si>
  <si>
    <t>Morton</t>
  </si>
  <si>
    <t>Aishatu</t>
  </si>
  <si>
    <t>Alfa</t>
  </si>
  <si>
    <t>Nicole</t>
  </si>
  <si>
    <t>Curtis</t>
  </si>
  <si>
    <t>Ani</t>
  </si>
  <si>
    <t>Kevork</t>
  </si>
  <si>
    <t>Ava</t>
  </si>
  <si>
    <t>Pabon</t>
  </si>
  <si>
    <t>Tracy</t>
  </si>
  <si>
    <t>Ford-Robydek</t>
  </si>
  <si>
    <t>Brooke</t>
  </si>
  <si>
    <t>Friedman</t>
  </si>
  <si>
    <t>Jackie</t>
  </si>
  <si>
    <t>Oster Rodman</t>
  </si>
  <si>
    <t>Stacey</t>
  </si>
  <si>
    <t>Gurley</t>
  </si>
  <si>
    <t>Emily</t>
  </si>
  <si>
    <t>Alvarez</t>
  </si>
  <si>
    <t>Lisa</t>
  </si>
  <si>
    <t>Mourad</t>
  </si>
  <si>
    <t>Pollard</t>
  </si>
  <si>
    <t>Alex</t>
  </si>
  <si>
    <t>Stern</t>
  </si>
  <si>
    <t>Perilstein</t>
  </si>
  <si>
    <t>Samantha</t>
  </si>
  <si>
    <t>5526 Calhoun Ave</t>
  </si>
  <si>
    <t>Sherman Oaks</t>
  </si>
  <si>
    <t>13331 Moorpark St #223</t>
  </si>
  <si>
    <t>5430 Nagle Avenue</t>
  </si>
  <si>
    <t>14115 Moorpark Street #105</t>
  </si>
  <si>
    <t>4365 Mammoth Ave.</t>
  </si>
  <si>
    <t>4216 Sherman oaks ave</t>
  </si>
  <si>
    <t>4750 Kester Ave #4</t>
  </si>
  <si>
    <t>4739 Sunnyslope Ave</t>
  </si>
  <si>
    <t>4114 Bakman Ave</t>
  </si>
  <si>
    <t>Valley Village</t>
  </si>
  <si>
    <t>5244 Woodman Ave</t>
  </si>
  <si>
    <t>13131 Moorpark Street #204</t>
  </si>
  <si>
    <t>4550 Fulton Ave, Apt 303</t>
  </si>
  <si>
    <t>4537 Simpson Ave.</t>
  </si>
  <si>
    <t>Studio City</t>
  </si>
  <si>
    <t>13355 Cumpston Street</t>
  </si>
  <si>
    <t>12841 Woodbridge St Unit 1</t>
  </si>
  <si>
    <t>3531 mound view ave</t>
  </si>
  <si>
    <t>12625 Emelita St</t>
  </si>
  <si>
    <t>4150 arch dr apt 101</t>
  </si>
  <si>
    <t>12401 Moorpark St Unit 303</t>
  </si>
  <si>
    <t>12409 laurel terrace</t>
  </si>
  <si>
    <t>4600 Willis Avenue #208</t>
  </si>
  <si>
    <t>5455 Sylmar Ave #1801</t>
  </si>
  <si>
    <t>4438 Vista Del Mote Ave #202</t>
  </si>
  <si>
    <t>12908 Bloomfield St. Unit 105,</t>
  </si>
  <si>
    <t>11565 Riverside Dr #1</t>
  </si>
  <si>
    <t>10940 1/2 Moorpark Street</t>
  </si>
  <si>
    <t>5060 Kester Ave #202</t>
  </si>
  <si>
    <t>5232 Ethel ave</t>
  </si>
  <si>
    <t>11566 Valley Spring Lane</t>
  </si>
  <si>
    <t>4234 Mary Ellen Ave</t>
  </si>
  <si>
    <t>14234 Dickens St #1</t>
  </si>
  <si>
    <t>4937 Fulton Ave</t>
  </si>
  <si>
    <t>CA</t>
  </si>
  <si>
    <t>12334 Cantura Street</t>
  </si>
  <si>
    <t>Katie</t>
  </si>
  <si>
    <t>6/19</t>
  </si>
  <si>
    <t>6/17</t>
  </si>
  <si>
    <t>6/14</t>
  </si>
  <si>
    <t>7/19</t>
  </si>
  <si>
    <t>8/18</t>
  </si>
  <si>
    <t>7/16</t>
  </si>
  <si>
    <t>7/18</t>
  </si>
  <si>
    <t>9/18</t>
  </si>
  <si>
    <t>7/13</t>
  </si>
  <si>
    <t>8/19</t>
  </si>
  <si>
    <t>9/19</t>
  </si>
  <si>
    <t>9/16</t>
  </si>
  <si>
    <t>11/19</t>
  </si>
  <si>
    <t>11/17</t>
  </si>
  <si>
    <t>1/20</t>
  </si>
  <si>
    <t>1/18</t>
  </si>
  <si>
    <t>2/20</t>
  </si>
  <si>
    <t>2/18</t>
  </si>
  <si>
    <t>10/18</t>
  </si>
  <si>
    <t>JOIN DATE (M/Y)</t>
  </si>
  <si>
    <t>720-646-9380</t>
  </si>
  <si>
    <t>747-333-9242</t>
  </si>
  <si>
    <t>310-869-2373</t>
  </si>
  <si>
    <t>310-753-2281</t>
  </si>
  <si>
    <t>513-289-8580</t>
  </si>
  <si>
    <t>917-406-0994</t>
  </si>
  <si>
    <t>818-448-3923</t>
  </si>
  <si>
    <t>310-663-3792</t>
  </si>
  <si>
    <t>314-707-6950</t>
  </si>
  <si>
    <t>404-429-7110</t>
  </si>
  <si>
    <t>213-446-0555</t>
  </si>
  <si>
    <t>310-713-9048</t>
  </si>
  <si>
    <t>805-714-7795</t>
  </si>
  <si>
    <t>845-3998-292</t>
  </si>
  <si>
    <t>818-439-9178</t>
  </si>
  <si>
    <t>805-453-6148</t>
  </si>
  <si>
    <t>818-645-2954</t>
  </si>
  <si>
    <t>323-219-7498</t>
  </si>
  <si>
    <t>707-322-8249</t>
  </si>
  <si>
    <t>310-359-5714</t>
  </si>
  <si>
    <t>612-306-2595</t>
  </si>
  <si>
    <t>818-946-6493</t>
  </si>
  <si>
    <t>626-826-7943</t>
  </si>
  <si>
    <t>424-603-7088</t>
  </si>
  <si>
    <t>805-453-8105</t>
  </si>
  <si>
    <t>323-702-0609</t>
  </si>
  <si>
    <t>818-530-8059</t>
  </si>
  <si>
    <t>805-210-0498</t>
  </si>
  <si>
    <t>949-324-7737</t>
  </si>
  <si>
    <t>310-871-8597</t>
  </si>
  <si>
    <t>818-207-2292</t>
  </si>
  <si>
    <t>515-321-1703</t>
  </si>
  <si>
    <t>818-515-5069</t>
  </si>
  <si>
    <t>nickyb74@gmail.com</t>
  </si>
  <si>
    <t>taragibb@hotmail.com</t>
  </si>
  <si>
    <t>mercedesigns@yahoo.com</t>
  </si>
  <si>
    <t>molenick27@yahoo.com</t>
  </si>
  <si>
    <t>mtenhundfeld@gmail.com</t>
  </si>
  <si>
    <t>demdemk@gmail.com</t>
  </si>
  <si>
    <t>dkap227@gmail.com</t>
  </si>
  <si>
    <t>davarisamin@gmail.com</t>
  </si>
  <si>
    <t>beckytong87@gmail.com</t>
  </si>
  <si>
    <t>truett.shaw@gmail.com</t>
  </si>
  <si>
    <t>stephaniejgmarsden@gmail.com</t>
  </si>
  <si>
    <t>allisonsilver@yahoo.com</t>
  </si>
  <si>
    <t>sofia.hendrix@gmail.com</t>
  </si>
  <si>
    <t>adriann1126@me.com</t>
  </si>
  <si>
    <t>bjdeerbeat@gmail.com</t>
  </si>
  <si>
    <t>esmie.spencer@gmail.com</t>
  </si>
  <si>
    <t>mayabzemel@gmail.com</t>
  </si>
  <si>
    <t>katierojo15@gmail.com</t>
  </si>
  <si>
    <t>meghan.b.morton@gmail.com</t>
  </si>
  <si>
    <t>aisha@aishaalfa.com</t>
  </si>
  <si>
    <t>detroitdesign@yahoo.com</t>
  </si>
  <si>
    <t>anikevork@gmail.com</t>
  </si>
  <si>
    <t>avapabon16@gmail.com</t>
  </si>
  <si>
    <t>tford805@yahoo.com</t>
  </si>
  <si>
    <t>misslenzi@gmail.com</t>
  </si>
  <si>
    <t>jackierodmanphotography@gmail.com</t>
  </si>
  <si>
    <t>notestosmith@gmail.com</t>
  </si>
  <si>
    <t>emjalv@gmail.com</t>
  </si>
  <si>
    <t>lisabwhitney@gmail.com</t>
  </si>
  <si>
    <t>sbp7833@gmail.com</t>
  </si>
  <si>
    <t>alexlila718@gmail.com</t>
  </si>
  <si>
    <t>lisa.perilstein@gmail.com</t>
  </si>
  <si>
    <t>brookeroyale@gmail.com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</si>
</sst>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70" formatCode="mm/dd"/>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2"/>
      <color rgb="FF000000"/>
      <name val="Arial"/>
    </font>
    <font>
      <sz val="12"/>
      <color theme="1"/>
      <name val="Arial"/>
    </font>
    <font>
      <sz val="12"/>
      <color rgb="FF4A443E"/>
      <name val="Arial"/>
    </font>
    <font>
      <sz val="10"/>
      <color theme="1"/>
      <name val="Arial"/>
    </font>
    <font>
      <sz val="12"/>
      <color rgb="FF000000"/>
      <name val="Calibri"/>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10">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11" fillId="0" borderId="11" xfId="0" applyFont="1" applyBorder="1" applyAlignment="1">
      <alignment wrapText="1"/>
    </xf>
    <xf numFmtId="0" fontId="11" fillId="4" borderId="11" xfId="0" applyFont="1" applyFill="1" applyBorder="1" applyAlignment="1">
      <alignment wrapText="1"/>
    </xf>
    <xf numFmtId="0" fontId="12" fillId="0" borderId="11" xfId="0" applyFont="1" applyBorder="1" applyAlignment="1">
      <alignment wrapText="1"/>
    </xf>
    <xf numFmtId="0" fontId="13" fillId="4" borderId="11" xfId="0" applyFont="1" applyFill="1" applyBorder="1" applyAlignment="1">
      <alignment wrapText="1"/>
    </xf>
    <xf numFmtId="0" fontId="11" fillId="0" borderId="11" xfId="0" applyFont="1" applyBorder="1" applyAlignment="1">
      <alignment horizontal="center" wrapText="1"/>
    </xf>
    <xf numFmtId="0" fontId="14" fillId="0" borderId="11" xfId="0" applyFont="1" applyBorder="1" applyAlignment="1">
      <alignment wrapText="1"/>
    </xf>
    <xf numFmtId="0" fontId="15" fillId="0" borderId="11" xfId="0" applyFont="1" applyBorder="1" applyAlignment="1">
      <alignment wrapText="1"/>
    </xf>
    <xf numFmtId="0" fontId="15" fillId="0" borderId="11" xfId="0" applyFont="1" applyBorder="1" applyAlignment="1">
      <alignment horizontal="center" wrapText="1"/>
    </xf>
    <xf numFmtId="0" fontId="11" fillId="0" borderId="11" xfId="0" applyFont="1" applyFill="1" applyBorder="1" applyAlignment="1">
      <alignment wrapText="1"/>
    </xf>
    <xf numFmtId="0" fontId="0" fillId="0" borderId="0" xfId="0" applyNumberFormat="1">
      <alignment vertical="center"/>
    </xf>
    <xf numFmtId="0" fontId="0" fillId="0" borderId="4" xfId="0" applyNumberFormat="1" applyBorder="1">
      <alignment vertical="center"/>
    </xf>
    <xf numFmtId="170" fontId="0" fillId="0" borderId="0" xfId="0" applyNumberFormat="1">
      <alignment vertical="center"/>
    </xf>
    <xf numFmtId="170" fontId="0" fillId="0" borderId="4" xfId="0" applyNumberFormat="1" applyBorder="1">
      <alignment vertical="center"/>
    </xf>
    <xf numFmtId="170" fontId="5" fillId="0" borderId="0" xfId="0" applyNumberFormat="1" applyFont="1" applyFill="1" applyBorder="1" applyAlignment="1">
      <alignment vertical="center"/>
    </xf>
    <xf numFmtId="170" fontId="0" fillId="0" borderId="0" xfId="4" applyNumberFormat="1" applyFont="1" applyFill="1" applyBorder="1" applyAlignment="1">
      <alignment horizontal="left" vertical="center"/>
    </xf>
    <xf numFmtId="16" fontId="11" fillId="0" borderId="11" xfId="0" quotePrefix="1" applyNumberFormat="1" applyFont="1" applyFill="1" applyBorder="1" applyAlignment="1">
      <alignment horizontal="center" wrapText="1"/>
    </xf>
    <xf numFmtId="16" fontId="15" fillId="0" borderId="11" xfId="0" quotePrefix="1" applyNumberFormat="1" applyFont="1" applyFill="1" applyBorder="1" applyAlignment="1">
      <alignment horizontal="center" wrapText="1"/>
    </xf>
    <xf numFmtId="0" fontId="6" fillId="0" borderId="11" xfId="4" applyBorder="1" applyAlignment="1">
      <alignment wrapText="1"/>
    </xf>
    <xf numFmtId="0" fontId="6" fillId="4" borderId="11" xfId="4" applyFill="1" applyBorder="1" applyAlignment="1">
      <alignment wrapText="1"/>
    </xf>
  </cellXfs>
  <cellStyles count="10">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scheme val="minor"/>
      </font>
      <numFmt numFmtId="170" formatCode="mm/dd"/>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Sherman Oaks (Studio City/Valley Village)</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6694151" y="1257300"/>
          <a:ext cx="37052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9" totalsRowShown="0" headerRowDxfId="2" dataDxfId="1">
  <tableColumns count="12">
    <tableColumn id="1" name=" " dataDxfId="13">
      <calculatedColumnFormula>Members[[#This Row],[FIRST NAME]]</calculatedColumnFormula>
    </tableColumn>
    <tableColumn id="15" name="FIRST NAME" dataDxfId="12"/>
    <tableColumn id="11" name="LAST NAME" dataDxfId="11"/>
    <tableColumn id="12" name="ADDRESS" dataDxfId="10"/>
    <tableColumn id="13" name="CITY" dataDxfId="9"/>
    <tableColumn id="14" name="STATE" dataDxfId="8"/>
    <tableColumn id="16" name="ZIP" dataDxfId="7"/>
    <tableColumn id="3" name="PHONE" dataDxfId="6"/>
    <tableColumn id="4" name="EMAIL" dataDxfId="5"/>
    <tableColumn id="6" name="JOIN DATE (M/Y)" dataDxfId="0" dataCellStyle="Hyperlink"/>
    <tableColumn id="5" name="ADDITIONAL #1" dataDxfId="4"/>
    <tableColumn id="2" name="  " dataDxfId="3"/>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mayabzemel@gmail.com" TargetMode="External"/><Relationship Id="rId20" Type="http://schemas.openxmlformats.org/officeDocument/2006/relationships/drawing" Target="../drawings/drawing2.xml"/><Relationship Id="rId21" Type="http://schemas.openxmlformats.org/officeDocument/2006/relationships/table" Target="../tables/table1.xml"/><Relationship Id="rId10" Type="http://schemas.openxmlformats.org/officeDocument/2006/relationships/hyperlink" Target="mailto:katierojo15@gmail.com" TargetMode="External"/><Relationship Id="rId11" Type="http://schemas.openxmlformats.org/officeDocument/2006/relationships/hyperlink" Target="mailto:meghan.b.morton@gmail.com" TargetMode="External"/><Relationship Id="rId12" Type="http://schemas.openxmlformats.org/officeDocument/2006/relationships/hyperlink" Target="mailto:aisha@aishaalfa.com" TargetMode="External"/><Relationship Id="rId13" Type="http://schemas.openxmlformats.org/officeDocument/2006/relationships/hyperlink" Target="mailto:detroitdesign@yahoo.com" TargetMode="External"/><Relationship Id="rId14" Type="http://schemas.openxmlformats.org/officeDocument/2006/relationships/hyperlink" Target="mailto:anikevork@gmail.com" TargetMode="External"/><Relationship Id="rId15" Type="http://schemas.openxmlformats.org/officeDocument/2006/relationships/hyperlink" Target="mailto:avapabon16@gmail.com" TargetMode="External"/><Relationship Id="rId16" Type="http://schemas.openxmlformats.org/officeDocument/2006/relationships/hyperlink" Target="mailto:notestosmith@gmail.com?subject=Follow+up+for+MOMS+Club+of+Sherman+Oaks/Studio+City/Valley+Village" TargetMode="External"/><Relationship Id="rId17" Type="http://schemas.openxmlformats.org/officeDocument/2006/relationships/hyperlink" Target="mailto:emjalv@gmail.com?subject=Follow+up+for+MOMS+Club+of+Sherman+Oaks/Studio+City/Valley+Village" TargetMode="External"/><Relationship Id="rId18" Type="http://schemas.openxmlformats.org/officeDocument/2006/relationships/hyperlink" Target="mailto:lisabwhitney@gmail.com" TargetMode="External"/><Relationship Id="rId19" Type="http://schemas.openxmlformats.org/officeDocument/2006/relationships/hyperlink" Target="mailto:brookeroyale@gmail.com?subject=Follow+up+for+MOMS+Club+of+Sherman+Oaks/Studio+City/Valley+Village" TargetMode="External"/><Relationship Id="rId1" Type="http://schemas.openxmlformats.org/officeDocument/2006/relationships/hyperlink" Target="mailto:nickyb74@gmail.com" TargetMode="External"/><Relationship Id="rId2" Type="http://schemas.openxmlformats.org/officeDocument/2006/relationships/hyperlink" Target="mailto:mercedesigns@yahoo.com" TargetMode="External"/><Relationship Id="rId3" Type="http://schemas.openxmlformats.org/officeDocument/2006/relationships/hyperlink" Target="mailto:molenick27@yahoo.com" TargetMode="External"/><Relationship Id="rId4" Type="http://schemas.openxmlformats.org/officeDocument/2006/relationships/hyperlink" Target="mailto:demdemk@gmail.com" TargetMode="External"/><Relationship Id="rId5" Type="http://schemas.openxmlformats.org/officeDocument/2006/relationships/hyperlink" Target="mailto:dkap227@gmail.com" TargetMode="External"/><Relationship Id="rId6" Type="http://schemas.openxmlformats.org/officeDocument/2006/relationships/hyperlink" Target="mailto:sofia.hendrix@gmail.com" TargetMode="External"/><Relationship Id="rId7" Type="http://schemas.openxmlformats.org/officeDocument/2006/relationships/hyperlink" Target="mailto:adriann1126@me.com" TargetMode="External"/><Relationship Id="rId8" Type="http://schemas.openxmlformats.org/officeDocument/2006/relationships/hyperlink" Target="mailto:esmie.spenc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7" t="s">
        <v>12</v>
      </c>
      <c r="D3" s="17"/>
      <c r="E3" s="17"/>
      <c r="F3" s="17"/>
      <c r="G3" s="17"/>
      <c r="H3" s="17"/>
      <c r="I3" s="17"/>
      <c r="J3" s="17"/>
      <c r="K3" s="17"/>
      <c r="L3" s="6"/>
    </row>
    <row r="4" spans="2:12" ht="21" customHeight="1">
      <c r="B4" s="9"/>
      <c r="C4" s="18" t="s">
        <v>10</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N41"/>
  <sheetViews>
    <sheetView showGridLines="0" tabSelected="1" topLeftCell="A11" workbookViewId="0">
      <selection activeCell="C37" sqref="C37"/>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48.5" customWidth="1"/>
    <col min="6" max="6" width="15.5" customWidth="1"/>
    <col min="7" max="7" width="10.5" customWidth="1"/>
    <col min="8" max="8" width="9.6640625" customWidth="1"/>
    <col min="9" max="9" width="28.5" customWidth="1"/>
    <col min="10" max="10" width="31.5" customWidth="1"/>
    <col min="11" max="11" width="17.33203125" style="29" customWidth="1"/>
    <col min="12" max="12" width="17.33203125" style="31" customWidth="1"/>
    <col min="13" max="13" width="19.6640625" customWidth="1"/>
    <col min="14" max="15" width="1.6640625" customWidth="1"/>
  </cols>
  <sheetData>
    <row r="1" spans="2:14" ht="14" thickBot="1"/>
    <row r="2" spans="2:14" ht="62.25" customHeight="1" thickTop="1">
      <c r="B2" s="1"/>
      <c r="C2" s="2"/>
      <c r="D2" s="2"/>
      <c r="E2" s="2"/>
      <c r="F2" s="2"/>
      <c r="G2" s="2"/>
      <c r="H2" s="2"/>
      <c r="I2" s="2"/>
      <c r="J2" s="2"/>
      <c r="K2" s="30"/>
      <c r="L2" s="32"/>
      <c r="M2" s="2"/>
      <c r="N2" s="3"/>
    </row>
    <row r="3" spans="2:14" ht="23.25" customHeight="1" thickBot="1">
      <c r="B3" s="4" t="s">
        <v>1</v>
      </c>
      <c r="C3" s="7" t="s">
        <v>6</v>
      </c>
      <c r="D3" s="7" t="s">
        <v>7</v>
      </c>
      <c r="E3" s="7" t="s">
        <v>3</v>
      </c>
      <c r="F3" s="7" t="s">
        <v>4</v>
      </c>
      <c r="G3" s="7" t="s">
        <v>5</v>
      </c>
      <c r="H3" s="7" t="s">
        <v>8</v>
      </c>
      <c r="I3" s="5" t="s">
        <v>9</v>
      </c>
      <c r="J3" s="5" t="s">
        <v>0</v>
      </c>
      <c r="K3" s="33" t="s">
        <v>132</v>
      </c>
      <c r="L3" s="5" t="s">
        <v>11</v>
      </c>
      <c r="M3" t="s">
        <v>2</v>
      </c>
    </row>
    <row r="4" spans="2:14" ht="21" customHeight="1" thickBot="1">
      <c r="B4" s="9" t="str">
        <f>Members[[#This Row],[FIRST NAME]]</f>
        <v>Nicky</v>
      </c>
      <c r="C4" s="20" t="s">
        <v>13</v>
      </c>
      <c r="D4" s="20" t="s">
        <v>14</v>
      </c>
      <c r="E4" s="20" t="s">
        <v>75</v>
      </c>
      <c r="F4" s="24" t="s">
        <v>76</v>
      </c>
      <c r="G4" s="8" t="s">
        <v>110</v>
      </c>
      <c r="H4" s="24">
        <v>91401</v>
      </c>
      <c r="I4" s="20" t="s">
        <v>133</v>
      </c>
      <c r="J4" s="37" t="s">
        <v>166</v>
      </c>
      <c r="K4" s="35" t="s">
        <v>113</v>
      </c>
      <c r="L4" s="12"/>
      <c r="M4" s="13"/>
    </row>
    <row r="5" spans="2:14" ht="21" customHeight="1" thickBot="1">
      <c r="B5" s="9" t="str">
        <f>Members[[#This Row],[FIRST NAME]]</f>
        <v>Tara</v>
      </c>
      <c r="C5" s="20" t="s">
        <v>15</v>
      </c>
      <c r="D5" s="20" t="s">
        <v>16</v>
      </c>
      <c r="E5" s="20" t="s">
        <v>77</v>
      </c>
      <c r="F5" s="24" t="s">
        <v>76</v>
      </c>
      <c r="G5" s="8" t="s">
        <v>110</v>
      </c>
      <c r="H5" s="24">
        <v>91423</v>
      </c>
      <c r="I5" s="20" t="s">
        <v>134</v>
      </c>
      <c r="J5" s="20" t="s">
        <v>167</v>
      </c>
      <c r="K5" s="35" t="s">
        <v>114</v>
      </c>
      <c r="L5" s="12"/>
      <c r="M5" s="13"/>
    </row>
    <row r="6" spans="2:14" ht="21" customHeight="1" thickBot="1">
      <c r="B6" s="9" t="str">
        <f>Members[[#This Row],[FIRST NAME]]</f>
        <v>Mercedes</v>
      </c>
      <c r="C6" s="20" t="s">
        <v>17</v>
      </c>
      <c r="D6" s="20" t="s">
        <v>18</v>
      </c>
      <c r="E6" s="20" t="s">
        <v>111</v>
      </c>
      <c r="F6" s="24" t="s">
        <v>90</v>
      </c>
      <c r="G6" s="8" t="s">
        <v>110</v>
      </c>
      <c r="H6" s="24">
        <v>91604</v>
      </c>
      <c r="I6" s="20" t="s">
        <v>135</v>
      </c>
      <c r="J6" s="37" t="s">
        <v>168</v>
      </c>
      <c r="K6" s="35" t="s">
        <v>113</v>
      </c>
      <c r="L6" s="12"/>
      <c r="M6" s="13"/>
    </row>
    <row r="7" spans="2:14" ht="21" customHeight="1" thickBot="1">
      <c r="B7" s="9" t="str">
        <f>Members[[#This Row],[FIRST NAME]]</f>
        <v>Michelle</v>
      </c>
      <c r="C7" s="20" t="s">
        <v>19</v>
      </c>
      <c r="D7" s="20" t="s">
        <v>20</v>
      </c>
      <c r="E7" s="20" t="s">
        <v>78</v>
      </c>
      <c r="F7" s="24" t="s">
        <v>76</v>
      </c>
      <c r="G7" s="8" t="s">
        <v>110</v>
      </c>
      <c r="H7" s="24">
        <v>91401</v>
      </c>
      <c r="I7" s="20" t="s">
        <v>136</v>
      </c>
      <c r="J7" s="37" t="s">
        <v>169</v>
      </c>
      <c r="K7" s="35" t="s">
        <v>113</v>
      </c>
      <c r="L7" s="12"/>
      <c r="M7" s="13"/>
    </row>
    <row r="8" spans="2:14" ht="21" customHeight="1" thickBot="1">
      <c r="B8" s="9" t="str">
        <f>Members[[#This Row],[FIRST NAME]]</f>
        <v>Marci</v>
      </c>
      <c r="C8" s="20" t="s">
        <v>21</v>
      </c>
      <c r="D8" s="20" t="s">
        <v>22</v>
      </c>
      <c r="E8" s="20" t="s">
        <v>79</v>
      </c>
      <c r="F8" s="24" t="s">
        <v>76</v>
      </c>
      <c r="G8" s="8" t="s">
        <v>110</v>
      </c>
      <c r="H8" s="24">
        <v>91423</v>
      </c>
      <c r="I8" s="20" t="s">
        <v>137</v>
      </c>
      <c r="J8" s="20" t="s">
        <v>170</v>
      </c>
      <c r="K8" s="35" t="s">
        <v>115</v>
      </c>
      <c r="L8" s="12"/>
      <c r="M8" s="13"/>
    </row>
    <row r="9" spans="2:14" ht="21" customHeight="1" thickBot="1">
      <c r="B9" s="9" t="str">
        <f>Members[[#This Row],[FIRST NAME]]</f>
        <v>Demetra</v>
      </c>
      <c r="C9" s="20" t="s">
        <v>23</v>
      </c>
      <c r="D9" s="20" t="s">
        <v>24</v>
      </c>
      <c r="E9" s="20" t="s">
        <v>80</v>
      </c>
      <c r="F9" s="24" t="s">
        <v>76</v>
      </c>
      <c r="G9" s="8" t="s">
        <v>110</v>
      </c>
      <c r="H9" s="24">
        <v>91423</v>
      </c>
      <c r="I9" s="20" t="s">
        <v>138</v>
      </c>
      <c r="J9" s="37" t="s">
        <v>171</v>
      </c>
      <c r="K9" s="35" t="s">
        <v>116</v>
      </c>
      <c r="L9" s="19"/>
      <c r="M9" s="13"/>
    </row>
    <row r="10" spans="2:14" ht="21" customHeight="1" thickBot="1">
      <c r="B10" s="9" t="str">
        <f>Members[[#This Row],[FIRST NAME]]</f>
        <v>Danielle</v>
      </c>
      <c r="C10" s="20" t="s">
        <v>25</v>
      </c>
      <c r="D10" s="20" t="s">
        <v>26</v>
      </c>
      <c r="E10" s="20" t="s">
        <v>81</v>
      </c>
      <c r="F10" s="24" t="s">
        <v>76</v>
      </c>
      <c r="G10" s="8" t="s">
        <v>110</v>
      </c>
      <c r="H10" s="24">
        <v>91403</v>
      </c>
      <c r="I10" s="20" t="s">
        <v>139</v>
      </c>
      <c r="J10" s="37" t="s">
        <v>172</v>
      </c>
      <c r="K10" s="35" t="s">
        <v>116</v>
      </c>
      <c r="L10" s="19"/>
      <c r="M10" s="13"/>
    </row>
    <row r="11" spans="2:14" ht="21" customHeight="1" thickBot="1">
      <c r="B11" s="9" t="str">
        <f>Members[[#This Row],[FIRST NAME]]</f>
        <v>Samin</v>
      </c>
      <c r="C11" s="20" t="s">
        <v>27</v>
      </c>
      <c r="D11" s="20" t="s">
        <v>28</v>
      </c>
      <c r="E11" s="20" t="s">
        <v>82</v>
      </c>
      <c r="F11" s="24" t="s">
        <v>76</v>
      </c>
      <c r="G11" s="8" t="s">
        <v>110</v>
      </c>
      <c r="H11" s="24">
        <v>91403</v>
      </c>
      <c r="I11" s="20" t="s">
        <v>140</v>
      </c>
      <c r="J11" s="20" t="s">
        <v>173</v>
      </c>
      <c r="K11" s="35" t="s">
        <v>117</v>
      </c>
      <c r="L11" s="19"/>
      <c r="M11" s="13"/>
    </row>
    <row r="12" spans="2:14" ht="21" customHeight="1" thickBot="1">
      <c r="B12" s="9" t="str">
        <f>Members[[#This Row],[FIRST NAME]]</f>
        <v>Becky</v>
      </c>
      <c r="C12" s="20" t="s">
        <v>29</v>
      </c>
      <c r="D12" s="20" t="s">
        <v>30</v>
      </c>
      <c r="E12" s="20" t="s">
        <v>83</v>
      </c>
      <c r="F12" s="24" t="s">
        <v>76</v>
      </c>
      <c r="G12" s="8" t="s">
        <v>110</v>
      </c>
      <c r="H12" s="24">
        <v>91423</v>
      </c>
      <c r="I12" s="20" t="s">
        <v>141</v>
      </c>
      <c r="J12" s="20" t="s">
        <v>174</v>
      </c>
      <c r="K12" s="35" t="s">
        <v>118</v>
      </c>
      <c r="L12" s="19"/>
      <c r="M12" s="13"/>
    </row>
    <row r="13" spans="2:14" ht="21" customHeight="1" thickBot="1">
      <c r="B13" s="9" t="str">
        <f>Members[[#This Row],[FIRST NAME]]</f>
        <v>Truett</v>
      </c>
      <c r="C13" s="20" t="s">
        <v>31</v>
      </c>
      <c r="D13" s="20" t="s">
        <v>32</v>
      </c>
      <c r="E13" s="20" t="s">
        <v>84</v>
      </c>
      <c r="F13" s="24" t="s">
        <v>85</v>
      </c>
      <c r="G13" s="8" t="s">
        <v>110</v>
      </c>
      <c r="H13" s="24">
        <v>91602</v>
      </c>
      <c r="I13" s="20" t="s">
        <v>142</v>
      </c>
      <c r="J13" s="20" t="s">
        <v>175</v>
      </c>
      <c r="K13" s="35" t="s">
        <v>119</v>
      </c>
      <c r="L13" s="19"/>
      <c r="M13" s="13"/>
    </row>
    <row r="14" spans="2:14" ht="21" customHeight="1" thickBot="1">
      <c r="B14" s="9" t="str">
        <f>Members[[#This Row],[FIRST NAME]]</f>
        <v>Stephanie</v>
      </c>
      <c r="C14" s="20" t="s">
        <v>33</v>
      </c>
      <c r="D14" s="20" t="s">
        <v>34</v>
      </c>
      <c r="E14" s="20" t="s">
        <v>86</v>
      </c>
      <c r="F14" s="24" t="s">
        <v>76</v>
      </c>
      <c r="G14" s="8" t="s">
        <v>110</v>
      </c>
      <c r="H14" s="24">
        <v>91401</v>
      </c>
      <c r="I14" s="20" t="s">
        <v>143</v>
      </c>
      <c r="J14" s="20" t="s">
        <v>176</v>
      </c>
      <c r="K14" s="35" t="s">
        <v>120</v>
      </c>
      <c r="L14" s="19"/>
      <c r="M14" s="13"/>
    </row>
    <row r="15" spans="2:14" ht="21" customHeight="1" thickBot="1">
      <c r="B15" s="9" t="str">
        <f>Members[[#This Row],[FIRST NAME]]</f>
        <v>Allison</v>
      </c>
      <c r="C15" s="20" t="s">
        <v>35</v>
      </c>
      <c r="D15" s="20" t="s">
        <v>36</v>
      </c>
      <c r="E15" s="20" t="s">
        <v>87</v>
      </c>
      <c r="F15" s="24" t="s">
        <v>76</v>
      </c>
      <c r="G15" s="8" t="s">
        <v>110</v>
      </c>
      <c r="H15" s="24">
        <v>91423</v>
      </c>
      <c r="I15" s="20" t="s">
        <v>144</v>
      </c>
      <c r="J15" s="20" t="s">
        <v>177</v>
      </c>
      <c r="K15" s="35" t="s">
        <v>121</v>
      </c>
      <c r="L15" s="19"/>
      <c r="M15" s="13"/>
    </row>
    <row r="16" spans="2:14" ht="21" customHeight="1" thickBot="1">
      <c r="B16" s="9" t="str">
        <f>Members[[#This Row],[FIRST NAME]]</f>
        <v>Sofia</v>
      </c>
      <c r="C16" s="20" t="s">
        <v>37</v>
      </c>
      <c r="D16" s="20" t="s">
        <v>38</v>
      </c>
      <c r="E16" s="20" t="s">
        <v>88</v>
      </c>
      <c r="F16" s="24" t="s">
        <v>76</v>
      </c>
      <c r="G16" s="8" t="s">
        <v>110</v>
      </c>
      <c r="H16" s="24">
        <v>91423</v>
      </c>
      <c r="I16" s="20" t="s">
        <v>145</v>
      </c>
      <c r="J16" s="37" t="s">
        <v>178</v>
      </c>
      <c r="K16" s="35" t="s">
        <v>122</v>
      </c>
      <c r="L16" s="19"/>
      <c r="M16" s="13"/>
    </row>
    <row r="17" spans="2:13" ht="21" customHeight="1" thickBot="1">
      <c r="B17" s="9" t="str">
        <f>Members[[#This Row],[FIRST NAME]]</f>
        <v>Adriann</v>
      </c>
      <c r="C17" s="20" t="s">
        <v>39</v>
      </c>
      <c r="D17" s="20" t="s">
        <v>40</v>
      </c>
      <c r="E17" s="20" t="s">
        <v>89</v>
      </c>
      <c r="F17" s="24" t="s">
        <v>90</v>
      </c>
      <c r="G17" s="8" t="s">
        <v>110</v>
      </c>
      <c r="H17" s="24">
        <v>91607</v>
      </c>
      <c r="I17" s="20" t="s">
        <v>146</v>
      </c>
      <c r="J17" s="37" t="s">
        <v>179</v>
      </c>
      <c r="K17" s="35" t="s">
        <v>123</v>
      </c>
      <c r="L17" s="19"/>
      <c r="M17" s="13"/>
    </row>
    <row r="18" spans="2:13" ht="21" customHeight="1" thickBot="1">
      <c r="B18" s="9" t="str">
        <f>Members[[#This Row],[FIRST NAME]]</f>
        <v>Becki</v>
      </c>
      <c r="C18" s="20" t="s">
        <v>41</v>
      </c>
      <c r="D18" s="20" t="s">
        <v>42</v>
      </c>
      <c r="E18" s="20" t="s">
        <v>91</v>
      </c>
      <c r="F18" s="24" t="s">
        <v>76</v>
      </c>
      <c r="G18" s="8" t="s">
        <v>110</v>
      </c>
      <c r="H18" s="24">
        <v>91401</v>
      </c>
      <c r="I18" s="20" t="s">
        <v>147</v>
      </c>
      <c r="J18" s="20" t="s">
        <v>180</v>
      </c>
      <c r="K18" s="35" t="s">
        <v>124</v>
      </c>
      <c r="L18" s="19"/>
      <c r="M18" s="13"/>
    </row>
    <row r="19" spans="2:13" ht="21" customHeight="1" thickBot="1">
      <c r="B19" s="9" t="str">
        <f>Members[[#This Row],[FIRST NAME]]</f>
        <v>Esmerelda</v>
      </c>
      <c r="C19" s="20" t="s">
        <v>43</v>
      </c>
      <c r="D19" s="20" t="s">
        <v>44</v>
      </c>
      <c r="E19" s="20" t="s">
        <v>92</v>
      </c>
      <c r="F19" s="24" t="s">
        <v>90</v>
      </c>
      <c r="G19" s="8" t="s">
        <v>110</v>
      </c>
      <c r="H19" s="24">
        <v>91604</v>
      </c>
      <c r="I19" s="20" t="s">
        <v>148</v>
      </c>
      <c r="J19" s="37" t="s">
        <v>181</v>
      </c>
      <c r="K19" s="35" t="s">
        <v>123</v>
      </c>
      <c r="L19" s="19"/>
      <c r="M19" s="13"/>
    </row>
    <row r="20" spans="2:13" ht="21" customHeight="1" thickBot="1">
      <c r="B20" s="9" t="str">
        <f>Members[[#This Row],[FIRST NAME]]</f>
        <v>Maya</v>
      </c>
      <c r="C20" s="20" t="s">
        <v>45</v>
      </c>
      <c r="D20" s="20" t="s">
        <v>46</v>
      </c>
      <c r="E20" s="20" t="s">
        <v>93</v>
      </c>
      <c r="F20" s="24" t="s">
        <v>90</v>
      </c>
      <c r="G20" s="8" t="s">
        <v>110</v>
      </c>
      <c r="H20" s="24">
        <v>91604</v>
      </c>
      <c r="I20" s="20" t="s">
        <v>149</v>
      </c>
      <c r="J20" s="37" t="s">
        <v>182</v>
      </c>
      <c r="K20" s="35" t="s">
        <v>123</v>
      </c>
      <c r="L20" s="19"/>
      <c r="M20" s="13"/>
    </row>
    <row r="21" spans="2:13" ht="21" customHeight="1" thickBot="1">
      <c r="B21" s="9" t="str">
        <f>Members[[#This Row],[FIRST NAME]]</f>
        <v>Katie</v>
      </c>
      <c r="C21" s="28" t="s">
        <v>112</v>
      </c>
      <c r="D21" s="20" t="s">
        <v>47</v>
      </c>
      <c r="E21" s="20" t="s">
        <v>94</v>
      </c>
      <c r="F21" s="24" t="s">
        <v>85</v>
      </c>
      <c r="G21" s="8" t="s">
        <v>110</v>
      </c>
      <c r="H21" s="24">
        <v>91607</v>
      </c>
      <c r="I21" s="20" t="s">
        <v>150</v>
      </c>
      <c r="J21" s="38" t="s">
        <v>183</v>
      </c>
      <c r="K21" s="35" t="s">
        <v>123</v>
      </c>
      <c r="L21" s="19"/>
      <c r="M21" s="13"/>
    </row>
    <row r="22" spans="2:13" ht="21" customHeight="1" thickBot="1">
      <c r="B22" s="9" t="str">
        <f>Members[[#This Row],[FIRST NAME]]</f>
        <v>Meghan</v>
      </c>
      <c r="C22" s="21" t="s">
        <v>48</v>
      </c>
      <c r="D22" s="20" t="s">
        <v>49</v>
      </c>
      <c r="E22" s="20" t="s">
        <v>95</v>
      </c>
      <c r="F22" s="24" t="s">
        <v>90</v>
      </c>
      <c r="G22" s="8" t="s">
        <v>110</v>
      </c>
      <c r="H22" s="24">
        <v>91604</v>
      </c>
      <c r="I22" s="20" t="s">
        <v>151</v>
      </c>
      <c r="J22" s="38" t="s">
        <v>184</v>
      </c>
      <c r="K22" s="35" t="s">
        <v>123</v>
      </c>
      <c r="L22" s="19"/>
      <c r="M22" s="13"/>
    </row>
    <row r="23" spans="2:13" ht="21" customHeight="1" thickBot="1">
      <c r="B23" s="9" t="str">
        <f>Members[[#This Row],[FIRST NAME]]</f>
        <v>Aishatu</v>
      </c>
      <c r="C23" s="21" t="s">
        <v>50</v>
      </c>
      <c r="D23" s="20" t="s">
        <v>51</v>
      </c>
      <c r="E23" s="20" t="s">
        <v>96</v>
      </c>
      <c r="F23" s="24" t="s">
        <v>90</v>
      </c>
      <c r="G23" s="8" t="s">
        <v>110</v>
      </c>
      <c r="H23" s="24">
        <v>91604</v>
      </c>
      <c r="I23" s="20" t="s">
        <v>152</v>
      </c>
      <c r="J23" s="38" t="s">
        <v>185</v>
      </c>
      <c r="K23" s="35" t="s">
        <v>123</v>
      </c>
      <c r="L23" s="19"/>
      <c r="M23" s="13"/>
    </row>
    <row r="24" spans="2:13" ht="21" customHeight="1" thickBot="1">
      <c r="B24" s="9" t="str">
        <f>Members[[#This Row],[FIRST NAME]]</f>
        <v>Nicole</v>
      </c>
      <c r="C24" s="20" t="s">
        <v>52</v>
      </c>
      <c r="D24" s="20" t="s">
        <v>53</v>
      </c>
      <c r="E24" s="20" t="s">
        <v>97</v>
      </c>
      <c r="F24" s="24" t="s">
        <v>90</v>
      </c>
      <c r="G24" s="8" t="s">
        <v>110</v>
      </c>
      <c r="H24" s="24">
        <v>91604</v>
      </c>
      <c r="I24" s="20" t="s">
        <v>153</v>
      </c>
      <c r="J24" s="38" t="s">
        <v>186</v>
      </c>
      <c r="K24" s="35" t="s">
        <v>125</v>
      </c>
      <c r="L24" s="19"/>
      <c r="M24" s="13"/>
    </row>
    <row r="25" spans="2:13" ht="21" customHeight="1" thickBot="1">
      <c r="B25" s="9" t="str">
        <f>Members[[#This Row],[FIRST NAME]]</f>
        <v>Ani</v>
      </c>
      <c r="C25" s="20" t="s">
        <v>54</v>
      </c>
      <c r="D25" s="20" t="s">
        <v>55</v>
      </c>
      <c r="E25" s="20" t="s">
        <v>98</v>
      </c>
      <c r="F25" s="24" t="s">
        <v>76</v>
      </c>
      <c r="G25" s="8" t="s">
        <v>110</v>
      </c>
      <c r="H25" s="24">
        <v>91403</v>
      </c>
      <c r="I25" s="20" t="s">
        <v>154</v>
      </c>
      <c r="J25" s="38" t="s">
        <v>187</v>
      </c>
      <c r="K25" s="35" t="s">
        <v>125</v>
      </c>
      <c r="L25" s="19"/>
      <c r="M25" s="13"/>
    </row>
    <row r="26" spans="2:13" ht="21" customHeight="1" thickBot="1">
      <c r="B26" s="9" t="str">
        <f>Members[[#This Row],[FIRST NAME]]</f>
        <v>Ava</v>
      </c>
      <c r="C26" s="20" t="s">
        <v>56</v>
      </c>
      <c r="D26" s="20" t="s">
        <v>57</v>
      </c>
      <c r="E26" s="20" t="s">
        <v>99</v>
      </c>
      <c r="F26" s="24" t="s">
        <v>76</v>
      </c>
      <c r="G26" s="8" t="s">
        <v>110</v>
      </c>
      <c r="H26" s="24">
        <v>91401</v>
      </c>
      <c r="I26" s="20" t="s">
        <v>155</v>
      </c>
      <c r="J26" s="38" t="s">
        <v>188</v>
      </c>
      <c r="K26" s="35" t="s">
        <v>125</v>
      </c>
      <c r="L26" s="19"/>
      <c r="M26" s="13"/>
    </row>
    <row r="27" spans="2:13" ht="21" customHeight="1" thickBot="1">
      <c r="B27" s="9"/>
      <c r="C27" s="20" t="s">
        <v>58</v>
      </c>
      <c r="D27" s="20" t="s">
        <v>59</v>
      </c>
      <c r="E27" s="20" t="s">
        <v>100</v>
      </c>
      <c r="F27" s="24" t="s">
        <v>76</v>
      </c>
      <c r="G27" s="8" t="s">
        <v>110</v>
      </c>
      <c r="H27" s="24">
        <v>91403</v>
      </c>
      <c r="I27" s="20" t="s">
        <v>156</v>
      </c>
      <c r="J27" s="20" t="s">
        <v>189</v>
      </c>
      <c r="K27" s="35" t="s">
        <v>126</v>
      </c>
      <c r="L27" s="19"/>
      <c r="M27" s="13"/>
    </row>
    <row r="28" spans="2:13" ht="21" customHeight="1" thickBot="1">
      <c r="B28" s="9" t="str">
        <f>Members[[#This Row],[FIRST NAME]]</f>
        <v>Brooke</v>
      </c>
      <c r="C28" s="20" t="s">
        <v>60</v>
      </c>
      <c r="D28" s="20" t="s">
        <v>61</v>
      </c>
      <c r="E28" s="20" t="s">
        <v>101</v>
      </c>
      <c r="F28" s="24" t="s">
        <v>90</v>
      </c>
      <c r="G28" s="8" t="s">
        <v>110</v>
      </c>
      <c r="H28" s="24">
        <v>91604</v>
      </c>
      <c r="I28" s="20" t="s">
        <v>157</v>
      </c>
      <c r="J28" s="20" t="s">
        <v>190</v>
      </c>
      <c r="K28" s="35" t="s">
        <v>127</v>
      </c>
      <c r="L28" s="19"/>
      <c r="M28" s="13"/>
    </row>
    <row r="29" spans="2:13" ht="21" customHeight="1" thickBot="1">
      <c r="B29" s="9" t="str">
        <f>Members[[#This Row],[FIRST NAME]]</f>
        <v>Jackie</v>
      </c>
      <c r="C29" s="20" t="s">
        <v>62</v>
      </c>
      <c r="D29" s="20" t="s">
        <v>63</v>
      </c>
      <c r="E29" s="20" t="s">
        <v>102</v>
      </c>
      <c r="F29" s="24" t="s">
        <v>85</v>
      </c>
      <c r="G29" s="8" t="s">
        <v>110</v>
      </c>
      <c r="H29" s="24">
        <v>91602</v>
      </c>
      <c r="I29" s="20" t="s">
        <v>158</v>
      </c>
      <c r="J29" s="20" t="s">
        <v>191</v>
      </c>
      <c r="K29" s="35" t="s">
        <v>128</v>
      </c>
      <c r="L29" s="19"/>
      <c r="M29" s="13"/>
    </row>
    <row r="30" spans="2:13" ht="21" customHeight="1" thickBot="1">
      <c r="B30" s="9" t="str">
        <f>Members[[#This Row],[FIRST NAME]]</f>
        <v>Stacey</v>
      </c>
      <c r="C30" s="20" t="s">
        <v>64</v>
      </c>
      <c r="D30" s="21" t="s">
        <v>65</v>
      </c>
      <c r="E30" s="21" t="s">
        <v>103</v>
      </c>
      <c r="F30" s="24" t="s">
        <v>90</v>
      </c>
      <c r="G30" s="8" t="s">
        <v>110</v>
      </c>
      <c r="H30" s="24">
        <v>91602</v>
      </c>
      <c r="I30" s="21" t="s">
        <v>159</v>
      </c>
      <c r="J30" s="38" t="s">
        <v>192</v>
      </c>
      <c r="K30" s="35" t="s">
        <v>127</v>
      </c>
      <c r="L30" s="19"/>
      <c r="M30" s="13"/>
    </row>
    <row r="31" spans="2:13" ht="21" customHeight="1" thickBot="1">
      <c r="B31" s="9" t="str">
        <f>Members[[#This Row],[FIRST NAME]]</f>
        <v>Emily</v>
      </c>
      <c r="C31" s="20" t="s">
        <v>66</v>
      </c>
      <c r="D31" s="20" t="s">
        <v>67</v>
      </c>
      <c r="E31" s="21" t="s">
        <v>104</v>
      </c>
      <c r="F31" s="24" t="s">
        <v>76</v>
      </c>
      <c r="G31" s="8" t="s">
        <v>110</v>
      </c>
      <c r="H31" s="24">
        <v>91403</v>
      </c>
      <c r="I31" s="21" t="s">
        <v>160</v>
      </c>
      <c r="J31" s="38" t="s">
        <v>193</v>
      </c>
      <c r="K31" s="35" t="s">
        <v>127</v>
      </c>
      <c r="L31" s="19"/>
      <c r="M31" s="13"/>
    </row>
    <row r="32" spans="2:13" ht="21" customHeight="1" thickBot="1">
      <c r="B32" s="9" t="str">
        <f>Members[[#This Row],[FIRST NAME]]</f>
        <v>Lisa</v>
      </c>
      <c r="C32" s="20" t="s">
        <v>68</v>
      </c>
      <c r="D32" s="20" t="s">
        <v>69</v>
      </c>
      <c r="E32" s="20" t="s">
        <v>105</v>
      </c>
      <c r="F32" s="24" t="s">
        <v>76</v>
      </c>
      <c r="G32" s="8" t="s">
        <v>110</v>
      </c>
      <c r="H32" s="24">
        <v>91401</v>
      </c>
      <c r="I32" s="20" t="s">
        <v>161</v>
      </c>
      <c r="J32" s="38" t="s">
        <v>194</v>
      </c>
      <c r="K32" s="35" t="s">
        <v>129</v>
      </c>
      <c r="L32" s="19"/>
      <c r="M32" s="13"/>
    </row>
    <row r="33" spans="2:14" ht="21" customHeight="1" thickBot="1">
      <c r="B33" s="9" t="str">
        <f>Members[[#This Row],[FIRST NAME]]</f>
        <v>Stephanie</v>
      </c>
      <c r="C33" s="20" t="s">
        <v>33</v>
      </c>
      <c r="D33" s="20" t="s">
        <v>70</v>
      </c>
      <c r="E33" s="20" t="s">
        <v>106</v>
      </c>
      <c r="F33" s="24" t="s">
        <v>90</v>
      </c>
      <c r="G33" s="8" t="s">
        <v>110</v>
      </c>
      <c r="H33" s="24">
        <v>91604</v>
      </c>
      <c r="I33" s="20" t="s">
        <v>162</v>
      </c>
      <c r="J33" s="20" t="s">
        <v>195</v>
      </c>
      <c r="K33" s="35" t="s">
        <v>130</v>
      </c>
      <c r="L33" s="19"/>
      <c r="M33" s="13"/>
    </row>
    <row r="34" spans="2:14" ht="21" customHeight="1" thickBot="1">
      <c r="B34" s="9" t="str">
        <f>Members[[#This Row],[FIRST NAME]]</f>
        <v>Alex</v>
      </c>
      <c r="C34" s="20" t="s">
        <v>71</v>
      </c>
      <c r="D34" s="20" t="s">
        <v>72</v>
      </c>
      <c r="E34" s="25" t="s">
        <v>107</v>
      </c>
      <c r="F34" s="24" t="s">
        <v>90</v>
      </c>
      <c r="G34" s="8" t="s">
        <v>110</v>
      </c>
      <c r="H34" s="24">
        <v>91604</v>
      </c>
      <c r="I34" s="25" t="s">
        <v>163</v>
      </c>
      <c r="J34" s="25" t="s">
        <v>196</v>
      </c>
      <c r="K34" s="35" t="s">
        <v>129</v>
      </c>
      <c r="L34" s="19"/>
      <c r="M34" s="13"/>
    </row>
    <row r="35" spans="2:14" ht="21" customHeight="1" thickBot="1">
      <c r="B35" s="9" t="str">
        <f>Members[[#This Row],[FIRST NAME]]</f>
        <v>Lisa</v>
      </c>
      <c r="C35" s="20" t="s">
        <v>68</v>
      </c>
      <c r="D35" s="20" t="s">
        <v>73</v>
      </c>
      <c r="E35" s="20" t="s">
        <v>108</v>
      </c>
      <c r="F35" s="24" t="s">
        <v>76</v>
      </c>
      <c r="G35" s="8" t="s">
        <v>110</v>
      </c>
      <c r="H35" s="24">
        <v>91423</v>
      </c>
      <c r="I35" s="20" t="s">
        <v>164</v>
      </c>
      <c r="J35" s="20" t="s">
        <v>197</v>
      </c>
      <c r="K35" s="35" t="s">
        <v>130</v>
      </c>
      <c r="L35" s="19"/>
      <c r="M35" s="13"/>
    </row>
    <row r="36" spans="2:14" ht="21" customHeight="1" thickBot="1">
      <c r="B36" s="9" t="str">
        <f>Members[[#This Row],[FIRST NAME]]</f>
        <v>Samantha</v>
      </c>
      <c r="C36" s="22" t="s">
        <v>74</v>
      </c>
      <c r="D36" s="23" t="s">
        <v>60</v>
      </c>
      <c r="E36" s="26" t="s">
        <v>109</v>
      </c>
      <c r="F36" s="27" t="s">
        <v>76</v>
      </c>
      <c r="G36" s="8" t="s">
        <v>110</v>
      </c>
      <c r="H36" s="27">
        <v>91423</v>
      </c>
      <c r="I36" s="26" t="s">
        <v>165</v>
      </c>
      <c r="J36" s="38" t="s">
        <v>198</v>
      </c>
      <c r="K36" s="36" t="s">
        <v>131</v>
      </c>
      <c r="L36" s="19"/>
      <c r="M36" s="13"/>
    </row>
    <row r="37" spans="2:14" ht="21" customHeight="1">
      <c r="B37" s="9">
        <f>Members[[#This Row],[FIRST NAME]]</f>
        <v>0</v>
      </c>
      <c r="C37" s="8"/>
      <c r="D37" s="8"/>
      <c r="E37" s="8"/>
      <c r="F37" s="8"/>
      <c r="G37" s="8"/>
      <c r="H37" s="8"/>
      <c r="I37" s="10"/>
      <c r="J37" s="11"/>
      <c r="K37" s="34"/>
      <c r="L37" s="19"/>
      <c r="M37" s="13"/>
    </row>
    <row r="38" spans="2:14" ht="21" customHeight="1">
      <c r="B38" s="9">
        <f>Members[[#This Row],[FIRST NAME]]</f>
        <v>0</v>
      </c>
      <c r="C38" s="8"/>
      <c r="D38" s="8"/>
      <c r="E38" s="8"/>
      <c r="F38" s="8"/>
      <c r="G38" s="8"/>
      <c r="H38" s="8"/>
      <c r="I38" s="10"/>
      <c r="J38" s="11"/>
      <c r="K38" s="34"/>
      <c r="L38" s="19"/>
      <c r="M38" s="13"/>
    </row>
    <row r="39" spans="2:14" ht="21" customHeight="1">
      <c r="B39" s="9">
        <f>Members[[#This Row],[FIRST NAME]]</f>
        <v>0</v>
      </c>
      <c r="C39" s="8"/>
      <c r="D39" s="8"/>
      <c r="E39" s="8"/>
      <c r="F39" s="8"/>
      <c r="G39" s="8"/>
      <c r="H39" s="8"/>
      <c r="I39" s="10"/>
      <c r="J39" s="11"/>
      <c r="K39" s="34"/>
      <c r="L39" s="19"/>
      <c r="M39" s="13"/>
    </row>
    <row r="40" spans="2:14" ht="21" customHeight="1" thickBot="1">
      <c r="B40" s="14"/>
      <c r="C40" s="15"/>
      <c r="D40" s="15"/>
      <c r="E40" s="15"/>
      <c r="F40" s="15"/>
      <c r="G40" s="15"/>
      <c r="H40" s="15"/>
      <c r="I40" s="15"/>
      <c r="J40" s="15"/>
      <c r="K40" s="15"/>
      <c r="L40" s="15"/>
      <c r="M40" s="15"/>
      <c r="N40" s="16"/>
    </row>
    <row r="41" spans="2:14" ht="21" customHeight="1" thickTop="1"/>
  </sheetData>
  <mergeCells count="1">
    <mergeCell ref="B40:N40"/>
  </mergeCells>
  <hyperlinks>
    <hyperlink ref="J4" r:id="rId1"/>
    <hyperlink ref="J6" r:id="rId2"/>
    <hyperlink ref="J7" r:id="rId3"/>
    <hyperlink ref="J9" r:id="rId4"/>
    <hyperlink ref="J10" r:id="rId5"/>
    <hyperlink ref="J16" r:id="rId6"/>
    <hyperlink ref="J17" r:id="rId7"/>
    <hyperlink ref="J19" r:id="rId8"/>
    <hyperlink ref="J20" r:id="rId9"/>
    <hyperlink ref="J21" r:id="rId10"/>
    <hyperlink ref="J22" r:id="rId11"/>
    <hyperlink ref="J23" r:id="rId12"/>
    <hyperlink ref="J24" r:id="rId13"/>
    <hyperlink ref="J25" r:id="rId14"/>
    <hyperlink ref="J26" r:id="rId15"/>
    <hyperlink ref="J30" r:id="rId16"/>
    <hyperlink ref="J31" r:id="rId17"/>
    <hyperlink ref="J32" r:id="rId18"/>
    <hyperlink ref="J36" r:id="rId19"/>
  </hyperlinks>
  <printOptions horizontalCentered="1"/>
  <pageMargins left="0.25" right="0.25" top="0.75" bottom="0.75" header="0.3" footer="0.3"/>
  <pageSetup scale="71" fitToHeight="0" orientation="landscape"/>
  <headerFooter differentFirst="1">
    <oddHeader>&amp;RPage &amp;P of &amp;N</oddHeader>
  </headerFooter>
  <drawing r:id="rId20"/>
  <tableParts count="1">
    <tablePart r:id="rId2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Office 2004 Test Drive User</cp:lastModifiedBy>
  <dcterms:created xsi:type="dcterms:W3CDTF">2016-03-30T18:01:43Z</dcterms:created>
  <dcterms:modified xsi:type="dcterms:W3CDTF">2020-06-25T20:42:06Z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