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6122"/>
  <workbookPr autoCompressPictures="0"/>
  <bookViews>
    <workbookView xWindow="0" yWindow="0" windowWidth="25600" windowHeight="14460" tabRatio="500" activeTab="1"/>
  </bookViews>
  <sheets>
    <sheet name="Instructions" sheetId="1" r:id="rId1"/>
    <sheet name="Member Roster" sheetId="2" r:id="rId2"/>
  </sheets>
  <definedNames>
    <definedName name="StudentList" localSheetId="0">#REF!</definedName>
    <definedName name="StudentName">#REF!</definedName>
  </definedNames>
  <calcPr calcId="140001" concurrentCalc="0"/>
  <extLst>
    <ext xmlns:mx="http://schemas.microsoft.com/office/mac/excel/2008/main" uri="{7523E5D3-25F3-A5E0-1632-64F254C22452}">
      <mx:ArchID Flags="2"/>
    </ext>
    <ext uri="GoogleSheetsCustomDataVersion1">
      <go:sheetsCustomData xmlns:go="http://customooxmlschemas.google.com/" r:id="rId6" roundtripDataSignature="AMtx7miyKEaPf0rXzp7tcXS/6qP8f4rqLQ=="/>
    </ext>
  </extLst>
</workbook>
</file>

<file path=xl/calcChain.xml><?xml version="1.0" encoding="utf-8"?>
<calcChain xmlns="http://schemas.openxmlformats.org/spreadsheetml/2006/main">
  <c r="B90" i="2" l="1"/>
  <c r="B89" i="2"/>
  <c r="B88" i="2"/>
  <c r="B87" i="2"/>
  <c r="B86" i="2"/>
  <c r="B84" i="2"/>
  <c r="B83" i="2"/>
  <c r="B82" i="2"/>
  <c r="B81" i="2"/>
  <c r="B80" i="2"/>
  <c r="B75" i="2"/>
  <c r="B74" i="2"/>
  <c r="B71" i="2"/>
  <c r="B69" i="2"/>
  <c r="B66" i="2"/>
  <c r="B65" i="2"/>
  <c r="B64" i="2"/>
  <c r="B63" i="2"/>
  <c r="B61" i="2"/>
  <c r="B60" i="2"/>
  <c r="B59" i="2"/>
  <c r="B58" i="2"/>
  <c r="B57" i="2"/>
  <c r="B55" i="2"/>
  <c r="B54" i="2"/>
  <c r="B52" i="2"/>
  <c r="B51" i="2"/>
  <c r="B50" i="2"/>
  <c r="B49" i="2"/>
  <c r="B48" i="2"/>
  <c r="B47" i="2"/>
  <c r="B46" i="2"/>
  <c r="B45" i="2"/>
  <c r="B44" i="2"/>
  <c r="B43" i="2"/>
  <c r="B42" i="2"/>
  <c r="B41" i="2"/>
  <c r="B40" i="2"/>
  <c r="B38" i="2"/>
  <c r="B35" i="2"/>
  <c r="B34" i="2"/>
  <c r="B33" i="2"/>
  <c r="B32" i="2"/>
  <c r="B31" i="2"/>
  <c r="B30" i="2"/>
  <c r="B29" i="2"/>
  <c r="B28" i="2"/>
  <c r="B27" i="2"/>
  <c r="B26" i="2"/>
  <c r="B25" i="2"/>
  <c r="B24" i="2"/>
  <c r="B23" i="2"/>
  <c r="B22" i="2"/>
  <c r="B21" i="2"/>
  <c r="B20" i="2"/>
  <c r="B19" i="2"/>
  <c r="B18" i="2"/>
  <c r="B17" i="2"/>
  <c r="B16" i="2"/>
  <c r="B15" i="2"/>
  <c r="B14" i="2"/>
  <c r="B13" i="2"/>
  <c r="B12" i="2"/>
  <c r="B11" i="2"/>
  <c r="B10" i="2"/>
  <c r="B9" i="2"/>
  <c r="B6" i="2"/>
  <c r="B5" i="2"/>
  <c r="B4" i="2"/>
  <c r="B3" i="2"/>
  <c r="B1" i="2"/>
</calcChain>
</file>

<file path=xl/sharedStrings.xml><?xml version="1.0" encoding="utf-8"?>
<sst xmlns="http://schemas.openxmlformats.org/spreadsheetml/2006/main" count="727" uniqueCount="540">
  <si>
    <t>Please fill in columns C-K completely, using row 4 as your example. If you choose to use this as your roster for chapter purposes, you can add additional columns as needed. For example, names of children, spouses name, position held in chapter, cell phones, birthdays, etc. Feel free to customize as needed. However, International MOMS Club needs columns C-K left intact in that order when the roster is emailed to us. If you have any questions please contact your primary coordinator.</t>
  </si>
  <si>
    <t>***Note: the join date must include the month and year but the exact day is not necessary</t>
  </si>
  <si>
    <t>FIRST NAME</t>
  </si>
  <si>
    <t>LAST NAME</t>
  </si>
  <si>
    <t>ADDRESS</t>
  </si>
  <si>
    <t>CITY</t>
  </si>
  <si>
    <t>STATE</t>
  </si>
  <si>
    <t>ZIP</t>
  </si>
  <si>
    <t>PHONE</t>
  </si>
  <si>
    <t>EMAIL</t>
  </si>
  <si>
    <t>JOIN DATE</t>
  </si>
  <si>
    <t>BIRTHDAY</t>
  </si>
  <si>
    <t>Allison</t>
  </si>
  <si>
    <t>Petrek</t>
  </si>
  <si>
    <t>707 E. Palm Ave Apt D</t>
  </si>
  <si>
    <t>Burbank</t>
  </si>
  <si>
    <t>CA</t>
  </si>
  <si>
    <t>818-641-4924</t>
  </si>
  <si>
    <t>allisonpetrek@gmail.com</t>
  </si>
  <si>
    <t>6/26</t>
  </si>
  <si>
    <t xml:space="preserve">Amanda </t>
  </si>
  <si>
    <t>Lasser</t>
  </si>
  <si>
    <t>2854 N. Brighton</t>
  </si>
  <si>
    <t>323-271-2535</t>
  </si>
  <si>
    <t>amandalasser@me.com</t>
  </si>
  <si>
    <t>6/13</t>
  </si>
  <si>
    <t>Naor</t>
  </si>
  <si>
    <t>2005 Peyton Ave</t>
  </si>
  <si>
    <t xml:space="preserve">CA </t>
  </si>
  <si>
    <t>858-722-9005</t>
  </si>
  <si>
    <t>amandanaor@gmail.com</t>
  </si>
  <si>
    <t>6/4</t>
  </si>
  <si>
    <t>Amy Beth</t>
  </si>
  <si>
    <t>Connick</t>
  </si>
  <si>
    <t>2713 N. Kenneth Road</t>
  </si>
  <si>
    <t>917-520-2541</t>
  </si>
  <si>
    <t>amybeth182@gmail.com</t>
  </si>
  <si>
    <t>8/23</t>
  </si>
  <si>
    <t xml:space="preserve">Anne </t>
  </si>
  <si>
    <t>Hayden</t>
  </si>
  <si>
    <t>525 E. Magnolia Blvd, #K1</t>
  </si>
  <si>
    <t>917-576-4585</t>
  </si>
  <si>
    <t>anneletscher@gmail.com</t>
  </si>
  <si>
    <t>3/27</t>
  </si>
  <si>
    <t>Annie</t>
  </si>
  <si>
    <t>Bajaj</t>
  </si>
  <si>
    <t>719 E. Olive Ave</t>
  </si>
  <si>
    <t>818-282-6790</t>
  </si>
  <si>
    <t>annie_gogia@yahoo.com</t>
  </si>
  <si>
    <t>8/25</t>
  </si>
  <si>
    <t>Ashley</t>
  </si>
  <si>
    <t>Mejia</t>
  </si>
  <si>
    <t>1015 E Spazier Ave #206</t>
  </si>
  <si>
    <t>burbank</t>
  </si>
  <si>
    <t>ca</t>
  </si>
  <si>
    <t>818-522-7908</t>
  </si>
  <si>
    <t>ashleyenorris@yahoo.com</t>
  </si>
  <si>
    <t>10/21</t>
  </si>
  <si>
    <t>West</t>
  </si>
  <si>
    <t xml:space="preserve">2201 N Valley St. </t>
  </si>
  <si>
    <t>818-807-6314</t>
  </si>
  <si>
    <t>prettynpink1982@gmail.com</t>
  </si>
  <si>
    <t>2/8</t>
  </si>
  <si>
    <t>Showell</t>
  </si>
  <si>
    <t>825 E. Santa Anita Ave</t>
  </si>
  <si>
    <t>310-927-5862</t>
  </si>
  <si>
    <t>akshowell@gmail.com</t>
  </si>
  <si>
    <t>8/5</t>
  </si>
  <si>
    <t>Barbara</t>
  </si>
  <si>
    <t>Meyer</t>
  </si>
  <si>
    <t xml:space="preserve">2828 N. Buena Vista St. </t>
  </si>
  <si>
    <t>626-818-8965</t>
  </si>
  <si>
    <t>barmeyer@hotmail.com</t>
  </si>
  <si>
    <t>5/30</t>
  </si>
  <si>
    <t>Caitlin</t>
  </si>
  <si>
    <t>Ferry</t>
  </si>
  <si>
    <t>101 N. Kenneth Rd.</t>
  </si>
  <si>
    <t>413-464-3215</t>
  </si>
  <si>
    <t>parsons.caitlinmary@gmail.com</t>
  </si>
  <si>
    <t>5/3</t>
  </si>
  <si>
    <t xml:space="preserve">Carla </t>
  </si>
  <si>
    <t>Delgado</t>
  </si>
  <si>
    <t>536 Irving Drive</t>
  </si>
  <si>
    <t>818-521-4795</t>
  </si>
  <si>
    <t>carlawithac33@gmail.com</t>
  </si>
  <si>
    <t>2/2</t>
  </si>
  <si>
    <t>Carroll</t>
  </si>
  <si>
    <t>Botticelli</t>
  </si>
  <si>
    <t>614 E. Verdugo Ave, #201</t>
  </si>
  <si>
    <t>860-485-8438</t>
  </si>
  <si>
    <t>rosepear98@yahoo.com</t>
  </si>
  <si>
    <t>6/20</t>
  </si>
  <si>
    <t>Christina</t>
  </si>
  <si>
    <t>Concidine</t>
  </si>
  <si>
    <t xml:space="preserve">2233 N. Orchard Dr. </t>
  </si>
  <si>
    <t>818-406-8100</t>
  </si>
  <si>
    <t>momschristina@gmail.com</t>
  </si>
  <si>
    <t>3/19</t>
  </si>
  <si>
    <t xml:space="preserve">Christina </t>
  </si>
  <si>
    <t>McKenna</t>
  </si>
  <si>
    <t>3124 Jolley Drive</t>
  </si>
  <si>
    <t>310-948-7396</t>
  </si>
  <si>
    <t>cmckenna303@gmail.com</t>
  </si>
  <si>
    <t>12/5</t>
  </si>
  <si>
    <t xml:space="preserve">Christine </t>
  </si>
  <si>
    <t>Micolich</t>
  </si>
  <si>
    <t>540 E. Angeleno Ave., Unit 104</t>
  </si>
  <si>
    <t>505-203-1414</t>
  </si>
  <si>
    <t>christinemicolich@gmail.com</t>
  </si>
  <si>
    <t>10/18</t>
  </si>
  <si>
    <t>Colleen</t>
  </si>
  <si>
    <t>Whitfield</t>
  </si>
  <si>
    <t>2035 N. Brighton St.</t>
  </si>
  <si>
    <t>818-533-8546</t>
  </si>
  <si>
    <t>cdevlin5@gmail.com</t>
  </si>
  <si>
    <t>5/25</t>
  </si>
  <si>
    <t>Corinne</t>
  </si>
  <si>
    <t>Todd</t>
  </si>
  <si>
    <t xml:space="preserve">1708 Keeler St., Unit B </t>
  </si>
  <si>
    <t>626-590-7929</t>
  </si>
  <si>
    <t>coryanne21@gmail.com</t>
  </si>
  <si>
    <t>8/18</t>
  </si>
  <si>
    <t>Cristina</t>
  </si>
  <si>
    <t>Nenadov</t>
  </si>
  <si>
    <t>1901 Peyton Ave, Apt F</t>
  </si>
  <si>
    <t>586-484-3777</t>
  </si>
  <si>
    <t>foanfa@gmail.com</t>
  </si>
  <si>
    <t>3/16</t>
  </si>
  <si>
    <t xml:space="preserve">Cristina </t>
  </si>
  <si>
    <t>Martinez</t>
  </si>
  <si>
    <t>1071 E. Grinnel Drive</t>
  </si>
  <si>
    <t>310-625-5785</t>
  </si>
  <si>
    <t>cris.martinezca@gmail.com</t>
  </si>
  <si>
    <t>3/31</t>
  </si>
  <si>
    <t>Crystal</t>
  </si>
  <si>
    <t>Dayvolt</t>
  </si>
  <si>
    <t>1415 E. Alameda Ave</t>
  </si>
  <si>
    <t>818-568-5334</t>
  </si>
  <si>
    <t>crystal.dayvolt@gmail.com</t>
  </si>
  <si>
    <t>10/1</t>
  </si>
  <si>
    <t>Diana</t>
  </si>
  <si>
    <t>Tiao</t>
  </si>
  <si>
    <t>2536 N. Keystone Street</t>
  </si>
  <si>
    <t>213-422-4358</t>
  </si>
  <si>
    <t>diana@tiaoproperties.com</t>
  </si>
  <si>
    <t>11/10</t>
  </si>
  <si>
    <t>Simon</t>
  </si>
  <si>
    <t>713 Bethany Road</t>
  </si>
  <si>
    <t>310-748-1172</t>
  </si>
  <si>
    <t>dianadecoster@gmail.com</t>
  </si>
  <si>
    <t>6/27</t>
  </si>
  <si>
    <t>Elaine</t>
  </si>
  <si>
    <t>Hammel</t>
  </si>
  <si>
    <t>404 S. Bel Aire Dr.</t>
  </si>
  <si>
    <t>818-658-0002</t>
  </si>
  <si>
    <t>elainehammel@gmail.com</t>
  </si>
  <si>
    <t>3/28</t>
  </si>
  <si>
    <t>Elham</t>
  </si>
  <si>
    <t>Yazdani</t>
  </si>
  <si>
    <t>435 Bethany Road</t>
  </si>
  <si>
    <t>818-571-5541</t>
  </si>
  <si>
    <t>elhamyazdani@ymail.com</t>
  </si>
  <si>
    <t>11/19</t>
  </si>
  <si>
    <t>Elizabeth</t>
  </si>
  <si>
    <t>Quintana</t>
  </si>
  <si>
    <t xml:space="preserve">2701 N. Lamer St. </t>
  </si>
  <si>
    <t>909-636-9022</t>
  </si>
  <si>
    <t>lizq819@gmail.com</t>
  </si>
  <si>
    <t>9/6</t>
  </si>
  <si>
    <t>Raquel</t>
  </si>
  <si>
    <t>Erica</t>
  </si>
  <si>
    <t>Collins</t>
  </si>
  <si>
    <t>3133 Highland View Drive</t>
  </si>
  <si>
    <t>804-337-1586</t>
  </si>
  <si>
    <t>ericaecollins@gmail.com</t>
  </si>
  <si>
    <t>11/24</t>
  </si>
  <si>
    <t>Gabriela</t>
  </si>
  <si>
    <t>Lepervanche</t>
  </si>
  <si>
    <t>638 East Tujunga Ave, Apt D</t>
  </si>
  <si>
    <t>954-224-3478</t>
  </si>
  <si>
    <t>gabymomsclub@gmail.com</t>
  </si>
  <si>
    <t>2/29</t>
  </si>
  <si>
    <t>Glendy</t>
  </si>
  <si>
    <t>Leslie</t>
  </si>
  <si>
    <t>530 Jamestown Road</t>
  </si>
  <si>
    <t>818-259-5296</t>
  </si>
  <si>
    <t>glendyleslie@gmail.com</t>
  </si>
  <si>
    <t>4/11</t>
  </si>
  <si>
    <t>Hailey</t>
  </si>
  <si>
    <t>Zweigart</t>
  </si>
  <si>
    <t>1557 Raymond Ave</t>
  </si>
  <si>
    <t xml:space="preserve">Glendale </t>
  </si>
  <si>
    <t>818-421-1871</t>
  </si>
  <si>
    <t>hailey_henning@yahoo.com</t>
  </si>
  <si>
    <t>1/19</t>
  </si>
  <si>
    <t>Helen-Mia</t>
  </si>
  <si>
    <t>Park</t>
  </si>
  <si>
    <t>9554 Via Molano</t>
  </si>
  <si>
    <t>626-644-7503</t>
  </si>
  <si>
    <t>ms.helenmia@gmail.com</t>
  </si>
  <si>
    <t>4/20</t>
  </si>
  <si>
    <t xml:space="preserve">Holly </t>
  </si>
  <si>
    <t>Gritton</t>
  </si>
  <si>
    <t>2352 N. Orchard Drive</t>
  </si>
  <si>
    <t>818-524-8565</t>
  </si>
  <si>
    <t>hgritton@gmail.com</t>
  </si>
  <si>
    <t>4/8</t>
  </si>
  <si>
    <t>Injoo</t>
  </si>
  <si>
    <t>Hong</t>
  </si>
  <si>
    <t>250 N. First St. Unit 334</t>
  </si>
  <si>
    <t>213-999-1978</t>
  </si>
  <si>
    <t>injoo.yu@gmail.com</t>
  </si>
  <si>
    <t>7/21</t>
  </si>
  <si>
    <t>Jackie</t>
  </si>
  <si>
    <t>Morrison</t>
  </si>
  <si>
    <t>2028 N. Maple Street</t>
  </si>
  <si>
    <t>818-429-2449</t>
  </si>
  <si>
    <t>jackiesuemorrison@gmail.com</t>
  </si>
  <si>
    <t>10/6</t>
  </si>
  <si>
    <t>Thompson</t>
  </si>
  <si>
    <t>1620 N. San Fernando Blvd #42</t>
  </si>
  <si>
    <t>818-433-8574</t>
  </si>
  <si>
    <t>jackiemthompson87@gmail.com</t>
  </si>
  <si>
    <t>7/9</t>
  </si>
  <si>
    <t>Janice</t>
  </si>
  <si>
    <t>Paik</t>
  </si>
  <si>
    <t>701 E. Cypress Ave. #102</t>
  </si>
  <si>
    <t>818-687-9429</t>
  </si>
  <si>
    <t>janicethecha@gmail.com</t>
  </si>
  <si>
    <t>4/22</t>
  </si>
  <si>
    <t>Jenna</t>
  </si>
  <si>
    <t>Cutter</t>
  </si>
  <si>
    <t>1811 N Frederic St.</t>
  </si>
  <si>
    <t>818-822-2091</t>
  </si>
  <si>
    <t>jenna.cutter1@gmail.com</t>
  </si>
  <si>
    <t>10/17</t>
  </si>
  <si>
    <t xml:space="preserve">Jennifer </t>
  </si>
  <si>
    <t>Fox</t>
  </si>
  <si>
    <t>1731 Rogers Pl. #C</t>
  </si>
  <si>
    <t>818-568-4372</t>
  </si>
  <si>
    <t>jenfox82@hotmail.com</t>
  </si>
  <si>
    <t>11/5</t>
  </si>
  <si>
    <t>Jenny</t>
  </si>
  <si>
    <t>Banian</t>
  </si>
  <si>
    <t>830 Tufts Ave</t>
  </si>
  <si>
    <t>818-825-1984</t>
  </si>
  <si>
    <t>banian.massabki@gmail.com</t>
  </si>
  <si>
    <t xml:space="preserve">Jess </t>
  </si>
  <si>
    <t>Pineda</t>
  </si>
  <si>
    <t>708 South Fifth Street</t>
  </si>
  <si>
    <t>213-422-4654</t>
  </si>
  <si>
    <t>thejesspineda@gmail.com</t>
  </si>
  <si>
    <t>6/10</t>
  </si>
  <si>
    <t>Jessica</t>
  </si>
  <si>
    <t>Stamen</t>
  </si>
  <si>
    <t>425 Eton Drive</t>
  </si>
  <si>
    <t>323-899-9820</t>
  </si>
  <si>
    <t>jessicastamen1@gmail.com</t>
  </si>
  <si>
    <t>11/20</t>
  </si>
  <si>
    <t>Jill</t>
  </si>
  <si>
    <t>Howard</t>
  </si>
  <si>
    <t xml:space="preserve">2911 N. Brighton St. </t>
  </si>
  <si>
    <t>910-581-3872</t>
  </si>
  <si>
    <t>pullenjester@gmail.com</t>
  </si>
  <si>
    <t>5/5</t>
  </si>
  <si>
    <t>Jolene</t>
  </si>
  <si>
    <t>O'Guin</t>
  </si>
  <si>
    <t>823 E. Olive Ave</t>
  </si>
  <si>
    <t>706-202-0223</t>
  </si>
  <si>
    <t>joleneoguin@hotmail.com</t>
  </si>
  <si>
    <t>2/7</t>
  </si>
  <si>
    <t>Junie</t>
  </si>
  <si>
    <t>Grande</t>
  </si>
  <si>
    <t xml:space="preserve">2012 N. Buena Vista St. </t>
  </si>
  <si>
    <t>818-306-0099</t>
  </si>
  <si>
    <t>vtv.anh@gmail.com</t>
  </si>
  <si>
    <t>6/23</t>
  </si>
  <si>
    <t>Kara</t>
  </si>
  <si>
    <t>Szekely</t>
  </si>
  <si>
    <t>436 E. Magnolia Blvd #206</t>
  </si>
  <si>
    <t>312-998-7629</t>
  </si>
  <si>
    <t>karaszekely@yahoo.com</t>
  </si>
  <si>
    <t>5/28</t>
  </si>
  <si>
    <t xml:space="preserve">Kathryn </t>
  </si>
  <si>
    <t>Kennedy Kennedy</t>
  </si>
  <si>
    <t>155 Scott Road Apt 131</t>
  </si>
  <si>
    <t>818-858-6671</t>
  </si>
  <si>
    <t>kathryn.kennedy9@gmail.com</t>
  </si>
  <si>
    <t>7/28</t>
  </si>
  <si>
    <t xml:space="preserve">Katie </t>
  </si>
  <si>
    <t>Atcheson</t>
  </si>
  <si>
    <t>616 E. Providencia Ave.</t>
  </si>
  <si>
    <t>818-856-3499</t>
  </si>
  <si>
    <t>atcheson.katie@gmail.com</t>
  </si>
  <si>
    <t xml:space="preserve">Kelly </t>
  </si>
  <si>
    <t>Moscinski</t>
  </si>
  <si>
    <t>9731 Via Roma</t>
  </si>
  <si>
    <t>906-235-6288</t>
  </si>
  <si>
    <t>kellylynnmarie@gmail.com</t>
  </si>
  <si>
    <t>4/15</t>
  </si>
  <si>
    <t>Watson</t>
  </si>
  <si>
    <t>1535 N. Avon Street</t>
  </si>
  <si>
    <t>310-259-5084</t>
  </si>
  <si>
    <t>benchwarmer63@gmail.com</t>
  </si>
  <si>
    <t>8/22</t>
  </si>
  <si>
    <t>Kelsey</t>
  </si>
  <si>
    <t>Sachdev</t>
  </si>
  <si>
    <t>1555 Scott Road Apt 128</t>
  </si>
  <si>
    <t>818-590-2232</t>
  </si>
  <si>
    <t>kelsey.sachdev@gmail.com</t>
  </si>
  <si>
    <t>3/7</t>
  </si>
  <si>
    <t>Kira</t>
  </si>
  <si>
    <t>Leach</t>
  </si>
  <si>
    <t>1015 E. Spazier Ave #205</t>
  </si>
  <si>
    <t>818-943-9978</t>
  </si>
  <si>
    <t>keewahgrl@gmail.com</t>
  </si>
  <si>
    <t>10/19</t>
  </si>
  <si>
    <t>Kristie</t>
  </si>
  <si>
    <t>Kirkley-Santoyo</t>
  </si>
  <si>
    <t xml:space="preserve">703 E. Magnolia Blvd. </t>
  </si>
  <si>
    <t>213-219-7814</t>
  </si>
  <si>
    <t>kcks5@aol.com</t>
  </si>
  <si>
    <t>39/20</t>
  </si>
  <si>
    <t>3/17</t>
  </si>
  <si>
    <t>Kristin</t>
  </si>
  <si>
    <t>Hollawaty</t>
  </si>
  <si>
    <t>2737 N. Kenneth Road</t>
  </si>
  <si>
    <t>818-388-2582</t>
  </si>
  <si>
    <t>egusa.kristin@gmail.com</t>
  </si>
  <si>
    <t>November</t>
  </si>
  <si>
    <t xml:space="preserve">LaShaunda </t>
  </si>
  <si>
    <t>Rowe-McCorkle</t>
  </si>
  <si>
    <t>2109 N. Screenland Dr.</t>
  </si>
  <si>
    <t>858-248-2271</t>
  </si>
  <si>
    <t>atsfanatic@hotmail.com</t>
  </si>
  <si>
    <t>7/22</t>
  </si>
  <si>
    <t>Laurie</t>
  </si>
  <si>
    <t>Isabella-Cordell</t>
  </si>
  <si>
    <t>2627 N Myers St.</t>
  </si>
  <si>
    <t xml:space="preserve">(917) 270-2265
</t>
  </si>
  <si>
    <t>laurie.isabella@gmail.com</t>
  </si>
  <si>
    <t>2/4</t>
  </si>
  <si>
    <t>Leila</t>
  </si>
  <si>
    <t xml:space="preserve">Forouzan	</t>
  </si>
  <si>
    <t>205 N. Meyers Street</t>
  </si>
  <si>
    <t>914-586-1369</t>
  </si>
  <si>
    <t>lforouzan@gmail.com</t>
  </si>
  <si>
    <t>9/4</t>
  </si>
  <si>
    <t xml:space="preserve">Lena </t>
  </si>
  <si>
    <t>Bississo</t>
  </si>
  <si>
    <t>250 N.First St, Unit 341</t>
  </si>
  <si>
    <t>714-914-0500</t>
  </si>
  <si>
    <t>lbississo@gmail.com</t>
  </si>
  <si>
    <t>12/27</t>
  </si>
  <si>
    <t>Leyla</t>
  </si>
  <si>
    <t>Dahm</t>
  </si>
  <si>
    <t>532 Irving Drive.</t>
  </si>
  <si>
    <t xml:space="preserve">Burbank </t>
  </si>
  <si>
    <t>347-415-5775</t>
  </si>
  <si>
    <t>leylakaderdahm@gmail.com</t>
  </si>
  <si>
    <t>7/13</t>
  </si>
  <si>
    <t>Linnea</t>
  </si>
  <si>
    <t>Cantu</t>
  </si>
  <si>
    <t>345 E. Santa Anita Ave. Unit C</t>
  </si>
  <si>
    <t>818-212-8233</t>
  </si>
  <si>
    <t>linnea.cantu@yahoo.com</t>
  </si>
  <si>
    <t>6/8</t>
  </si>
  <si>
    <t>Lisa</t>
  </si>
  <si>
    <t>Gascho</t>
  </si>
  <si>
    <t>1555 Scott Road, Apt 228</t>
  </si>
  <si>
    <t>818-823-0322</t>
  </si>
  <si>
    <t>lisagascho@gmail.com</t>
  </si>
  <si>
    <t>9/14</t>
  </si>
  <si>
    <t>Liz</t>
  </si>
  <si>
    <t>Richards</t>
  </si>
  <si>
    <t>1740 N Naomi St.</t>
  </si>
  <si>
    <t>(801)842-5101</t>
  </si>
  <si>
    <t>lilliasaid@gmail.com</t>
  </si>
  <si>
    <t>8/11</t>
  </si>
  <si>
    <t xml:space="preserve">Lorin </t>
  </si>
  <si>
    <t>Sanchez</t>
  </si>
  <si>
    <t>843 Uclan Drive</t>
  </si>
  <si>
    <t>323-388-9134</t>
  </si>
  <si>
    <t>sanchez.lorin@gmail.com</t>
  </si>
  <si>
    <t>11/16</t>
  </si>
  <si>
    <t>Maressa</t>
  </si>
  <si>
    <t>Earl</t>
  </si>
  <si>
    <t>7793 Via Cassano</t>
  </si>
  <si>
    <t>818-515-5745</t>
  </si>
  <si>
    <t>Mlearl12@yahoo.com</t>
  </si>
  <si>
    <t>2/9</t>
  </si>
  <si>
    <t>Marguerite</t>
  </si>
  <si>
    <t>Martins</t>
  </si>
  <si>
    <t>527 Deleware Road</t>
  </si>
  <si>
    <t>323-350-2171</t>
  </si>
  <si>
    <t>marguerite.martins@gmail.com</t>
  </si>
  <si>
    <t>Mary</t>
  </si>
  <si>
    <t>Hagander</t>
  </si>
  <si>
    <t>816 E. Valencia Ave.</t>
  </si>
  <si>
    <t>818-632-4064</t>
  </si>
  <si>
    <t>marruthy@hotmail.com</t>
  </si>
  <si>
    <t xml:space="preserve">Meaghan </t>
  </si>
  <si>
    <t>Davies</t>
  </si>
  <si>
    <t>728 N Verdugo Rd. Apt B</t>
  </si>
  <si>
    <t>(818) 276-5085</t>
  </si>
  <si>
    <t>meaghan@meaghandavies.com</t>
  </si>
  <si>
    <t>1/7</t>
  </si>
  <si>
    <t>Megan</t>
  </si>
  <si>
    <t>Baade</t>
  </si>
  <si>
    <t>731 Cornell Dr</t>
  </si>
  <si>
    <t>CA 91504</t>
  </si>
  <si>
    <t>(818)636-5014</t>
  </si>
  <si>
    <t>megan.baade@gmail.com</t>
  </si>
  <si>
    <t>4/19</t>
  </si>
  <si>
    <t>Mela</t>
  </si>
  <si>
    <t>Ziebell</t>
  </si>
  <si>
    <t>651 Price Drive</t>
  </si>
  <si>
    <t>didn't share</t>
  </si>
  <si>
    <t>mela.ziebell@gmail.com</t>
  </si>
  <si>
    <t>6/18</t>
  </si>
  <si>
    <t>Melissa</t>
  </si>
  <si>
    <t>Wakefield</t>
  </si>
  <si>
    <t>3021 Amigos Dr.</t>
  </si>
  <si>
    <t>310-968-2024</t>
  </si>
  <si>
    <t>Msnotari@gmail.com</t>
  </si>
  <si>
    <t>3/24</t>
  </si>
  <si>
    <t xml:space="preserve">Meredith </t>
  </si>
  <si>
    <t>Abe</t>
  </si>
  <si>
    <t>2519 Jolley Drive</t>
  </si>
  <si>
    <t>626-665-6839</t>
  </si>
  <si>
    <t>meredithabe@gmail.com</t>
  </si>
  <si>
    <t>Michelina (Micky)</t>
  </si>
  <si>
    <t>Troyan</t>
  </si>
  <si>
    <t>1722 Rogers Pl.</t>
  </si>
  <si>
    <t>Ca</t>
  </si>
  <si>
    <t>(818) 421-7897</t>
  </si>
  <si>
    <t>michelinaolaskey@gmail.com</t>
  </si>
  <si>
    <t>1/20</t>
  </si>
  <si>
    <t>Milen</t>
  </si>
  <si>
    <t>Hayriyan Ray</t>
  </si>
  <si>
    <t>414 E. Valencia Ave. #107</t>
  </si>
  <si>
    <t>(818)298-7868</t>
  </si>
  <si>
    <t>milen.hayriyan@gmail.com</t>
  </si>
  <si>
    <t>9/30</t>
  </si>
  <si>
    <t>Nicole</t>
  </si>
  <si>
    <t>Brunsink</t>
  </si>
  <si>
    <t>536 E. Tujunga Ave #G</t>
  </si>
  <si>
    <t>808-386-5239</t>
  </si>
  <si>
    <t>nicshanahan@gmail.com</t>
  </si>
  <si>
    <t>Pearl</t>
  </si>
  <si>
    <t>Wu</t>
  </si>
  <si>
    <t>325 E. Santa Anita Ave, Apt 112</t>
  </si>
  <si>
    <t>347-564-2865</t>
  </si>
  <si>
    <t>pearlywu@gmail.com</t>
  </si>
  <si>
    <t>6/17</t>
  </si>
  <si>
    <t>Puja</t>
  </si>
  <si>
    <t>Chhabra</t>
  </si>
  <si>
    <t>9690 Via Torino</t>
  </si>
  <si>
    <t>(323) 219-9904</t>
  </si>
  <si>
    <t>puja.chhabra@gmail.com</t>
  </si>
  <si>
    <t>9/11</t>
  </si>
  <si>
    <t>520 E Palm Ave.</t>
  </si>
  <si>
    <t>Raj</t>
  </si>
  <si>
    <t>Davis</t>
  </si>
  <si>
    <t>(310)429-1116</t>
  </si>
  <si>
    <t>rajdavis2012@gmail.com</t>
  </si>
  <si>
    <t>3/20</t>
  </si>
  <si>
    <t>Arias-Alamo</t>
  </si>
  <si>
    <t>2112 Hilton Drive</t>
  </si>
  <si>
    <t>805-915-7394</t>
  </si>
  <si>
    <t>raquelariasalamo@gmail.com</t>
  </si>
  <si>
    <t>6/9</t>
  </si>
  <si>
    <t>Rebecca</t>
  </si>
  <si>
    <t>Coutts</t>
  </si>
  <si>
    <t>328 E. Provedencia Ave., 100 A</t>
  </si>
  <si>
    <t>917) 821-3913</t>
  </si>
  <si>
    <t>rareflowerproductions@gmail.com</t>
  </si>
  <si>
    <t>Regina</t>
  </si>
  <si>
    <t>MacDonald</t>
  </si>
  <si>
    <t>1114 N. Third Street</t>
  </si>
  <si>
    <t>818-434-7626</t>
  </si>
  <si>
    <t>reginarprod@aol.com</t>
  </si>
  <si>
    <t>11/12</t>
  </si>
  <si>
    <t>Rhiannon</t>
  </si>
  <si>
    <t>Clark</t>
  </si>
  <si>
    <t>2307 N. Fairview St. Apt C</t>
  </si>
  <si>
    <t>435-512-5823</t>
  </si>
  <si>
    <t>rhihan88@gmail.com</t>
  </si>
  <si>
    <t>7/19</t>
  </si>
  <si>
    <t>Robin</t>
  </si>
  <si>
    <t>Loncar</t>
  </si>
  <si>
    <t>713 Tufts Ave</t>
  </si>
  <si>
    <t>760-828-0684</t>
  </si>
  <si>
    <t>rloncar13@gmail.com</t>
  </si>
  <si>
    <t>12/13</t>
  </si>
  <si>
    <t>Roxanne</t>
  </si>
  <si>
    <t>Doche</t>
  </si>
  <si>
    <t>2913 Jolley Dr.</t>
  </si>
  <si>
    <t>949-945-4310</t>
  </si>
  <si>
    <t>roxanne.doche@mail.com</t>
  </si>
  <si>
    <t>7/20</t>
  </si>
  <si>
    <t>Salley</t>
  </si>
  <si>
    <t>Werk</t>
  </si>
  <si>
    <t>837 Stephen Road</t>
  </si>
  <si>
    <t>818-300-6143</t>
  </si>
  <si>
    <t>salley.werk@gmail.com</t>
  </si>
  <si>
    <t>1/5</t>
  </si>
  <si>
    <t>Sandra</t>
  </si>
  <si>
    <t>Hudson</t>
  </si>
  <si>
    <t>221 E Valencia Ave.</t>
  </si>
  <si>
    <t>(205) 394-3378</t>
  </si>
  <si>
    <t>thesandrahudson@gmail.com</t>
  </si>
  <si>
    <t>6/16</t>
  </si>
  <si>
    <t xml:space="preserve">Sarah </t>
  </si>
  <si>
    <t>Ahern</t>
  </si>
  <si>
    <t>257 East Valencia Ave, Apt 209</t>
  </si>
  <si>
    <t>347-683-9428</t>
  </si>
  <si>
    <t>sjlporter07@gmail.com</t>
  </si>
  <si>
    <t>Sherry</t>
  </si>
  <si>
    <t>Lin</t>
  </si>
  <si>
    <t>601 E. Walnut Ave</t>
  </si>
  <si>
    <t>626-410-3578</t>
  </si>
  <si>
    <t>sherry.shanshan.lin@gmail.com</t>
  </si>
  <si>
    <t>Stephanie</t>
  </si>
  <si>
    <t>Stockton</t>
  </si>
  <si>
    <t>610 Delaware Road</t>
  </si>
  <si>
    <t>530-415-8927</t>
  </si>
  <si>
    <t>sastockton@gmail.com</t>
  </si>
  <si>
    <t>10/9</t>
  </si>
  <si>
    <t>Suzanne</t>
  </si>
  <si>
    <t>Stockhausen</t>
  </si>
  <si>
    <t>1711 Grismer Ave #94</t>
  </si>
  <si>
    <t>314-667-9275</t>
  </si>
  <si>
    <t>aarveck@gmail.com</t>
  </si>
  <si>
    <t>8/12</t>
  </si>
  <si>
    <t>Tessie</t>
  </si>
  <si>
    <t>Quintanar</t>
  </si>
  <si>
    <t>101 S. Seventh St Apt 101</t>
  </si>
  <si>
    <t>818-660-8030</t>
  </si>
  <si>
    <t>tessiequintanar@gmail.com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</si>
</sst>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lt;=9999999]###\-####;\(###\)\ ###\-####"/>
  </numFmts>
  <fonts count="21" x14ac:knownFonts="1">
    <font>
      <sz val="10"/>
      <color rgb="FF000000"/>
      <name val="Century Gothic"/>
    </font>
    <font>
      <sz val="10"/>
      <color rgb="FF000000"/>
      <name val="Bookman Old Style"/>
    </font>
    <font>
      <sz val="12"/>
      <color rgb="FF000000"/>
      <name val="Bookman Old Style"/>
    </font>
    <font>
      <sz val="12"/>
      <color rgb="FFC00000"/>
      <name val="Bookman Old Style"/>
    </font>
    <font>
      <sz val="10"/>
      <name val="Century Gothic"/>
    </font>
    <font>
      <sz val="10"/>
      <color rgb="FF000000"/>
      <name val="Calibri"/>
    </font>
    <font>
      <sz val="10"/>
      <color rgb="FF2BA8C1"/>
      <name val="Century Gothic"/>
    </font>
    <font>
      <sz val="10"/>
      <color rgb="FF61C7DB"/>
      <name val="Century Gothic"/>
    </font>
    <font>
      <u/>
      <sz val="10"/>
      <color rgb="FF61C7DB"/>
      <name val="Century Gothic"/>
    </font>
    <font>
      <sz val="10"/>
      <color rgb="FF222222"/>
      <name val="Arial"/>
    </font>
    <font>
      <u/>
      <sz val="10"/>
      <color rgb="FF1155CC"/>
      <name val="Century Gothic"/>
    </font>
    <font>
      <sz val="10"/>
      <color rgb="FF000000"/>
      <name val="Arial"/>
    </font>
    <font>
      <u/>
      <sz val="10"/>
      <color rgb="FF61C7DB"/>
      <name val="Century Gothic"/>
    </font>
    <font>
      <u/>
      <sz val="10"/>
      <color rgb="FF61C7DB"/>
      <name val="Century Gothic"/>
    </font>
    <font>
      <sz val="10"/>
      <color rgb="FF1155CC"/>
      <name val="Arial"/>
    </font>
    <font>
      <u/>
      <sz val="10"/>
      <color rgb="FF1155CC"/>
      <name val="Arial"/>
    </font>
    <font>
      <u/>
      <sz val="10"/>
      <color rgb="FF1155CC"/>
      <name val="Arial"/>
    </font>
    <font>
      <sz val="10"/>
      <color rgb="FF2BA8C1"/>
      <name val="Century Gothic"/>
    </font>
    <font>
      <u/>
      <sz val="10"/>
      <color rgb="FF1155CC"/>
      <name val="Arial"/>
    </font>
    <font>
      <u/>
      <sz val="10"/>
      <color rgb="FF1155CC"/>
      <name val="Century Gothic"/>
    </font>
    <font>
      <sz val="10"/>
      <color rgb="FF1155CC"/>
      <name val="Calibri"/>
    </font>
  </fonts>
  <fills count="3">
    <fill>
      <patternFill patternType="none"/>
    </fill>
    <fill>
      <patternFill patternType="gray125"/>
    </fill>
    <fill>
      <patternFill patternType="solid">
        <fgColor rgb="FFFFFFFF"/>
        <bgColor rgb="FFFFFFFF"/>
      </patternFill>
    </fill>
  </fills>
  <borders count="9">
    <border>
      <left/>
      <right/>
      <top/>
      <bottom/>
      <diagonal/>
    </border>
    <border>
      <left style="thick">
        <color rgb="FFBFE8F0"/>
      </left>
      <right/>
      <top style="thick">
        <color rgb="FFBFE8F0"/>
      </top>
      <bottom/>
      <diagonal/>
    </border>
    <border>
      <left/>
      <right/>
      <top style="thick">
        <color rgb="FFBFE8F0"/>
      </top>
      <bottom/>
      <diagonal/>
    </border>
    <border>
      <left/>
      <right style="thick">
        <color rgb="FFBFE8F0"/>
      </right>
      <top style="thick">
        <color rgb="FFBFE8F0"/>
      </top>
      <bottom/>
      <diagonal/>
    </border>
    <border>
      <left style="thick">
        <color rgb="FFBFE8F0"/>
      </left>
      <right/>
      <top/>
      <bottom/>
      <diagonal/>
    </border>
    <border>
      <left/>
      <right style="thick">
        <color rgb="FFBFE8F0"/>
      </right>
      <top/>
      <bottom/>
      <diagonal/>
    </border>
    <border>
      <left style="thick">
        <color rgb="FFBFE8F0"/>
      </left>
      <right/>
      <top/>
      <bottom style="thick">
        <color rgb="FFBFE8F0"/>
      </bottom>
      <diagonal/>
    </border>
    <border>
      <left/>
      <right/>
      <top/>
      <bottom style="thick">
        <color rgb="FFBFE8F0"/>
      </bottom>
      <diagonal/>
    </border>
    <border>
      <left/>
      <right style="thick">
        <color rgb="FFBFE8F0"/>
      </right>
      <top/>
      <bottom style="thick">
        <color rgb="FFBFE8F0"/>
      </bottom>
      <diagonal/>
    </border>
  </borders>
  <cellStyleXfs count="1">
    <xf numFmtId="0" fontId="0" fillId="0" borderId="0"/>
  </cellStyleXfs>
  <cellXfs count="43">
    <xf numFmtId="0" fontId="0" fillId="0" borderId="0" xfId="0" applyFont="1" applyAlignment="1">
      <alignment vertical="center"/>
    </xf>
    <xf numFmtId="0" fontId="0" fillId="0" borderId="1" xfId="0" applyFont="1" applyBorder="1" applyAlignment="1">
      <alignment vertical="center"/>
    </xf>
    <xf numFmtId="0" fontId="0" fillId="0" borderId="2" xfId="0" applyFont="1" applyBorder="1" applyAlignment="1">
      <alignment vertical="center"/>
    </xf>
    <xf numFmtId="0" fontId="0" fillId="0" borderId="3" xfId="0" applyFont="1" applyBorder="1" applyAlignment="1">
      <alignment vertical="center"/>
    </xf>
    <xf numFmtId="0" fontId="1" fillId="0" borderId="4" xfId="0" applyFont="1" applyBorder="1" applyAlignment="1">
      <alignment vertical="center"/>
    </xf>
    <xf numFmtId="0" fontId="0" fillId="0" borderId="5" xfId="0" applyFont="1" applyBorder="1" applyAlignment="1">
      <alignment vertical="center"/>
    </xf>
    <xf numFmtId="0" fontId="0" fillId="0" borderId="4" xfId="0" applyFont="1" applyBorder="1" applyAlignment="1">
      <alignment vertical="center"/>
    </xf>
    <xf numFmtId="0" fontId="1" fillId="0" borderId="0" xfId="0" applyFont="1" applyAlignment="1">
      <alignment horizontal="left" vertical="center"/>
    </xf>
    <xf numFmtId="0" fontId="1" fillId="0" borderId="0" xfId="0" applyFont="1" applyAlignment="1">
      <alignment vertical="center"/>
    </xf>
    <xf numFmtId="14" fontId="1" fillId="0" borderId="0" xfId="0" applyNumberFormat="1" applyFont="1" applyAlignment="1">
      <alignment vertical="center"/>
    </xf>
    <xf numFmtId="49" fontId="1" fillId="0" borderId="0" xfId="0" applyNumberFormat="1" applyFont="1" applyAlignment="1">
      <alignment vertical="center"/>
    </xf>
    <xf numFmtId="0" fontId="5" fillId="0" borderId="0" xfId="0" applyFont="1" applyAlignment="1">
      <alignment vertical="center"/>
    </xf>
    <xf numFmtId="0" fontId="0" fillId="0" borderId="0" xfId="0" applyFont="1" applyAlignment="1">
      <alignment horizontal="left" vertical="center"/>
    </xf>
    <xf numFmtId="0" fontId="6" fillId="0" borderId="0" xfId="0" applyFont="1" applyAlignment="1">
      <alignment vertical="center"/>
    </xf>
    <xf numFmtId="164" fontId="7" fillId="0" borderId="0" xfId="0" applyNumberFormat="1" applyFont="1" applyAlignment="1">
      <alignment horizontal="left" vertical="center"/>
    </xf>
    <xf numFmtId="14" fontId="0" fillId="0" borderId="0" xfId="0" applyNumberFormat="1" applyFont="1" applyAlignment="1">
      <alignment horizontal="left" vertical="center"/>
    </xf>
    <xf numFmtId="49" fontId="0" fillId="0" borderId="0" xfId="0" applyNumberFormat="1" applyFont="1" applyAlignment="1">
      <alignment horizontal="left" vertical="center"/>
    </xf>
    <xf numFmtId="0" fontId="0" fillId="0" borderId="0" xfId="0" applyFont="1" applyAlignment="1">
      <alignment vertical="center"/>
    </xf>
    <xf numFmtId="164" fontId="8" fillId="0" borderId="0" xfId="0" applyNumberFormat="1" applyFont="1" applyAlignment="1">
      <alignment horizontal="left" vertical="center"/>
    </xf>
    <xf numFmtId="0" fontId="9" fillId="2" borderId="0" xfId="0" applyFont="1" applyFill="1" applyAlignment="1">
      <alignment vertical="center"/>
    </xf>
    <xf numFmtId="164" fontId="10" fillId="0" borderId="0" xfId="0" applyNumberFormat="1" applyFont="1" applyAlignment="1">
      <alignment vertical="center"/>
    </xf>
    <xf numFmtId="0" fontId="11" fillId="0" borderId="0" xfId="0" applyFont="1" applyAlignment="1">
      <alignment vertical="center"/>
    </xf>
    <xf numFmtId="164" fontId="9" fillId="2" borderId="0" xfId="0" applyNumberFormat="1" applyFont="1" applyFill="1" applyAlignment="1">
      <alignment vertical="center"/>
    </xf>
    <xf numFmtId="164" fontId="12" fillId="0" borderId="0" xfId="0" applyNumberFormat="1" applyFont="1" applyAlignment="1">
      <alignment horizontal="left" vertical="center"/>
    </xf>
    <xf numFmtId="0" fontId="13" fillId="0" borderId="0" xfId="0" applyFont="1" applyAlignment="1">
      <alignment vertical="center"/>
    </xf>
    <xf numFmtId="49" fontId="5" fillId="0" borderId="0" xfId="0" applyNumberFormat="1" applyFont="1" applyAlignment="1">
      <alignment vertical="center"/>
    </xf>
    <xf numFmtId="0" fontId="6" fillId="0" borderId="0" xfId="0" applyFont="1" applyAlignment="1">
      <alignment vertical="center"/>
    </xf>
    <xf numFmtId="164" fontId="14" fillId="2" borderId="0" xfId="0" applyNumberFormat="1" applyFont="1" applyFill="1" applyAlignment="1">
      <alignment vertical="center"/>
    </xf>
    <xf numFmtId="164" fontId="15" fillId="2" borderId="0" xfId="0" applyNumberFormat="1" applyFont="1" applyFill="1" applyAlignment="1">
      <alignment vertical="center"/>
    </xf>
    <xf numFmtId="164" fontId="16" fillId="2" borderId="0" xfId="0" applyNumberFormat="1" applyFont="1" applyFill="1" applyAlignment="1">
      <alignment vertical="center"/>
    </xf>
    <xf numFmtId="0" fontId="0" fillId="0" borderId="0" xfId="0" applyFont="1" applyAlignment="1">
      <alignment horizontal="left" vertical="center"/>
    </xf>
    <xf numFmtId="0" fontId="17" fillId="0" borderId="0" xfId="0" applyFont="1" applyAlignment="1">
      <alignment vertical="center"/>
    </xf>
    <xf numFmtId="0" fontId="18" fillId="2" borderId="0" xfId="0" applyFont="1" applyFill="1" applyAlignment="1">
      <alignment vertical="center"/>
    </xf>
    <xf numFmtId="0" fontId="19" fillId="0" borderId="0" xfId="0" applyFont="1" applyAlignment="1">
      <alignment vertical="center"/>
    </xf>
    <xf numFmtId="0" fontId="20" fillId="0" borderId="0" xfId="0" applyFont="1" applyAlignment="1">
      <alignment vertical="center"/>
    </xf>
    <xf numFmtId="14" fontId="0" fillId="0" borderId="0" xfId="0" applyNumberFormat="1" applyFont="1" applyAlignment="1">
      <alignment vertical="center"/>
    </xf>
    <xf numFmtId="49" fontId="0" fillId="0" borderId="0" xfId="0" applyNumberFormat="1" applyFont="1" applyAlignment="1">
      <alignment vertical="center"/>
    </xf>
    <xf numFmtId="0" fontId="2" fillId="0" borderId="0" xfId="0" applyFont="1" applyAlignment="1">
      <alignment horizontal="left" vertical="top" wrapText="1"/>
    </xf>
    <xf numFmtId="0" fontId="0" fillId="0" borderId="0" xfId="0" applyFont="1" applyAlignment="1">
      <alignment vertical="center"/>
    </xf>
    <xf numFmtId="0" fontId="3" fillId="0" borderId="0" xfId="0" applyFont="1" applyAlignment="1">
      <alignment horizontal="left" vertical="top" wrapText="1"/>
    </xf>
    <xf numFmtId="0" fontId="0" fillId="0" borderId="6" xfId="0" applyFont="1" applyBorder="1" applyAlignment="1">
      <alignment horizontal="center"/>
    </xf>
    <xf numFmtId="0" fontId="4" fillId="0" borderId="7" xfId="0" applyFont="1" applyBorder="1" applyAlignment="1">
      <alignment vertical="center"/>
    </xf>
    <xf numFmtId="0" fontId="4" fillId="0" borderId="8" xfId="0" applyFont="1" applyBorder="1" applyAlignment="1">
      <alignment vertical="center"/>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6" Type="http://customschemas.google.com/relationships/workbookmetadata" Target="metadata"/><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0"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oneCellAnchor>
    <xdr:from>
      <xdr:col>1</xdr:col>
      <xdr:colOff>76200</xdr:colOff>
      <xdr:row>1</xdr:row>
      <xdr:rowOff>0</xdr:rowOff>
    </xdr:from>
    <xdr:ext cx="2847975" cy="714375"/>
    <xdr:sp macro="" textlink="">
      <xdr:nvSpPr>
        <xdr:cNvPr id="3" name="Shape 3" descr="&quot;&quot;" title="Student List"/>
        <xdr:cNvSpPr txBox="1"/>
      </xdr:nvSpPr>
      <xdr:spPr>
        <a:xfrm>
          <a:off x="3926775" y="3427575"/>
          <a:ext cx="2838450" cy="704850"/>
        </a:xfrm>
        <a:prstGeom prst="rect">
          <a:avLst/>
        </a:prstGeom>
        <a:solidFill>
          <a:schemeClr val="accent1"/>
        </a:solidFill>
        <a:ln>
          <a:noFill/>
        </a:ln>
      </xdr:spPr>
      <xdr:txBody>
        <a:bodyPr spcFirstLastPara="1" wrap="square" lIns="91425" tIns="45700" rIns="91425" bIns="45700" anchor="ctr" anchorCtr="0">
          <a:noAutofit/>
        </a:bodyPr>
        <a:lstStyle/>
        <a:p>
          <a:pPr marL="0" lvl="0" indent="0" algn="ctr" rtl="0">
            <a:spcBef>
              <a:spcPts val="0"/>
            </a:spcBef>
            <a:spcAft>
              <a:spcPts val="0"/>
            </a:spcAft>
            <a:buClr>
              <a:schemeClr val="lt1"/>
            </a:buClr>
            <a:buSzPts val="2800"/>
            <a:buFont typeface="Bookman Old Style"/>
            <a:buNone/>
          </a:pPr>
          <a:r>
            <a:rPr lang="en-US" sz="2800" b="1">
              <a:solidFill>
                <a:schemeClr val="lt1"/>
              </a:solidFill>
              <a:latin typeface="Bookman Old Style"/>
              <a:ea typeface="Bookman Old Style"/>
              <a:cs typeface="Bookman Old Style"/>
              <a:sym typeface="Bookman Old Style"/>
            </a:rPr>
            <a:t>Instructions</a:t>
          </a:r>
          <a:endParaRPr sz="1400"/>
        </a:p>
      </xdr:txBody>
    </xdr:sp>
    <xdr:clientData fLocksWithSheet="0"/>
  </xdr:oneCellAnchor>
</xdr:wsDr>
</file>

<file path=xl/drawings/drawing2.xml><?xml version="1.0" encoding="utf-8"?>
<xdr:wsDr xmlns:xdr="http://schemas.openxmlformats.org/drawingml/2006/spreadsheetDrawing" xmlns:a="http://schemas.openxmlformats.org/drawingml/2006/main">
  <xdr:oneCellAnchor>
    <xdr:from>
      <xdr:col>2</xdr:col>
      <xdr:colOff>9525</xdr:colOff>
      <xdr:row>0</xdr:row>
      <xdr:rowOff>0</xdr:rowOff>
    </xdr:from>
    <xdr:ext cx="10725150" cy="276225"/>
    <xdr:sp macro="" textlink="">
      <xdr:nvSpPr>
        <xdr:cNvPr id="4" name="Shape 4" descr="&quot;&quot;" title="Student List"/>
        <xdr:cNvSpPr txBox="1"/>
      </xdr:nvSpPr>
      <xdr:spPr>
        <a:xfrm>
          <a:off x="0" y="3646650"/>
          <a:ext cx="10692000" cy="266700"/>
        </a:xfrm>
        <a:prstGeom prst="rect">
          <a:avLst/>
        </a:prstGeom>
        <a:solidFill>
          <a:schemeClr val="accent1"/>
        </a:solidFill>
        <a:ln>
          <a:noFill/>
        </a:ln>
      </xdr:spPr>
      <xdr:txBody>
        <a:bodyPr spcFirstLastPara="1" wrap="square" lIns="91425" tIns="45700" rIns="91425" bIns="45700" anchor="ctr" anchorCtr="0">
          <a:noAutofit/>
        </a:bodyPr>
        <a:lstStyle/>
        <a:p>
          <a:pPr marL="0" lvl="0" indent="0" algn="ctr" rtl="0">
            <a:spcBef>
              <a:spcPts val="0"/>
            </a:spcBef>
            <a:spcAft>
              <a:spcPts val="0"/>
            </a:spcAft>
            <a:buClr>
              <a:schemeClr val="lt1"/>
            </a:buClr>
            <a:buSzPts val="2800"/>
            <a:buFont typeface="Bookman Old Style"/>
            <a:buNone/>
          </a:pPr>
          <a:r>
            <a:rPr lang="en-US" sz="2800" b="1">
              <a:solidFill>
                <a:schemeClr val="lt1"/>
              </a:solidFill>
              <a:latin typeface="Bookman Old Style"/>
              <a:ea typeface="Bookman Old Style"/>
              <a:cs typeface="Bookman Old Style"/>
              <a:sym typeface="Bookman Old Style"/>
            </a:rPr>
            <a:t>MOMS Club of Burbank East</a:t>
          </a:r>
          <a:endParaRPr sz="2800" b="1">
            <a:solidFill>
              <a:schemeClr val="lt1"/>
            </a:solidFill>
            <a:latin typeface="Bookman Old Style"/>
            <a:ea typeface="Bookman Old Style"/>
            <a:cs typeface="Bookman Old Style"/>
            <a:sym typeface="Bookman Old Style"/>
          </a:endParaRPr>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3" Type="http://schemas.openxmlformats.org/officeDocument/2006/relationships/hyperlink" Target="mailto:cmckenna303@gmail.com" TargetMode="External"/><Relationship Id="rId14" Type="http://schemas.openxmlformats.org/officeDocument/2006/relationships/hyperlink" Target="mailto:cdevlin5@gmail.com" TargetMode="External"/><Relationship Id="rId15" Type="http://schemas.openxmlformats.org/officeDocument/2006/relationships/hyperlink" Target="mailto:coryanne21@gmail.com" TargetMode="External"/><Relationship Id="rId16" Type="http://schemas.openxmlformats.org/officeDocument/2006/relationships/hyperlink" Target="mailto:foanfa@gmail.com" TargetMode="External"/><Relationship Id="rId17" Type="http://schemas.openxmlformats.org/officeDocument/2006/relationships/hyperlink" Target="mailto:cris.martinezca@gmail.com" TargetMode="External"/><Relationship Id="rId18" Type="http://schemas.openxmlformats.org/officeDocument/2006/relationships/hyperlink" Target="mailto:crystal.dayvolt@gmail.com" TargetMode="External"/><Relationship Id="rId19" Type="http://schemas.openxmlformats.org/officeDocument/2006/relationships/hyperlink" Target="mailto:diana@tiaoproperties.com" TargetMode="External"/><Relationship Id="rId63" Type="http://schemas.openxmlformats.org/officeDocument/2006/relationships/hyperlink" Target="mailto:pearlywu@gmail.com" TargetMode="External"/><Relationship Id="rId64" Type="http://schemas.openxmlformats.org/officeDocument/2006/relationships/hyperlink" Target="mailto:puja.chhabra@gmail.com" TargetMode="External"/><Relationship Id="rId65" Type="http://schemas.openxmlformats.org/officeDocument/2006/relationships/hyperlink" Target="mailto:rajdavis2012@gmail.com" TargetMode="External"/><Relationship Id="rId66" Type="http://schemas.openxmlformats.org/officeDocument/2006/relationships/hyperlink" Target="mailto:reginarprod@aol.com" TargetMode="External"/><Relationship Id="rId67" Type="http://schemas.openxmlformats.org/officeDocument/2006/relationships/hyperlink" Target="mailto:rhihan88@gmail.com" TargetMode="External"/><Relationship Id="rId68" Type="http://schemas.openxmlformats.org/officeDocument/2006/relationships/hyperlink" Target="mailto:rloncar13@gmail.com" TargetMode="External"/><Relationship Id="rId69" Type="http://schemas.openxmlformats.org/officeDocument/2006/relationships/hyperlink" Target="mailto:roxanne.doche@mail.com" TargetMode="External"/><Relationship Id="rId50" Type="http://schemas.openxmlformats.org/officeDocument/2006/relationships/hyperlink" Target="mailto:janicethecha@gmail.com" TargetMode="External"/><Relationship Id="rId51" Type="http://schemas.openxmlformats.org/officeDocument/2006/relationships/hyperlink" Target="mailto:lforouzan@gmail.com" TargetMode="External"/><Relationship Id="rId52" Type="http://schemas.openxmlformats.org/officeDocument/2006/relationships/hyperlink" Target="mailto:lbississo@gmail.com" TargetMode="External"/><Relationship Id="rId53" Type="http://schemas.openxmlformats.org/officeDocument/2006/relationships/hyperlink" Target="mailto:leylakaderdahm@gmail.com" TargetMode="External"/><Relationship Id="rId54" Type="http://schemas.openxmlformats.org/officeDocument/2006/relationships/hyperlink" Target="mailto:linnea.cantu@yahoo.com" TargetMode="External"/><Relationship Id="rId55" Type="http://schemas.openxmlformats.org/officeDocument/2006/relationships/hyperlink" Target="mailto:lisagascho@gmail.com" TargetMode="External"/><Relationship Id="rId56" Type="http://schemas.openxmlformats.org/officeDocument/2006/relationships/hyperlink" Target="mailto:sanchez.lorin@gmail.com" TargetMode="External"/><Relationship Id="rId57" Type="http://schemas.openxmlformats.org/officeDocument/2006/relationships/hyperlink" Target="mailto:Mlearl12@yahoo.com" TargetMode="External"/><Relationship Id="rId58" Type="http://schemas.openxmlformats.org/officeDocument/2006/relationships/hyperlink" Target="mailto:marguerite.martins@gmail.com" TargetMode="External"/><Relationship Id="rId59" Type="http://schemas.openxmlformats.org/officeDocument/2006/relationships/hyperlink" Target="mailto:marruthy@hotmail.com" TargetMode="External"/><Relationship Id="rId40" Type="http://schemas.openxmlformats.org/officeDocument/2006/relationships/hyperlink" Target="mailto:karaszekely@yahoo.com" TargetMode="External"/><Relationship Id="rId41" Type="http://schemas.openxmlformats.org/officeDocument/2006/relationships/hyperlink" Target="mailto:kathryn.kennedy9@gmail.com" TargetMode="External"/><Relationship Id="rId42" Type="http://schemas.openxmlformats.org/officeDocument/2006/relationships/hyperlink" Target="mailto:atcheson.katie@gmail.com" TargetMode="External"/><Relationship Id="rId43" Type="http://schemas.openxmlformats.org/officeDocument/2006/relationships/hyperlink" Target="mailto:kellylynnmarie@gmail.com" TargetMode="External"/><Relationship Id="rId44" Type="http://schemas.openxmlformats.org/officeDocument/2006/relationships/hyperlink" Target="mailto:benchwarmer63@gmail.com" TargetMode="External"/><Relationship Id="rId45" Type="http://schemas.openxmlformats.org/officeDocument/2006/relationships/hyperlink" Target="mailto:kelsey.sachdev@gmail.com" TargetMode="External"/><Relationship Id="rId46" Type="http://schemas.openxmlformats.org/officeDocument/2006/relationships/hyperlink" Target="mailto:keewahgrl@gmail.com" TargetMode="External"/><Relationship Id="rId47" Type="http://schemas.openxmlformats.org/officeDocument/2006/relationships/hyperlink" Target="mailto:kcks5@aol.com" TargetMode="External"/><Relationship Id="rId48" Type="http://schemas.openxmlformats.org/officeDocument/2006/relationships/hyperlink" Target="mailto:egusa.kristin@gmail.com" TargetMode="External"/><Relationship Id="rId49" Type="http://schemas.openxmlformats.org/officeDocument/2006/relationships/hyperlink" Target="mailto:atsfanatic@hotmail.com" TargetMode="External"/><Relationship Id="rId1" Type="http://schemas.openxmlformats.org/officeDocument/2006/relationships/hyperlink" Target="mailto:amandalasser@me.com" TargetMode="External"/><Relationship Id="rId2" Type="http://schemas.openxmlformats.org/officeDocument/2006/relationships/hyperlink" Target="mailto:amandanaor@gmail.com" TargetMode="External"/><Relationship Id="rId3" Type="http://schemas.openxmlformats.org/officeDocument/2006/relationships/hyperlink" Target="mailto:amybeth182@gmail.com" TargetMode="External"/><Relationship Id="rId4" Type="http://schemas.openxmlformats.org/officeDocument/2006/relationships/hyperlink" Target="mailto:anneletscher@gmail.com" TargetMode="External"/><Relationship Id="rId5" Type="http://schemas.openxmlformats.org/officeDocument/2006/relationships/hyperlink" Target="mailto:annie_gogia@yahoo.com" TargetMode="External"/><Relationship Id="rId6" Type="http://schemas.openxmlformats.org/officeDocument/2006/relationships/hyperlink" Target="mailto:prettynpink1982@gmail.com" TargetMode="External"/><Relationship Id="rId7" Type="http://schemas.openxmlformats.org/officeDocument/2006/relationships/hyperlink" Target="mailto:akshowell@gmail.com" TargetMode="External"/><Relationship Id="rId8" Type="http://schemas.openxmlformats.org/officeDocument/2006/relationships/hyperlink" Target="mailto:barmeyer@hotmail.com" TargetMode="External"/><Relationship Id="rId9" Type="http://schemas.openxmlformats.org/officeDocument/2006/relationships/hyperlink" Target="mailto:parsons.caitlinmary@gmail.com" TargetMode="External"/><Relationship Id="rId30" Type="http://schemas.openxmlformats.org/officeDocument/2006/relationships/hyperlink" Target="mailto:jackiesuemorrison@gmail.com" TargetMode="External"/><Relationship Id="rId31" Type="http://schemas.openxmlformats.org/officeDocument/2006/relationships/hyperlink" Target="mailto:janicethecha@gmail.com" TargetMode="External"/><Relationship Id="rId32" Type="http://schemas.openxmlformats.org/officeDocument/2006/relationships/hyperlink" Target="mailto:jenna.cutter1@gmail.com" TargetMode="External"/><Relationship Id="rId33" Type="http://schemas.openxmlformats.org/officeDocument/2006/relationships/hyperlink" Target="mailto:jenfox82@hotmail.com" TargetMode="External"/><Relationship Id="rId34" Type="http://schemas.openxmlformats.org/officeDocument/2006/relationships/hyperlink" Target="mailto:banian.massabki@gmail.com" TargetMode="External"/><Relationship Id="rId35" Type="http://schemas.openxmlformats.org/officeDocument/2006/relationships/hyperlink" Target="mailto:thejesspineda@gmail.com" TargetMode="External"/><Relationship Id="rId36" Type="http://schemas.openxmlformats.org/officeDocument/2006/relationships/hyperlink" Target="mailto:jessicastamen1@gmail.com" TargetMode="External"/><Relationship Id="rId37" Type="http://schemas.openxmlformats.org/officeDocument/2006/relationships/hyperlink" Target="mailto:pullenjester@gmail.com" TargetMode="External"/><Relationship Id="rId38" Type="http://schemas.openxmlformats.org/officeDocument/2006/relationships/hyperlink" Target="mailto:joleneoguin@hotmail.com" TargetMode="External"/><Relationship Id="rId39" Type="http://schemas.openxmlformats.org/officeDocument/2006/relationships/hyperlink" Target="mailto:vtv.anh@gmail.com" TargetMode="External"/><Relationship Id="rId70" Type="http://schemas.openxmlformats.org/officeDocument/2006/relationships/hyperlink" Target="mailto:salley.werk@gmail.com" TargetMode="External"/><Relationship Id="rId71" Type="http://schemas.openxmlformats.org/officeDocument/2006/relationships/hyperlink" Target="mailto:thesandrahudson@gmail.com" TargetMode="External"/><Relationship Id="rId72" Type="http://schemas.openxmlformats.org/officeDocument/2006/relationships/hyperlink" Target="mailto:sjlporter07@gmail.com" TargetMode="External"/><Relationship Id="rId20" Type="http://schemas.openxmlformats.org/officeDocument/2006/relationships/hyperlink" Target="mailto:dianadecoster@gmail.com" TargetMode="External"/><Relationship Id="rId21" Type="http://schemas.openxmlformats.org/officeDocument/2006/relationships/hyperlink" Target="mailto:elainehammel@gmail.com" TargetMode="External"/><Relationship Id="rId22" Type="http://schemas.openxmlformats.org/officeDocument/2006/relationships/hyperlink" Target="mailto:elhamyazdani@ymail.com" TargetMode="External"/><Relationship Id="rId23" Type="http://schemas.openxmlformats.org/officeDocument/2006/relationships/hyperlink" Target="mailto:ericaecollins@gmail.com" TargetMode="External"/><Relationship Id="rId24" Type="http://schemas.openxmlformats.org/officeDocument/2006/relationships/hyperlink" Target="mailto:gabymomsclub@gmail.com" TargetMode="External"/><Relationship Id="rId25" Type="http://schemas.openxmlformats.org/officeDocument/2006/relationships/hyperlink" Target="mailto:glendyleslie@gmail.com" TargetMode="External"/><Relationship Id="rId26" Type="http://schemas.openxmlformats.org/officeDocument/2006/relationships/hyperlink" Target="mailto:hailey_henning@yahoo.com" TargetMode="External"/><Relationship Id="rId27" Type="http://schemas.openxmlformats.org/officeDocument/2006/relationships/hyperlink" Target="mailto:ms.helenmia@gmail.com" TargetMode="External"/><Relationship Id="rId28" Type="http://schemas.openxmlformats.org/officeDocument/2006/relationships/hyperlink" Target="mailto:hgritton@gmail.com" TargetMode="External"/><Relationship Id="rId29" Type="http://schemas.openxmlformats.org/officeDocument/2006/relationships/hyperlink" Target="mailto:injoo.yu@gmail.com" TargetMode="External"/><Relationship Id="rId73" Type="http://schemas.openxmlformats.org/officeDocument/2006/relationships/hyperlink" Target="mailto:sherry.shanshan.lin@gmail.com" TargetMode="External"/><Relationship Id="rId74" Type="http://schemas.openxmlformats.org/officeDocument/2006/relationships/hyperlink" Target="mailto:sastockton@gmail.com" TargetMode="External"/><Relationship Id="rId75" Type="http://schemas.openxmlformats.org/officeDocument/2006/relationships/hyperlink" Target="mailto:aarveck@gmail.com" TargetMode="External"/><Relationship Id="rId76" Type="http://schemas.openxmlformats.org/officeDocument/2006/relationships/hyperlink" Target="mailto:tessiequintanar@gmail.com" TargetMode="External"/><Relationship Id="rId77" Type="http://schemas.openxmlformats.org/officeDocument/2006/relationships/drawing" Target="../drawings/drawing2.xml"/><Relationship Id="rId60" Type="http://schemas.openxmlformats.org/officeDocument/2006/relationships/hyperlink" Target="mailto:mela.ziebell@gmail.com" TargetMode="External"/><Relationship Id="rId61" Type="http://schemas.openxmlformats.org/officeDocument/2006/relationships/hyperlink" Target="mailto:meredithabe@gmail.com" TargetMode="External"/><Relationship Id="rId62" Type="http://schemas.openxmlformats.org/officeDocument/2006/relationships/hyperlink" Target="mailto:nicshanahan@gmail.com" TargetMode="External"/><Relationship Id="rId10" Type="http://schemas.openxmlformats.org/officeDocument/2006/relationships/hyperlink" Target="mailto:carlawithac33@gmail.com" TargetMode="External"/><Relationship Id="rId11" Type="http://schemas.openxmlformats.org/officeDocument/2006/relationships/hyperlink" Target="mailto:rosepear98@yahoo.com" TargetMode="External"/><Relationship Id="rId12" Type="http://schemas.openxmlformats.org/officeDocument/2006/relationships/hyperlink" Target="mailto:momschristina@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61C7DB"/>
    <pageSetUpPr fitToPage="1"/>
  </sheetPr>
  <dimension ref="A1:L1000"/>
  <sheetViews>
    <sheetView showGridLines="0" workbookViewId="0"/>
  </sheetViews>
  <sheetFormatPr baseColWidth="10" defaultColWidth="14.5" defaultRowHeight="15" customHeight="1" x14ac:dyDescent="0"/>
  <cols>
    <col min="1" max="1" width="1.83203125" customWidth="1"/>
    <col min="2" max="2" width="1.6640625" customWidth="1"/>
    <col min="3" max="5" width="22.33203125" customWidth="1"/>
    <col min="6" max="6" width="15.5" customWidth="1"/>
    <col min="7" max="7" width="10.5" customWidth="1"/>
    <col min="8" max="8" width="9" customWidth="1"/>
    <col min="9" max="9" width="14.5" customWidth="1"/>
    <col min="10" max="10" width="31.5" customWidth="1"/>
    <col min="11" max="11" width="15.5" customWidth="1"/>
    <col min="12" max="12" width="1.6640625" customWidth="1"/>
  </cols>
  <sheetData>
    <row r="1" spans="1:12" ht="21" customHeight="1">
      <c r="A1" s="17"/>
    </row>
    <row r="2" spans="1:12" ht="62.25" customHeight="1">
      <c r="B2" s="1"/>
      <c r="C2" s="2"/>
      <c r="D2" s="2"/>
      <c r="E2" s="2"/>
      <c r="F2" s="2"/>
      <c r="G2" s="2"/>
      <c r="H2" s="2"/>
      <c r="I2" s="2"/>
      <c r="J2" s="2"/>
      <c r="K2" s="2"/>
      <c r="L2" s="3"/>
    </row>
    <row r="3" spans="1:12" ht="88.5" customHeight="1">
      <c r="B3" s="4"/>
      <c r="C3" s="37" t="s">
        <v>0</v>
      </c>
      <c r="D3" s="38"/>
      <c r="E3" s="38"/>
      <c r="F3" s="38"/>
      <c r="G3" s="38"/>
      <c r="H3" s="38"/>
      <c r="I3" s="38"/>
      <c r="J3" s="38"/>
      <c r="K3" s="38"/>
      <c r="L3" s="5"/>
    </row>
    <row r="4" spans="1:12" ht="21" customHeight="1">
      <c r="B4" s="6"/>
      <c r="C4" s="39" t="s">
        <v>1</v>
      </c>
      <c r="D4" s="38"/>
      <c r="E4" s="38"/>
      <c r="F4" s="38"/>
      <c r="G4" s="38"/>
      <c r="H4" s="38"/>
      <c r="I4" s="38"/>
      <c r="J4" s="38"/>
      <c r="K4" s="38"/>
      <c r="L4" s="5"/>
    </row>
    <row r="5" spans="1:12" ht="21" customHeight="1">
      <c r="B5" s="40"/>
      <c r="C5" s="41"/>
      <c r="D5" s="41"/>
      <c r="E5" s="41"/>
      <c r="F5" s="41"/>
      <c r="G5" s="41"/>
      <c r="H5" s="41"/>
      <c r="I5" s="41"/>
      <c r="J5" s="41"/>
      <c r="K5" s="41"/>
      <c r="L5" s="42"/>
    </row>
    <row r="6" spans="1:12" ht="21" customHeight="1"/>
    <row r="7" spans="1:12" ht="21" customHeight="1"/>
    <row r="8" spans="1:12" ht="21" customHeight="1"/>
    <row r="9" spans="1:12" ht="21" customHeight="1"/>
    <row r="10" spans="1:12" ht="21" customHeight="1"/>
    <row r="11" spans="1:12" ht="21" customHeight="1"/>
    <row r="12" spans="1:12" ht="21" customHeight="1"/>
    <row r="13" spans="1:12" ht="21" customHeight="1"/>
    <row r="14" spans="1:12" ht="21" customHeight="1"/>
    <row r="15" spans="1:12" ht="21" customHeight="1"/>
    <row r="16" spans="1:12" ht="21" customHeight="1"/>
    <row r="17" ht="21" customHeight="1"/>
    <row r="18" ht="21" customHeight="1"/>
    <row r="19" ht="21" customHeight="1"/>
    <row r="20" ht="21" customHeight="1"/>
    <row r="21" ht="21" customHeight="1"/>
    <row r="22" ht="21" customHeight="1"/>
    <row r="23" ht="21" customHeight="1"/>
    <row r="24" ht="21" customHeight="1"/>
    <row r="25" ht="21" customHeight="1"/>
    <row r="26" ht="21" customHeight="1"/>
    <row r="27" ht="21" customHeight="1"/>
    <row r="28" ht="21" customHeight="1"/>
    <row r="29" ht="21" customHeight="1"/>
    <row r="30" ht="21" customHeight="1"/>
    <row r="31" ht="21" customHeight="1"/>
    <row r="32" ht="21" customHeight="1"/>
    <row r="33" ht="21" customHeight="1"/>
    <row r="34" ht="21" customHeight="1"/>
    <row r="35" ht="21" customHeight="1"/>
    <row r="36" ht="21" customHeight="1"/>
    <row r="37" ht="21" customHeight="1"/>
    <row r="38" ht="21" customHeight="1"/>
    <row r="39" ht="21" customHeight="1"/>
    <row r="40" ht="21" customHeight="1"/>
    <row r="41" ht="21" customHeight="1"/>
    <row r="42" ht="21" customHeight="1"/>
    <row r="43" ht="21" customHeight="1"/>
    <row r="44" ht="21" customHeight="1"/>
    <row r="45" ht="21" customHeight="1"/>
    <row r="46" ht="21" customHeight="1"/>
    <row r="47" ht="21" customHeight="1"/>
    <row r="48" ht="21" customHeight="1"/>
    <row r="49" ht="21" customHeight="1"/>
    <row r="50" ht="21" customHeight="1"/>
    <row r="51" ht="21" customHeight="1"/>
    <row r="52" ht="21" customHeight="1"/>
    <row r="53" ht="21" customHeight="1"/>
    <row r="54" ht="21" customHeight="1"/>
    <row r="55" ht="21" customHeight="1"/>
    <row r="56" ht="21" customHeight="1"/>
    <row r="57" ht="21" customHeight="1"/>
    <row r="58" ht="21" customHeight="1"/>
    <row r="59" ht="21" customHeight="1"/>
    <row r="60" ht="21" customHeight="1"/>
    <row r="61" ht="21" customHeight="1"/>
    <row r="62" ht="21" customHeight="1"/>
    <row r="63" ht="21" customHeight="1"/>
    <row r="64" ht="21" customHeight="1"/>
    <row r="65" ht="21" customHeight="1"/>
    <row r="66" ht="21" customHeight="1"/>
    <row r="67" ht="21" customHeight="1"/>
    <row r="68" ht="21" customHeight="1"/>
    <row r="69" ht="21" customHeight="1"/>
    <row r="70" ht="21" customHeight="1"/>
    <row r="71" ht="21" customHeight="1"/>
    <row r="72" ht="21" customHeight="1"/>
    <row r="73" ht="21" customHeight="1"/>
    <row r="74" ht="21" customHeight="1"/>
    <row r="75" ht="21" customHeight="1"/>
    <row r="76" ht="21" customHeight="1"/>
    <row r="77" ht="21" customHeight="1"/>
    <row r="78" ht="21" customHeight="1"/>
    <row r="79" ht="21" customHeight="1"/>
    <row r="80" ht="21" customHeight="1"/>
    <row r="81" ht="21" customHeight="1"/>
    <row r="82" ht="21" customHeight="1"/>
    <row r="83" ht="21" customHeight="1"/>
    <row r="84" ht="21" customHeight="1"/>
    <row r="85" ht="21" customHeight="1"/>
    <row r="86" ht="21" customHeight="1"/>
    <row r="87" ht="21" customHeight="1"/>
    <row r="88" ht="21" customHeight="1"/>
    <row r="89" ht="21" customHeight="1"/>
    <row r="90" ht="21" customHeight="1"/>
    <row r="91" ht="21" customHeight="1"/>
    <row r="92" ht="21" customHeight="1"/>
    <row r="93" ht="21" customHeight="1"/>
    <row r="94" ht="21" customHeight="1"/>
    <row r="95" ht="21" customHeight="1"/>
    <row r="96" ht="21" customHeight="1"/>
    <row r="97" ht="21" customHeight="1"/>
    <row r="98" ht="21" customHeight="1"/>
    <row r="99" ht="21" customHeight="1"/>
    <row r="100" ht="21" customHeight="1"/>
    <row r="101" ht="21" customHeight="1"/>
    <row r="102" ht="21" customHeight="1"/>
    <row r="103" ht="21" customHeight="1"/>
    <row r="104" ht="21" customHeight="1"/>
    <row r="105" ht="21" customHeight="1"/>
    <row r="106" ht="21" customHeight="1"/>
    <row r="107" ht="21" customHeight="1"/>
    <row r="108" ht="21" customHeight="1"/>
    <row r="109" ht="21" customHeight="1"/>
    <row r="110" ht="21" customHeight="1"/>
    <row r="111" ht="21" customHeight="1"/>
    <row r="112" ht="21" customHeight="1"/>
    <row r="113" ht="21" customHeight="1"/>
    <row r="114" ht="21" customHeight="1"/>
    <row r="115" ht="21" customHeight="1"/>
    <row r="116" ht="21" customHeight="1"/>
    <row r="117" ht="21" customHeight="1"/>
    <row r="118" ht="21" customHeight="1"/>
    <row r="119" ht="21" customHeight="1"/>
    <row r="120" ht="21" customHeight="1"/>
    <row r="121" ht="21" customHeight="1"/>
    <row r="122" ht="21" customHeight="1"/>
    <row r="123" ht="21" customHeight="1"/>
    <row r="124" ht="21" customHeight="1"/>
    <row r="125" ht="21" customHeight="1"/>
    <row r="126" ht="21" customHeight="1"/>
    <row r="127" ht="21" customHeight="1"/>
    <row r="128" ht="21" customHeight="1"/>
    <row r="129" ht="21" customHeight="1"/>
    <row r="130" ht="21" customHeight="1"/>
    <row r="131" ht="21" customHeight="1"/>
    <row r="132" ht="21" customHeight="1"/>
    <row r="133" ht="21" customHeight="1"/>
    <row r="134" ht="21" customHeight="1"/>
    <row r="135" ht="21" customHeight="1"/>
    <row r="136" ht="21" customHeight="1"/>
    <row r="137" ht="21" customHeight="1"/>
    <row r="138" ht="21" customHeight="1"/>
    <row r="139" ht="21" customHeight="1"/>
    <row r="140" ht="21" customHeight="1"/>
    <row r="141" ht="21" customHeight="1"/>
    <row r="142" ht="21" customHeight="1"/>
    <row r="143" ht="21" customHeight="1"/>
    <row r="144" ht="21" customHeight="1"/>
    <row r="145" ht="21" customHeight="1"/>
    <row r="146" ht="21" customHeight="1"/>
    <row r="147" ht="21" customHeight="1"/>
    <row r="148" ht="21" customHeight="1"/>
    <row r="149" ht="21" customHeight="1"/>
    <row r="150" ht="21" customHeight="1"/>
    <row r="151" ht="21" customHeight="1"/>
    <row r="152" ht="21" customHeight="1"/>
    <row r="153" ht="21" customHeight="1"/>
    <row r="154" ht="21" customHeight="1"/>
    <row r="155" ht="21" customHeight="1"/>
    <row r="156" ht="21" customHeight="1"/>
    <row r="157" ht="21" customHeight="1"/>
    <row r="158" ht="21" customHeight="1"/>
    <row r="159" ht="21" customHeight="1"/>
    <row r="160" ht="21" customHeight="1"/>
    <row r="161" ht="21" customHeight="1"/>
    <row r="162" ht="21" customHeight="1"/>
    <row r="163" ht="21" customHeight="1"/>
    <row r="164" ht="21" customHeight="1"/>
    <row r="165" ht="21" customHeight="1"/>
    <row r="166" ht="21" customHeight="1"/>
    <row r="167" ht="21" customHeight="1"/>
    <row r="168" ht="21" customHeight="1"/>
    <row r="169" ht="21" customHeight="1"/>
    <row r="170" ht="21" customHeight="1"/>
    <row r="171" ht="21" customHeight="1"/>
    <row r="172" ht="21" customHeight="1"/>
    <row r="173" ht="21" customHeight="1"/>
    <row r="174" ht="21" customHeight="1"/>
    <row r="175" ht="21" customHeight="1"/>
    <row r="176" ht="21" customHeight="1"/>
    <row r="177" ht="21" customHeight="1"/>
    <row r="178" ht="21" customHeight="1"/>
    <row r="179" ht="21" customHeight="1"/>
    <row r="180" ht="21" customHeight="1"/>
    <row r="181" ht="21" customHeight="1"/>
    <row r="182" ht="21" customHeight="1"/>
    <row r="183" ht="21" customHeight="1"/>
    <row r="184" ht="21" customHeight="1"/>
    <row r="185" ht="21" customHeight="1"/>
    <row r="186" ht="21" customHeight="1"/>
    <row r="187" ht="21" customHeight="1"/>
    <row r="188" ht="21" customHeight="1"/>
    <row r="189" ht="21" customHeight="1"/>
    <row r="190" ht="21" customHeight="1"/>
    <row r="191" ht="21" customHeight="1"/>
    <row r="192" ht="21" customHeight="1"/>
    <row r="193" ht="21" customHeight="1"/>
    <row r="194" ht="21" customHeight="1"/>
    <row r="195" ht="21" customHeight="1"/>
    <row r="196" ht="21" customHeight="1"/>
    <row r="197" ht="21" customHeight="1"/>
    <row r="198" ht="21" customHeight="1"/>
    <row r="199" ht="21" customHeight="1"/>
    <row r="200" ht="21" customHeight="1"/>
    <row r="201" ht="21" customHeight="1"/>
    <row r="202" ht="21" customHeight="1"/>
    <row r="203" ht="21" customHeight="1"/>
    <row r="204" ht="21" customHeight="1"/>
    <row r="205" ht="21" customHeight="1"/>
    <row r="206" ht="21" customHeight="1"/>
    <row r="207" ht="21" customHeight="1"/>
    <row r="208" ht="21" customHeight="1"/>
    <row r="209" ht="21" customHeight="1"/>
    <row r="210" ht="21" customHeight="1"/>
    <row r="211" ht="21" customHeight="1"/>
    <row r="212" ht="21" customHeight="1"/>
    <row r="213" ht="21" customHeight="1"/>
    <row r="214" ht="21" customHeight="1"/>
    <row r="215" ht="21" customHeight="1"/>
    <row r="216" ht="21" customHeight="1"/>
    <row r="217" ht="21" customHeight="1"/>
    <row r="218" ht="21" customHeight="1"/>
    <row r="219" ht="21" customHeight="1"/>
    <row r="220" ht="21"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C3:K3"/>
    <mergeCell ref="C4:K4"/>
    <mergeCell ref="B5:L5"/>
  </mergeCells>
  <printOptions horizontalCentered="1"/>
  <pageMargins left="0.25" right="0.25" top="0.75" bottom="0.75" header="0" footer="0"/>
  <pageSetup fitToHeight="0" orientation="landscape"/>
  <headerFooter>
    <oddHeader>&amp;RPage &amp;P of</oddHeader>
  </headerFooter>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61C7DB"/>
    <pageSetUpPr fitToPage="1"/>
  </sheetPr>
  <dimension ref="A1:L1000"/>
  <sheetViews>
    <sheetView showGridLines="0" tabSelected="1" topLeftCell="D1" workbookViewId="0">
      <pane ySplit="1" topLeftCell="A2" activePane="bottomLeft" state="frozen"/>
      <selection pane="bottomLeft" activeCell="O10" sqref="O10"/>
    </sheetView>
  </sheetViews>
  <sheetFormatPr baseColWidth="10" defaultColWidth="14.5" defaultRowHeight="15" customHeight="1" x14ac:dyDescent="0"/>
  <cols>
    <col min="1" max="1" width="5.83203125" hidden="1" customWidth="1"/>
    <col min="2" max="2" width="1.33203125" hidden="1" customWidth="1"/>
    <col min="3" max="3" width="13" customWidth="1"/>
    <col min="4" max="4" width="19.5" customWidth="1"/>
    <col min="5" max="5" width="29.1640625" customWidth="1"/>
    <col min="6" max="6" width="10.1640625" customWidth="1"/>
    <col min="7" max="7" width="5.6640625" customWidth="1"/>
    <col min="8" max="8" width="18.5" customWidth="1"/>
    <col min="9" max="9" width="12.6640625" customWidth="1"/>
    <col min="10" max="10" width="35.1640625" customWidth="1"/>
    <col min="11" max="12" width="11.5" customWidth="1"/>
  </cols>
  <sheetData>
    <row r="1" spans="2:12" ht="62.25" customHeight="1" thickTop="1">
      <c r="B1" s="1" t="str">
        <f>'Member Roster'!$C3</f>
        <v xml:space="preserve">Amanda </v>
      </c>
      <c r="C1" s="7" t="s">
        <v>2</v>
      </c>
      <c r="D1" s="7" t="s">
        <v>3</v>
      </c>
      <c r="E1" s="7" t="s">
        <v>4</v>
      </c>
      <c r="F1" s="7" t="s">
        <v>5</v>
      </c>
      <c r="G1" s="7" t="s">
        <v>6</v>
      </c>
      <c r="H1" s="7" t="s">
        <v>7</v>
      </c>
      <c r="I1" s="8" t="s">
        <v>8</v>
      </c>
      <c r="J1" s="8" t="s">
        <v>9</v>
      </c>
      <c r="K1" s="9" t="s">
        <v>10</v>
      </c>
      <c r="L1" s="10" t="s">
        <v>11</v>
      </c>
    </row>
    <row r="2" spans="2:12" ht="21" customHeight="1">
      <c r="B2" s="6"/>
      <c r="C2" s="12" t="s">
        <v>12</v>
      </c>
      <c r="D2" s="12" t="s">
        <v>13</v>
      </c>
      <c r="E2" s="12" t="s">
        <v>14</v>
      </c>
      <c r="F2" s="12" t="s">
        <v>15</v>
      </c>
      <c r="G2" s="12" t="s">
        <v>16</v>
      </c>
      <c r="H2" s="12">
        <v>91501</v>
      </c>
      <c r="I2" s="13" t="s">
        <v>17</v>
      </c>
      <c r="J2" s="14" t="s">
        <v>18</v>
      </c>
      <c r="K2" s="15">
        <v>43012</v>
      </c>
      <c r="L2" s="16" t="s">
        <v>19</v>
      </c>
    </row>
    <row r="3" spans="2:12" ht="21" customHeight="1">
      <c r="B3" s="6" t="e">
        <f t="shared" ref="B3:B4" si="0">#REF!</f>
        <v>#REF!</v>
      </c>
      <c r="C3" s="12" t="s">
        <v>20</v>
      </c>
      <c r="D3" s="12" t="s">
        <v>21</v>
      </c>
      <c r="E3" s="12" t="s">
        <v>22</v>
      </c>
      <c r="F3" s="12" t="s">
        <v>15</v>
      </c>
      <c r="G3" s="12" t="s">
        <v>16</v>
      </c>
      <c r="H3" s="12">
        <v>91504</v>
      </c>
      <c r="I3" s="13" t="s">
        <v>23</v>
      </c>
      <c r="J3" s="18" t="s">
        <v>24</v>
      </c>
      <c r="K3" s="15">
        <v>42067</v>
      </c>
      <c r="L3" s="16" t="s">
        <v>25</v>
      </c>
    </row>
    <row r="4" spans="2:12" ht="21" customHeight="1">
      <c r="B4" s="6" t="e">
        <f t="shared" si="0"/>
        <v>#REF!</v>
      </c>
      <c r="C4" s="12" t="s">
        <v>20</v>
      </c>
      <c r="D4" s="12" t="s">
        <v>26</v>
      </c>
      <c r="E4" s="12" t="s">
        <v>27</v>
      </c>
      <c r="F4" s="12" t="s">
        <v>15</v>
      </c>
      <c r="G4" s="12" t="s">
        <v>28</v>
      </c>
      <c r="H4" s="12">
        <v>91504</v>
      </c>
      <c r="I4" s="13" t="s">
        <v>29</v>
      </c>
      <c r="J4" s="18" t="s">
        <v>30</v>
      </c>
      <c r="K4" s="15">
        <v>43415</v>
      </c>
      <c r="L4" s="16" t="s">
        <v>31</v>
      </c>
    </row>
    <row r="5" spans="2:12" ht="21" customHeight="1">
      <c r="B5" s="6" t="str">
        <f>'Member Roster'!$C5</f>
        <v>Amy Beth</v>
      </c>
      <c r="C5" s="12" t="s">
        <v>32</v>
      </c>
      <c r="D5" s="12" t="s">
        <v>33</v>
      </c>
      <c r="E5" s="12" t="s">
        <v>34</v>
      </c>
      <c r="F5" s="12" t="s">
        <v>15</v>
      </c>
      <c r="G5" s="12" t="s">
        <v>16</v>
      </c>
      <c r="H5" s="12">
        <v>91504</v>
      </c>
      <c r="I5" s="13" t="s">
        <v>35</v>
      </c>
      <c r="J5" s="18" t="s">
        <v>36</v>
      </c>
      <c r="K5" s="15">
        <v>42484</v>
      </c>
      <c r="L5" s="16" t="s">
        <v>37</v>
      </c>
    </row>
    <row r="6" spans="2:12" ht="21" customHeight="1">
      <c r="B6" s="6" t="str">
        <f>'Member Roster'!$C8</f>
        <v>Ashley</v>
      </c>
      <c r="C6" s="12" t="s">
        <v>38</v>
      </c>
      <c r="D6" s="12" t="s">
        <v>39</v>
      </c>
      <c r="E6" s="12" t="s">
        <v>40</v>
      </c>
      <c r="F6" s="12" t="s">
        <v>15</v>
      </c>
      <c r="G6" s="12" t="s">
        <v>16</v>
      </c>
      <c r="H6" s="12">
        <v>91501</v>
      </c>
      <c r="I6" s="13" t="s">
        <v>41</v>
      </c>
      <c r="J6" s="18" t="s">
        <v>42</v>
      </c>
      <c r="K6" s="15">
        <v>42930</v>
      </c>
      <c r="L6" s="16" t="s">
        <v>43</v>
      </c>
    </row>
    <row r="7" spans="2:12" ht="21" customHeight="1">
      <c r="B7" s="6"/>
      <c r="C7" s="12" t="s">
        <v>44</v>
      </c>
      <c r="D7" s="12" t="s">
        <v>45</v>
      </c>
      <c r="E7" s="12" t="s">
        <v>46</v>
      </c>
      <c r="F7" s="12" t="s">
        <v>15</v>
      </c>
      <c r="G7" s="12" t="s">
        <v>16</v>
      </c>
      <c r="H7" s="12">
        <v>91501</v>
      </c>
      <c r="I7" s="19" t="s">
        <v>47</v>
      </c>
      <c r="J7" s="20" t="s">
        <v>48</v>
      </c>
      <c r="K7" s="15">
        <v>43859</v>
      </c>
      <c r="L7" s="16" t="s">
        <v>49</v>
      </c>
    </row>
    <row r="8" spans="2:12" ht="21" customHeight="1">
      <c r="B8" s="6"/>
      <c r="C8" s="12" t="s">
        <v>50</v>
      </c>
      <c r="D8" s="12" t="s">
        <v>51</v>
      </c>
      <c r="E8" s="12" t="s">
        <v>52</v>
      </c>
      <c r="F8" s="12" t="s">
        <v>53</v>
      </c>
      <c r="G8" s="12" t="s">
        <v>54</v>
      </c>
      <c r="H8" s="12">
        <v>91502</v>
      </c>
      <c r="I8" s="13" t="s">
        <v>55</v>
      </c>
      <c r="J8" s="22" t="s">
        <v>56</v>
      </c>
      <c r="K8" s="15">
        <v>43776</v>
      </c>
      <c r="L8" s="16" t="s">
        <v>57</v>
      </c>
    </row>
    <row r="9" spans="2:12" ht="21" customHeight="1">
      <c r="B9" s="6" t="str">
        <f>'Member Roster'!$C11</f>
        <v>Barbara</v>
      </c>
      <c r="C9" s="12" t="s">
        <v>50</v>
      </c>
      <c r="D9" s="12" t="s">
        <v>58</v>
      </c>
      <c r="E9" s="12" t="s">
        <v>59</v>
      </c>
      <c r="F9" s="12" t="s">
        <v>15</v>
      </c>
      <c r="G9" s="12" t="s">
        <v>16</v>
      </c>
      <c r="H9" s="12">
        <v>91505</v>
      </c>
      <c r="I9" s="13" t="s">
        <v>60</v>
      </c>
      <c r="J9" s="18" t="s">
        <v>61</v>
      </c>
      <c r="K9" s="15">
        <v>43621</v>
      </c>
      <c r="L9" s="16" t="s">
        <v>62</v>
      </c>
    </row>
    <row r="10" spans="2:12" ht="21" customHeight="1">
      <c r="B10" s="6" t="str">
        <f>'Member Roster'!$C12</f>
        <v>Caitlin</v>
      </c>
      <c r="C10" s="12" t="s">
        <v>50</v>
      </c>
      <c r="D10" s="12" t="s">
        <v>63</v>
      </c>
      <c r="E10" s="12" t="s">
        <v>64</v>
      </c>
      <c r="F10" s="12" t="s">
        <v>15</v>
      </c>
      <c r="G10" s="12" t="s">
        <v>16</v>
      </c>
      <c r="H10" s="12">
        <v>91501</v>
      </c>
      <c r="I10" s="13" t="s">
        <v>65</v>
      </c>
      <c r="J10" s="23" t="s">
        <v>66</v>
      </c>
      <c r="K10" s="15">
        <v>42467</v>
      </c>
      <c r="L10" s="16" t="s">
        <v>67</v>
      </c>
    </row>
    <row r="11" spans="2:12" ht="21" customHeight="1">
      <c r="B11" s="6" t="str">
        <f>'Member Roster'!$C13</f>
        <v xml:space="preserve">Carla </v>
      </c>
      <c r="C11" s="12" t="s">
        <v>68</v>
      </c>
      <c r="D11" s="12" t="s">
        <v>69</v>
      </c>
      <c r="E11" s="12" t="s">
        <v>70</v>
      </c>
      <c r="F11" s="12" t="s">
        <v>15</v>
      </c>
      <c r="G11" s="12" t="s">
        <v>16</v>
      </c>
      <c r="H11" s="12">
        <v>91504</v>
      </c>
      <c r="I11" s="13" t="s">
        <v>71</v>
      </c>
      <c r="J11" s="23" t="s">
        <v>72</v>
      </c>
      <c r="K11" s="15">
        <v>41564</v>
      </c>
      <c r="L11" s="16" t="s">
        <v>73</v>
      </c>
    </row>
    <row r="12" spans="2:12" ht="21" customHeight="1">
      <c r="B12" s="6" t="e">
        <f t="shared" ref="B12:B13" si="1">#REF!</f>
        <v>#REF!</v>
      </c>
      <c r="C12" s="12" t="s">
        <v>74</v>
      </c>
      <c r="D12" s="12" t="s">
        <v>75</v>
      </c>
      <c r="E12" s="12" t="s">
        <v>76</v>
      </c>
      <c r="F12" s="12" t="s">
        <v>15</v>
      </c>
      <c r="G12" s="12" t="s">
        <v>16</v>
      </c>
      <c r="H12" s="12">
        <v>91501</v>
      </c>
      <c r="I12" s="13" t="s">
        <v>77</v>
      </c>
      <c r="J12" s="23" t="s">
        <v>78</v>
      </c>
      <c r="K12" s="15">
        <v>43630</v>
      </c>
      <c r="L12" s="16" t="s">
        <v>79</v>
      </c>
    </row>
    <row r="13" spans="2:12" ht="21" customHeight="1">
      <c r="B13" s="6" t="e">
        <f t="shared" si="1"/>
        <v>#REF!</v>
      </c>
      <c r="C13" s="12" t="s">
        <v>80</v>
      </c>
      <c r="D13" s="12" t="s">
        <v>81</v>
      </c>
      <c r="E13" s="12" t="s">
        <v>82</v>
      </c>
      <c r="F13" s="12" t="s">
        <v>15</v>
      </c>
      <c r="G13" s="12" t="s">
        <v>16</v>
      </c>
      <c r="H13" s="12">
        <v>91504</v>
      </c>
      <c r="I13" s="13" t="s">
        <v>83</v>
      </c>
      <c r="J13" s="18" t="s">
        <v>84</v>
      </c>
      <c r="K13" s="15">
        <v>42095</v>
      </c>
      <c r="L13" s="16" t="s">
        <v>85</v>
      </c>
    </row>
    <row r="14" spans="2:12" ht="21" customHeight="1">
      <c r="B14" s="6" t="str">
        <f>'Member Roster'!$C14</f>
        <v>Carroll</v>
      </c>
      <c r="C14" s="12" t="s">
        <v>86</v>
      </c>
      <c r="D14" s="12" t="s">
        <v>87</v>
      </c>
      <c r="E14" s="12" t="s">
        <v>88</v>
      </c>
      <c r="F14" s="12" t="s">
        <v>15</v>
      </c>
      <c r="G14" s="12" t="s">
        <v>16</v>
      </c>
      <c r="H14" s="12">
        <v>91501</v>
      </c>
      <c r="I14" s="24" t="s">
        <v>89</v>
      </c>
      <c r="J14" s="24" t="s">
        <v>90</v>
      </c>
      <c r="K14" s="15">
        <v>42279</v>
      </c>
      <c r="L14" s="16" t="s">
        <v>91</v>
      </c>
    </row>
    <row r="15" spans="2:12" ht="21" customHeight="1">
      <c r="B15" s="6" t="str">
        <f>'Member Roster'!$C18</f>
        <v>Colleen</v>
      </c>
      <c r="C15" s="12" t="s">
        <v>92</v>
      </c>
      <c r="D15" s="12" t="s">
        <v>93</v>
      </c>
      <c r="E15" s="12" t="s">
        <v>94</v>
      </c>
      <c r="F15" s="12" t="s">
        <v>15</v>
      </c>
      <c r="G15" s="12" t="s">
        <v>16</v>
      </c>
      <c r="H15" s="12">
        <v>91504</v>
      </c>
      <c r="I15" s="13" t="s">
        <v>95</v>
      </c>
      <c r="J15" s="18" t="s">
        <v>96</v>
      </c>
      <c r="K15" s="15">
        <v>40678</v>
      </c>
      <c r="L15" s="16" t="s">
        <v>97</v>
      </c>
    </row>
    <row r="16" spans="2:12" ht="21" customHeight="1">
      <c r="B16" s="6" t="str">
        <f>'Member Roster'!$C19</f>
        <v>Corinne</v>
      </c>
      <c r="C16" s="12" t="s">
        <v>98</v>
      </c>
      <c r="D16" s="12" t="s">
        <v>99</v>
      </c>
      <c r="E16" s="12" t="s">
        <v>100</v>
      </c>
      <c r="F16" s="12" t="s">
        <v>15</v>
      </c>
      <c r="G16" s="12" t="s">
        <v>16</v>
      </c>
      <c r="H16" s="12">
        <v>91504</v>
      </c>
      <c r="I16" s="13" t="s">
        <v>101</v>
      </c>
      <c r="J16" s="18" t="s">
        <v>102</v>
      </c>
      <c r="K16" s="15">
        <v>42527</v>
      </c>
      <c r="L16" s="16" t="s">
        <v>103</v>
      </c>
    </row>
    <row r="17" spans="2:12" ht="21" customHeight="1">
      <c r="B17" s="6" t="str">
        <f>'Member Roster'!$C21</f>
        <v xml:space="preserve">Cristina </v>
      </c>
      <c r="C17" s="12" t="s">
        <v>104</v>
      </c>
      <c r="D17" s="12" t="s">
        <v>105</v>
      </c>
      <c r="E17" s="12" t="s">
        <v>106</v>
      </c>
      <c r="F17" s="12" t="s">
        <v>15</v>
      </c>
      <c r="G17" s="12" t="s">
        <v>16</v>
      </c>
      <c r="H17" s="12">
        <v>91501</v>
      </c>
      <c r="I17" s="13" t="s">
        <v>107</v>
      </c>
      <c r="J17" s="14" t="s">
        <v>108</v>
      </c>
      <c r="K17" s="15">
        <v>42953</v>
      </c>
      <c r="L17" s="16" t="s">
        <v>109</v>
      </c>
    </row>
    <row r="18" spans="2:12" ht="21" customHeight="1">
      <c r="B18" s="6" t="str">
        <f>'Member Roster'!$C22</f>
        <v>Crystal</v>
      </c>
      <c r="C18" s="12" t="s">
        <v>110</v>
      </c>
      <c r="D18" s="12" t="s">
        <v>111</v>
      </c>
      <c r="E18" s="12" t="s">
        <v>112</v>
      </c>
      <c r="F18" s="12" t="s">
        <v>15</v>
      </c>
      <c r="G18" s="12" t="s">
        <v>16</v>
      </c>
      <c r="H18" s="12">
        <v>91504</v>
      </c>
      <c r="I18" s="13" t="s">
        <v>113</v>
      </c>
      <c r="J18" s="18" t="s">
        <v>114</v>
      </c>
      <c r="K18" s="15">
        <v>43012</v>
      </c>
      <c r="L18" s="16" t="s">
        <v>115</v>
      </c>
    </row>
    <row r="19" spans="2:12" ht="21" customHeight="1">
      <c r="B19" s="6" t="e">
        <f>#REF!</f>
        <v>#REF!</v>
      </c>
      <c r="C19" s="12" t="s">
        <v>116</v>
      </c>
      <c r="D19" s="12" t="s">
        <v>117</v>
      </c>
      <c r="E19" s="12" t="s">
        <v>118</v>
      </c>
      <c r="F19" s="12" t="s">
        <v>15</v>
      </c>
      <c r="G19" s="12" t="s">
        <v>28</v>
      </c>
      <c r="H19" s="12">
        <v>91504</v>
      </c>
      <c r="I19" s="13" t="s">
        <v>119</v>
      </c>
      <c r="J19" s="18" t="s">
        <v>120</v>
      </c>
      <c r="K19" s="15">
        <v>43373</v>
      </c>
      <c r="L19" s="16" t="s">
        <v>121</v>
      </c>
    </row>
    <row r="20" spans="2:12" ht="21" customHeight="1">
      <c r="B20" s="6" t="str">
        <f>'Member Roster'!$C17</f>
        <v xml:space="preserve">Christine </v>
      </c>
      <c r="C20" s="12" t="s">
        <v>122</v>
      </c>
      <c r="D20" s="12" t="s">
        <v>123</v>
      </c>
      <c r="E20" s="12" t="s">
        <v>124</v>
      </c>
      <c r="F20" s="12" t="s">
        <v>15</v>
      </c>
      <c r="G20" s="12" t="s">
        <v>16</v>
      </c>
      <c r="H20" s="12">
        <v>91504</v>
      </c>
      <c r="I20" s="13" t="s">
        <v>125</v>
      </c>
      <c r="J20" s="18" t="s">
        <v>126</v>
      </c>
      <c r="K20" s="15">
        <v>42311</v>
      </c>
      <c r="L20" s="16" t="s">
        <v>127</v>
      </c>
    </row>
    <row r="21" spans="2:12" ht="21" customHeight="1">
      <c r="B21" s="6" t="str">
        <f>'Member Roster'!$C20</f>
        <v>Cristina</v>
      </c>
      <c r="C21" s="12" t="s">
        <v>128</v>
      </c>
      <c r="D21" s="12" t="s">
        <v>129</v>
      </c>
      <c r="E21" s="12" t="s">
        <v>130</v>
      </c>
      <c r="F21" s="12" t="s">
        <v>15</v>
      </c>
      <c r="G21" s="12" t="s">
        <v>16</v>
      </c>
      <c r="H21" s="12">
        <v>91501</v>
      </c>
      <c r="I21" s="13" t="s">
        <v>131</v>
      </c>
      <c r="J21" s="18" t="s">
        <v>132</v>
      </c>
      <c r="K21" s="15">
        <v>42795</v>
      </c>
      <c r="L21" s="16" t="s">
        <v>133</v>
      </c>
    </row>
    <row r="22" spans="2:12" ht="21" customHeight="1">
      <c r="B22" s="6" t="str">
        <f>'Member Roster'!$C24</f>
        <v>Diana</v>
      </c>
      <c r="C22" s="12" t="s">
        <v>134</v>
      </c>
      <c r="D22" s="12" t="s">
        <v>135</v>
      </c>
      <c r="E22" s="12" t="s">
        <v>136</v>
      </c>
      <c r="F22" s="12" t="s">
        <v>15</v>
      </c>
      <c r="G22" s="12" t="s">
        <v>16</v>
      </c>
      <c r="H22" s="12">
        <v>91501</v>
      </c>
      <c r="I22" s="13" t="s">
        <v>137</v>
      </c>
      <c r="J22" s="18" t="s">
        <v>138</v>
      </c>
      <c r="K22" s="15">
        <v>42179</v>
      </c>
      <c r="L22" s="16" t="s">
        <v>139</v>
      </c>
    </row>
    <row r="23" spans="2:12" ht="21" customHeight="1">
      <c r="B23" s="6" t="str">
        <f>'Member Roster'!$C27</f>
        <v>Elizabeth</v>
      </c>
      <c r="C23" s="12" t="s">
        <v>140</v>
      </c>
      <c r="D23" s="12" t="s">
        <v>141</v>
      </c>
      <c r="E23" s="12" t="s">
        <v>142</v>
      </c>
      <c r="F23" s="12" t="s">
        <v>15</v>
      </c>
      <c r="G23" s="12" t="s">
        <v>16</v>
      </c>
      <c r="H23" s="12">
        <v>91504</v>
      </c>
      <c r="I23" s="13" t="s">
        <v>143</v>
      </c>
      <c r="J23" s="18" t="s">
        <v>144</v>
      </c>
      <c r="K23" s="15">
        <v>42888</v>
      </c>
      <c r="L23" s="16" t="s">
        <v>145</v>
      </c>
    </row>
    <row r="24" spans="2:12" ht="21" customHeight="1">
      <c r="B24" s="6" t="str">
        <f>'Member Roster'!$C28</f>
        <v>Erica</v>
      </c>
      <c r="C24" s="12" t="s">
        <v>140</v>
      </c>
      <c r="D24" s="12" t="s">
        <v>146</v>
      </c>
      <c r="E24" s="12" t="s">
        <v>147</v>
      </c>
      <c r="F24" s="12" t="s">
        <v>15</v>
      </c>
      <c r="G24" s="12" t="s">
        <v>16</v>
      </c>
      <c r="H24" s="12">
        <v>91504</v>
      </c>
      <c r="I24" s="13" t="s">
        <v>148</v>
      </c>
      <c r="J24" s="23" t="s">
        <v>149</v>
      </c>
      <c r="K24" s="15">
        <v>42991</v>
      </c>
      <c r="L24" s="16" t="s">
        <v>150</v>
      </c>
    </row>
    <row r="25" spans="2:12" ht="21" customHeight="1">
      <c r="B25" s="6" t="e">
        <f t="shared" ref="B25:B27" si="2">#REF!</f>
        <v>#REF!</v>
      </c>
      <c r="C25" s="12" t="s">
        <v>151</v>
      </c>
      <c r="D25" s="12" t="s">
        <v>152</v>
      </c>
      <c r="E25" s="12" t="s">
        <v>153</v>
      </c>
      <c r="F25" s="12" t="s">
        <v>15</v>
      </c>
      <c r="G25" s="12" t="s">
        <v>16</v>
      </c>
      <c r="H25" s="12">
        <v>91501</v>
      </c>
      <c r="I25" s="13" t="s">
        <v>154</v>
      </c>
      <c r="J25" s="18" t="s">
        <v>155</v>
      </c>
      <c r="K25" s="15">
        <v>42639</v>
      </c>
      <c r="L25" s="16" t="s">
        <v>156</v>
      </c>
    </row>
    <row r="26" spans="2:12" ht="21" customHeight="1">
      <c r="B26" s="6" t="e">
        <f t="shared" si="2"/>
        <v>#REF!</v>
      </c>
      <c r="C26" s="12" t="s">
        <v>157</v>
      </c>
      <c r="D26" s="12" t="s">
        <v>158</v>
      </c>
      <c r="E26" s="12" t="s">
        <v>159</v>
      </c>
      <c r="F26" s="12" t="s">
        <v>15</v>
      </c>
      <c r="G26" s="12" t="s">
        <v>16</v>
      </c>
      <c r="H26" s="12">
        <v>91504</v>
      </c>
      <c r="I26" s="13" t="s">
        <v>160</v>
      </c>
      <c r="J26" s="18" t="s">
        <v>161</v>
      </c>
      <c r="K26" s="15">
        <v>42676</v>
      </c>
      <c r="L26" s="16" t="s">
        <v>162</v>
      </c>
    </row>
    <row r="27" spans="2:12" ht="21" customHeight="1">
      <c r="B27" s="6" t="e">
        <f t="shared" si="2"/>
        <v>#REF!</v>
      </c>
      <c r="C27" s="12" t="s">
        <v>163</v>
      </c>
      <c r="D27" s="12" t="s">
        <v>164</v>
      </c>
      <c r="E27" s="12" t="s">
        <v>165</v>
      </c>
      <c r="F27" s="12" t="s">
        <v>15</v>
      </c>
      <c r="G27" s="12" t="s">
        <v>16</v>
      </c>
      <c r="H27" s="12">
        <v>91504</v>
      </c>
      <c r="I27" s="13" t="s">
        <v>166</v>
      </c>
      <c r="J27" s="22" t="s">
        <v>167</v>
      </c>
      <c r="K27" s="15">
        <v>43206</v>
      </c>
      <c r="L27" s="16" t="s">
        <v>168</v>
      </c>
    </row>
    <row r="28" spans="2:12" ht="21" customHeight="1">
      <c r="B28" s="6" t="str">
        <f>'Member Roster'!$C29</f>
        <v>Gabriela</v>
      </c>
      <c r="C28" s="12" t="s">
        <v>170</v>
      </c>
      <c r="D28" s="12" t="s">
        <v>171</v>
      </c>
      <c r="E28" s="12" t="s">
        <v>172</v>
      </c>
      <c r="F28" s="12" t="s">
        <v>15</v>
      </c>
      <c r="G28" s="12" t="s">
        <v>16</v>
      </c>
      <c r="H28" s="12">
        <v>91504</v>
      </c>
      <c r="I28" s="13" t="s">
        <v>173</v>
      </c>
      <c r="J28" s="18" t="s">
        <v>174</v>
      </c>
      <c r="K28" s="15">
        <v>41282</v>
      </c>
      <c r="L28" s="16" t="s">
        <v>175</v>
      </c>
    </row>
    <row r="29" spans="2:12" ht="21" customHeight="1">
      <c r="B29" s="6" t="str">
        <f>'Member Roster'!$C31</f>
        <v>Hailey</v>
      </c>
      <c r="C29" s="12" t="s">
        <v>176</v>
      </c>
      <c r="D29" s="12" t="s">
        <v>177</v>
      </c>
      <c r="E29" s="12" t="s">
        <v>178</v>
      </c>
      <c r="F29" s="12" t="s">
        <v>15</v>
      </c>
      <c r="G29" s="12" t="s">
        <v>16</v>
      </c>
      <c r="H29" s="12">
        <v>91501</v>
      </c>
      <c r="I29" s="13" t="s">
        <v>179</v>
      </c>
      <c r="J29" s="18" t="s">
        <v>180</v>
      </c>
      <c r="K29" s="15">
        <v>41976</v>
      </c>
      <c r="L29" s="16" t="s">
        <v>181</v>
      </c>
    </row>
    <row r="30" spans="2:12" ht="21" customHeight="1">
      <c r="B30" s="6" t="str">
        <f>'Member Roster'!$C32</f>
        <v>Helen-Mia</v>
      </c>
      <c r="C30" s="12" t="s">
        <v>182</v>
      </c>
      <c r="D30" s="12" t="s">
        <v>183</v>
      </c>
      <c r="E30" s="12" t="s">
        <v>184</v>
      </c>
      <c r="F30" s="12" t="s">
        <v>15</v>
      </c>
      <c r="G30" s="12" t="s">
        <v>16</v>
      </c>
      <c r="H30" s="12">
        <v>91504</v>
      </c>
      <c r="I30" s="13" t="s">
        <v>185</v>
      </c>
      <c r="J30" s="18" t="s">
        <v>186</v>
      </c>
      <c r="K30" s="15">
        <v>43363</v>
      </c>
      <c r="L30" s="25" t="s">
        <v>187</v>
      </c>
    </row>
    <row r="31" spans="2:12" ht="21" customHeight="1">
      <c r="B31" s="6" t="str">
        <f>'Member Roster'!$C33</f>
        <v xml:space="preserve">Holly </v>
      </c>
      <c r="C31" s="12" t="s">
        <v>188</v>
      </c>
      <c r="D31" s="12" t="s">
        <v>189</v>
      </c>
      <c r="E31" s="12" t="s">
        <v>190</v>
      </c>
      <c r="F31" s="12" t="s">
        <v>191</v>
      </c>
      <c r="G31" s="12" t="s">
        <v>16</v>
      </c>
      <c r="H31" s="12">
        <v>91201</v>
      </c>
      <c r="I31" s="26" t="s">
        <v>192</v>
      </c>
      <c r="J31" s="23" t="s">
        <v>193</v>
      </c>
      <c r="K31" s="15">
        <v>42317</v>
      </c>
      <c r="L31" s="16" t="s">
        <v>194</v>
      </c>
    </row>
    <row r="32" spans="2:12" ht="21" customHeight="1">
      <c r="B32" s="6" t="str">
        <f>'Member Roster'!$C34</f>
        <v>Injoo</v>
      </c>
      <c r="C32" s="12" t="s">
        <v>195</v>
      </c>
      <c r="D32" s="12" t="s">
        <v>196</v>
      </c>
      <c r="E32" s="12" t="s">
        <v>197</v>
      </c>
      <c r="F32" s="12" t="s">
        <v>15</v>
      </c>
      <c r="G32" s="12" t="s">
        <v>16</v>
      </c>
      <c r="H32" s="12">
        <v>91504</v>
      </c>
      <c r="I32" s="13" t="s">
        <v>198</v>
      </c>
      <c r="J32" s="23" t="s">
        <v>199</v>
      </c>
      <c r="K32" s="15">
        <v>43439</v>
      </c>
      <c r="L32" s="16" t="s">
        <v>200</v>
      </c>
    </row>
    <row r="33" spans="2:12" ht="21" customHeight="1">
      <c r="B33" s="6" t="str">
        <f>'Member Roster'!$C35</f>
        <v>Jackie</v>
      </c>
      <c r="C33" s="12" t="s">
        <v>201</v>
      </c>
      <c r="D33" s="12" t="s">
        <v>202</v>
      </c>
      <c r="E33" s="12" t="s">
        <v>203</v>
      </c>
      <c r="F33" s="12" t="s">
        <v>15</v>
      </c>
      <c r="G33" s="12" t="s">
        <v>16</v>
      </c>
      <c r="H33" s="12">
        <v>91504</v>
      </c>
      <c r="I33" s="13" t="s">
        <v>204</v>
      </c>
      <c r="J33" s="18" t="s">
        <v>205</v>
      </c>
      <c r="K33" s="15">
        <v>41877</v>
      </c>
      <c r="L33" s="16" t="s">
        <v>206</v>
      </c>
    </row>
    <row r="34" spans="2:12" ht="21" customHeight="1">
      <c r="B34" s="6" t="str">
        <f>'Member Roster'!$C36</f>
        <v>Jackie</v>
      </c>
      <c r="C34" s="12" t="s">
        <v>207</v>
      </c>
      <c r="D34" s="12" t="s">
        <v>208</v>
      </c>
      <c r="E34" s="12" t="s">
        <v>209</v>
      </c>
      <c r="F34" s="12" t="s">
        <v>15</v>
      </c>
      <c r="G34" s="12" t="s">
        <v>16</v>
      </c>
      <c r="H34" s="12">
        <v>91502</v>
      </c>
      <c r="I34" s="13" t="s">
        <v>210</v>
      </c>
      <c r="J34" s="18" t="s">
        <v>211</v>
      </c>
      <c r="K34" s="15">
        <v>43535</v>
      </c>
      <c r="L34" s="16" t="s">
        <v>212</v>
      </c>
    </row>
    <row r="35" spans="2:12" ht="21" customHeight="1">
      <c r="B35" s="6" t="str">
        <f>'Member Roster'!$C37</f>
        <v>Janice</v>
      </c>
      <c r="C35" s="12" t="s">
        <v>213</v>
      </c>
      <c r="D35" s="12" t="s">
        <v>214</v>
      </c>
      <c r="E35" s="12" t="s">
        <v>215</v>
      </c>
      <c r="F35" s="12" t="s">
        <v>15</v>
      </c>
      <c r="G35" s="12" t="s">
        <v>16</v>
      </c>
      <c r="H35" s="12">
        <v>91505</v>
      </c>
      <c r="I35" s="13" t="s">
        <v>216</v>
      </c>
      <c r="J35" s="23" t="s">
        <v>217</v>
      </c>
      <c r="K35" s="15">
        <v>43132</v>
      </c>
      <c r="L35" s="16" t="s">
        <v>218</v>
      </c>
    </row>
    <row r="36" spans="2:12" ht="21" customHeight="1">
      <c r="B36" s="6"/>
      <c r="C36" s="12" t="s">
        <v>213</v>
      </c>
      <c r="D36" s="12" t="s">
        <v>219</v>
      </c>
      <c r="E36" s="21" t="s">
        <v>220</v>
      </c>
      <c r="F36" s="12" t="s">
        <v>15</v>
      </c>
      <c r="G36" s="12" t="s">
        <v>16</v>
      </c>
      <c r="H36" s="12">
        <v>91504</v>
      </c>
      <c r="I36" s="19" t="s">
        <v>221</v>
      </c>
      <c r="J36" s="27" t="s">
        <v>222</v>
      </c>
      <c r="K36" s="15">
        <v>43712</v>
      </c>
      <c r="L36" s="16" t="s">
        <v>223</v>
      </c>
    </row>
    <row r="37" spans="2:12" ht="21" customHeight="1">
      <c r="B37" s="6"/>
      <c r="C37" s="12" t="s">
        <v>224</v>
      </c>
      <c r="D37" s="12" t="s">
        <v>225</v>
      </c>
      <c r="E37" s="11" t="s">
        <v>226</v>
      </c>
      <c r="F37" s="12" t="s">
        <v>15</v>
      </c>
      <c r="G37" s="12" t="s">
        <v>16</v>
      </c>
      <c r="H37" s="12">
        <v>91501</v>
      </c>
      <c r="I37" s="19" t="s">
        <v>227</v>
      </c>
      <c r="J37" s="28" t="s">
        <v>228</v>
      </c>
      <c r="K37" s="15">
        <v>43668</v>
      </c>
      <c r="L37" s="16" t="s">
        <v>229</v>
      </c>
    </row>
    <row r="38" spans="2:12" ht="21" customHeight="1">
      <c r="B38" s="6" t="e">
        <f>#REF!</f>
        <v>#REF!</v>
      </c>
      <c r="C38" s="12" t="s">
        <v>230</v>
      </c>
      <c r="D38" s="12" t="s">
        <v>231</v>
      </c>
      <c r="E38" s="12" t="s">
        <v>232</v>
      </c>
      <c r="F38" s="12" t="s">
        <v>15</v>
      </c>
      <c r="G38" s="12" t="s">
        <v>16</v>
      </c>
      <c r="H38" s="12">
        <v>91505</v>
      </c>
      <c r="I38" s="13" t="s">
        <v>233</v>
      </c>
      <c r="J38" s="18" t="s">
        <v>234</v>
      </c>
      <c r="K38" s="15">
        <v>43573</v>
      </c>
      <c r="L38" s="16" t="s">
        <v>235</v>
      </c>
    </row>
    <row r="39" spans="2:12" ht="21" customHeight="1">
      <c r="B39" s="6"/>
      <c r="C39" s="12" t="s">
        <v>236</v>
      </c>
      <c r="D39" s="12" t="s">
        <v>237</v>
      </c>
      <c r="E39" s="19" t="s">
        <v>238</v>
      </c>
      <c r="F39" s="12" t="s">
        <v>15</v>
      </c>
      <c r="G39" s="12" t="s">
        <v>16</v>
      </c>
      <c r="H39" s="12">
        <v>91504</v>
      </c>
      <c r="I39" s="19" t="s">
        <v>239</v>
      </c>
      <c r="J39" s="29" t="s">
        <v>240</v>
      </c>
      <c r="K39" s="15">
        <v>43895</v>
      </c>
      <c r="L39" s="16" t="s">
        <v>241</v>
      </c>
    </row>
    <row r="40" spans="2:12" ht="21" customHeight="1">
      <c r="B40" s="6" t="str">
        <f>'Member Roster'!$C41</f>
        <v xml:space="preserve">Jess </v>
      </c>
      <c r="C40" s="12" t="s">
        <v>242</v>
      </c>
      <c r="D40" s="12" t="s">
        <v>243</v>
      </c>
      <c r="E40" s="12" t="s">
        <v>244</v>
      </c>
      <c r="F40" s="12" t="s">
        <v>15</v>
      </c>
      <c r="G40" s="12" t="s">
        <v>16</v>
      </c>
      <c r="H40" s="12">
        <v>91504</v>
      </c>
      <c r="I40" s="13" t="s">
        <v>245</v>
      </c>
      <c r="J40" s="18" t="s">
        <v>246</v>
      </c>
      <c r="K40" s="15">
        <v>43319</v>
      </c>
      <c r="L40" s="16" t="s">
        <v>194</v>
      </c>
    </row>
    <row r="41" spans="2:12" ht="21" customHeight="1">
      <c r="B41" s="6" t="str">
        <f>'Member Roster'!$C42</f>
        <v>Jessica</v>
      </c>
      <c r="C41" s="12" t="s">
        <v>247</v>
      </c>
      <c r="D41" s="12" t="s">
        <v>248</v>
      </c>
      <c r="E41" s="12" t="s">
        <v>249</v>
      </c>
      <c r="F41" s="12" t="s">
        <v>15</v>
      </c>
      <c r="G41" s="12" t="s">
        <v>16</v>
      </c>
      <c r="H41" s="12">
        <v>91504</v>
      </c>
      <c r="I41" s="13" t="s">
        <v>250</v>
      </c>
      <c r="J41" s="18" t="s">
        <v>251</v>
      </c>
      <c r="K41" s="15">
        <v>42899</v>
      </c>
      <c r="L41" s="16" t="s">
        <v>252</v>
      </c>
    </row>
    <row r="42" spans="2:12" ht="21" customHeight="1">
      <c r="B42" s="6" t="str">
        <f>'Member Roster'!$C43</f>
        <v>Jill</v>
      </c>
      <c r="C42" s="12" t="s">
        <v>253</v>
      </c>
      <c r="D42" s="12" t="s">
        <v>254</v>
      </c>
      <c r="E42" s="12" t="s">
        <v>255</v>
      </c>
      <c r="F42" s="12" t="s">
        <v>15</v>
      </c>
      <c r="G42" s="12" t="s">
        <v>16</v>
      </c>
      <c r="H42" s="12">
        <v>91504</v>
      </c>
      <c r="I42" s="13" t="s">
        <v>256</v>
      </c>
      <c r="J42" s="23" t="s">
        <v>257</v>
      </c>
      <c r="K42" s="15">
        <v>42156</v>
      </c>
      <c r="L42" s="16" t="s">
        <v>258</v>
      </c>
    </row>
    <row r="43" spans="2:12" ht="21" customHeight="1">
      <c r="B43" s="6" t="str">
        <f>'Member Roster'!$C44</f>
        <v>Jolene</v>
      </c>
      <c r="C43" s="12" t="s">
        <v>259</v>
      </c>
      <c r="D43" s="12" t="s">
        <v>260</v>
      </c>
      <c r="E43" s="12" t="s">
        <v>261</v>
      </c>
      <c r="F43" s="12" t="s">
        <v>15</v>
      </c>
      <c r="G43" s="12" t="s">
        <v>16</v>
      </c>
      <c r="H43" s="12">
        <v>91504</v>
      </c>
      <c r="I43" s="13" t="s">
        <v>262</v>
      </c>
      <c r="J43" s="23" t="s">
        <v>263</v>
      </c>
      <c r="K43" s="15">
        <v>42986</v>
      </c>
      <c r="L43" s="16" t="s">
        <v>264</v>
      </c>
    </row>
    <row r="44" spans="2:12" ht="21" customHeight="1">
      <c r="B44" s="6" t="str">
        <f>'Member Roster'!$C45</f>
        <v>Junie</v>
      </c>
      <c r="C44" s="12" t="s">
        <v>265</v>
      </c>
      <c r="D44" s="12" t="s">
        <v>266</v>
      </c>
      <c r="E44" s="12" t="s">
        <v>267</v>
      </c>
      <c r="F44" s="12" t="s">
        <v>15</v>
      </c>
      <c r="G44" s="12" t="s">
        <v>16</v>
      </c>
      <c r="H44" s="12">
        <v>91501</v>
      </c>
      <c r="I44" s="13" t="s">
        <v>268</v>
      </c>
      <c r="J44" s="18" t="s">
        <v>269</v>
      </c>
      <c r="K44" s="15">
        <v>41293</v>
      </c>
      <c r="L44" s="16" t="s">
        <v>270</v>
      </c>
    </row>
    <row r="45" spans="2:12" ht="21" customHeight="1">
      <c r="B45" s="6" t="str">
        <f>'Member Roster'!$C46</f>
        <v>Kara</v>
      </c>
      <c r="C45" s="12" t="s">
        <v>271</v>
      </c>
      <c r="D45" s="12" t="s">
        <v>272</v>
      </c>
      <c r="E45" s="12" t="s">
        <v>273</v>
      </c>
      <c r="F45" s="12" t="s">
        <v>15</v>
      </c>
      <c r="G45" s="12" t="s">
        <v>16</v>
      </c>
      <c r="H45" s="12">
        <v>91504</v>
      </c>
      <c r="I45" s="13" t="s">
        <v>274</v>
      </c>
      <c r="J45" s="18" t="s">
        <v>275</v>
      </c>
      <c r="K45" s="15">
        <v>43201</v>
      </c>
      <c r="L45" s="16" t="s">
        <v>276</v>
      </c>
    </row>
    <row r="46" spans="2:12" ht="21" customHeight="1">
      <c r="B46" s="6" t="e">
        <f>#REF!</f>
        <v>#REF!</v>
      </c>
      <c r="C46" s="12" t="s">
        <v>277</v>
      </c>
      <c r="D46" s="12" t="s">
        <v>278</v>
      </c>
      <c r="E46" s="12" t="s">
        <v>279</v>
      </c>
      <c r="F46" s="12" t="s">
        <v>15</v>
      </c>
      <c r="G46" s="12" t="s">
        <v>16</v>
      </c>
      <c r="H46" s="12">
        <v>91501</v>
      </c>
      <c r="I46" s="13" t="s">
        <v>280</v>
      </c>
      <c r="J46" s="23" t="s">
        <v>281</v>
      </c>
      <c r="K46" s="15">
        <v>43171</v>
      </c>
      <c r="L46" s="16" t="s">
        <v>282</v>
      </c>
    </row>
    <row r="47" spans="2:12" ht="21" customHeight="1">
      <c r="B47" s="6" t="str">
        <f>'Member Roster'!$C48</f>
        <v xml:space="preserve">Katie </v>
      </c>
      <c r="C47" s="12" t="s">
        <v>283</v>
      </c>
      <c r="D47" s="30" t="s">
        <v>284</v>
      </c>
      <c r="E47" s="12" t="s">
        <v>285</v>
      </c>
      <c r="F47" s="12" t="s">
        <v>15</v>
      </c>
      <c r="G47" s="12" t="s">
        <v>16</v>
      </c>
      <c r="H47" s="12">
        <v>91504</v>
      </c>
      <c r="I47" s="13" t="s">
        <v>286</v>
      </c>
      <c r="J47" s="23" t="s">
        <v>287</v>
      </c>
      <c r="K47" s="15">
        <v>42416</v>
      </c>
      <c r="L47" s="16" t="s">
        <v>288</v>
      </c>
    </row>
    <row r="48" spans="2:12" ht="21" customHeight="1">
      <c r="B48" s="6" t="e">
        <f>#REF!</f>
        <v>#REF!</v>
      </c>
      <c r="C48" s="12" t="s">
        <v>289</v>
      </c>
      <c r="D48" s="12" t="s">
        <v>290</v>
      </c>
      <c r="E48" s="12" t="s">
        <v>291</v>
      </c>
      <c r="F48" s="12" t="s">
        <v>15</v>
      </c>
      <c r="G48" s="12" t="s">
        <v>16</v>
      </c>
      <c r="H48" s="12">
        <v>91501</v>
      </c>
      <c r="I48" s="13" t="s">
        <v>292</v>
      </c>
      <c r="J48" s="18" t="s">
        <v>293</v>
      </c>
      <c r="K48" s="15">
        <v>42841</v>
      </c>
      <c r="L48" s="16" t="s">
        <v>187</v>
      </c>
    </row>
    <row r="49" spans="2:12" ht="21" customHeight="1">
      <c r="B49" s="6" t="str">
        <f>'Member Roster'!$C52</f>
        <v>Kira</v>
      </c>
      <c r="C49" s="12" t="s">
        <v>294</v>
      </c>
      <c r="D49" s="12" t="s">
        <v>295</v>
      </c>
      <c r="E49" s="12" t="s">
        <v>296</v>
      </c>
      <c r="F49" s="12" t="s">
        <v>15</v>
      </c>
      <c r="G49" s="12" t="s">
        <v>16</v>
      </c>
      <c r="H49" s="12">
        <v>91504</v>
      </c>
      <c r="I49" s="13" t="s">
        <v>297</v>
      </c>
      <c r="J49" s="18" t="s">
        <v>298</v>
      </c>
      <c r="K49" s="15">
        <v>43201</v>
      </c>
      <c r="L49" s="16" t="s">
        <v>299</v>
      </c>
    </row>
    <row r="50" spans="2:12" ht="21" customHeight="1">
      <c r="B50" s="6" t="str">
        <f>'Member Roster'!$C51</f>
        <v>Kelsey</v>
      </c>
      <c r="C50" s="12" t="s">
        <v>294</v>
      </c>
      <c r="D50" s="12" t="s">
        <v>300</v>
      </c>
      <c r="E50" s="12" t="s">
        <v>301</v>
      </c>
      <c r="F50" s="12" t="s">
        <v>15</v>
      </c>
      <c r="G50" s="12" t="s">
        <v>16</v>
      </c>
      <c r="H50" s="12">
        <v>91505</v>
      </c>
      <c r="I50" s="13" t="s">
        <v>302</v>
      </c>
      <c r="J50" s="23" t="s">
        <v>303</v>
      </c>
      <c r="K50" s="15">
        <v>42143</v>
      </c>
      <c r="L50" s="16" t="s">
        <v>304</v>
      </c>
    </row>
    <row r="51" spans="2:12" ht="21" customHeight="1">
      <c r="B51" s="6" t="str">
        <f>'Member Roster'!$C54</f>
        <v>Kristin</v>
      </c>
      <c r="C51" s="12" t="s">
        <v>305</v>
      </c>
      <c r="D51" s="12" t="s">
        <v>306</v>
      </c>
      <c r="E51" s="12" t="s">
        <v>307</v>
      </c>
      <c r="F51" s="12" t="s">
        <v>15</v>
      </c>
      <c r="G51" s="12" t="s">
        <v>16</v>
      </c>
      <c r="H51" s="12">
        <v>91504</v>
      </c>
      <c r="I51" s="13" t="s">
        <v>308</v>
      </c>
      <c r="J51" s="23" t="s">
        <v>309</v>
      </c>
      <c r="K51" s="15">
        <v>42684</v>
      </c>
      <c r="L51" s="16" t="s">
        <v>310</v>
      </c>
    </row>
    <row r="52" spans="2:12" ht="21" customHeight="1">
      <c r="B52" s="6" t="str">
        <f>'Member Roster'!$C55</f>
        <v xml:space="preserve">LaShaunda </v>
      </c>
      <c r="C52" s="12" t="s">
        <v>311</v>
      </c>
      <c r="D52" s="12" t="s">
        <v>312</v>
      </c>
      <c r="E52" s="12" t="s">
        <v>313</v>
      </c>
      <c r="F52" s="12" t="s">
        <v>15</v>
      </c>
      <c r="G52" s="12" t="s">
        <v>16</v>
      </c>
      <c r="H52" s="12">
        <v>91502</v>
      </c>
      <c r="I52" s="13" t="s">
        <v>314</v>
      </c>
      <c r="J52" s="18" t="s">
        <v>315</v>
      </c>
      <c r="K52" s="15">
        <v>43319</v>
      </c>
      <c r="L52" s="16" t="s">
        <v>316</v>
      </c>
    </row>
    <row r="53" spans="2:12" ht="21" customHeight="1">
      <c r="B53" s="6"/>
      <c r="C53" s="12" t="s">
        <v>317</v>
      </c>
      <c r="D53" s="19" t="s">
        <v>318</v>
      </c>
      <c r="E53" s="12" t="s">
        <v>319</v>
      </c>
      <c r="F53" s="12" t="s">
        <v>15</v>
      </c>
      <c r="G53" s="12" t="s">
        <v>16</v>
      </c>
      <c r="H53" s="12">
        <v>91501</v>
      </c>
      <c r="I53" s="19" t="s">
        <v>320</v>
      </c>
      <c r="J53" s="29" t="s">
        <v>321</v>
      </c>
      <c r="K53" s="12" t="s">
        <v>322</v>
      </c>
      <c r="L53" s="16" t="s">
        <v>323</v>
      </c>
    </row>
    <row r="54" spans="2:12" ht="21" customHeight="1">
      <c r="B54" s="6" t="str">
        <f>'Member Roster'!$C56</f>
        <v>Laurie</v>
      </c>
      <c r="C54" s="12" t="s">
        <v>324</v>
      </c>
      <c r="D54" s="12" t="s">
        <v>325</v>
      </c>
      <c r="E54" s="12" t="s">
        <v>326</v>
      </c>
      <c r="F54" s="12" t="s">
        <v>15</v>
      </c>
      <c r="G54" s="12" t="s">
        <v>16</v>
      </c>
      <c r="H54" s="12">
        <v>91504</v>
      </c>
      <c r="I54" s="13" t="s">
        <v>327</v>
      </c>
      <c r="J54" s="18" t="s">
        <v>328</v>
      </c>
      <c r="K54" s="15">
        <v>43215</v>
      </c>
      <c r="L54" s="16" t="s">
        <v>329</v>
      </c>
    </row>
    <row r="55" spans="2:12" ht="21" customHeight="1">
      <c r="B55" s="6" t="str">
        <f>'Member Roster'!$C57</f>
        <v>Leila</v>
      </c>
      <c r="C55" s="12" t="s">
        <v>330</v>
      </c>
      <c r="D55" s="12" t="s">
        <v>331</v>
      </c>
      <c r="E55" s="12" t="s">
        <v>332</v>
      </c>
      <c r="F55" s="12" t="s">
        <v>15</v>
      </c>
      <c r="G55" s="12" t="s">
        <v>16</v>
      </c>
      <c r="H55" s="12">
        <v>91505</v>
      </c>
      <c r="I55" s="13" t="s">
        <v>333</v>
      </c>
      <c r="J55" s="18" t="s">
        <v>334</v>
      </c>
      <c r="K55" s="15">
        <v>42527</v>
      </c>
      <c r="L55" s="16" t="s">
        <v>335</v>
      </c>
    </row>
    <row r="56" spans="2:12" ht="21" customHeight="1">
      <c r="B56" s="6"/>
      <c r="C56" s="12" t="s">
        <v>336</v>
      </c>
      <c r="D56" s="12" t="s">
        <v>337</v>
      </c>
      <c r="E56" s="19" t="s">
        <v>338</v>
      </c>
      <c r="F56" s="12" t="s">
        <v>15</v>
      </c>
      <c r="G56" s="12" t="s">
        <v>16</v>
      </c>
      <c r="H56" s="12">
        <v>91504</v>
      </c>
      <c r="I56" s="31" t="s">
        <v>339</v>
      </c>
      <c r="J56" s="28" t="s">
        <v>340</v>
      </c>
      <c r="K56" s="15">
        <v>43676</v>
      </c>
      <c r="L56" s="16" t="s">
        <v>341</v>
      </c>
    </row>
    <row r="57" spans="2:12" ht="21" customHeight="1">
      <c r="B57" s="6" t="str">
        <f>'Member Roster'!$C59</f>
        <v>Leyla</v>
      </c>
      <c r="C57" s="12" t="s">
        <v>342</v>
      </c>
      <c r="D57" s="12" t="s">
        <v>343</v>
      </c>
      <c r="E57" s="12" t="s">
        <v>344</v>
      </c>
      <c r="F57" s="12" t="s">
        <v>15</v>
      </c>
      <c r="G57" s="12" t="s">
        <v>28</v>
      </c>
      <c r="H57" s="12">
        <v>91504</v>
      </c>
      <c r="I57" s="13" t="s">
        <v>345</v>
      </c>
      <c r="J57" s="18" t="s">
        <v>346</v>
      </c>
      <c r="K57" s="15">
        <v>42766</v>
      </c>
      <c r="L57" s="16" t="s">
        <v>347</v>
      </c>
    </row>
    <row r="58" spans="2:12" ht="21" customHeight="1">
      <c r="B58" s="6" t="e">
        <f>#REF!</f>
        <v>#REF!</v>
      </c>
      <c r="C58" s="12" t="s">
        <v>348</v>
      </c>
      <c r="D58" s="12" t="s">
        <v>349</v>
      </c>
      <c r="E58" s="12" t="s">
        <v>350</v>
      </c>
      <c r="F58" s="12" t="s">
        <v>15</v>
      </c>
      <c r="G58" s="12" t="s">
        <v>16</v>
      </c>
      <c r="H58" s="12">
        <v>91502</v>
      </c>
      <c r="I58" s="13" t="s">
        <v>351</v>
      </c>
      <c r="J58" s="18" t="s">
        <v>352</v>
      </c>
      <c r="K58" s="15">
        <v>41311</v>
      </c>
      <c r="L58" s="16" t="s">
        <v>353</v>
      </c>
    </row>
    <row r="59" spans="2:12" ht="21" customHeight="1">
      <c r="B59" s="6" t="str">
        <f>'Member Roster'!$C60</f>
        <v>Linnea</v>
      </c>
      <c r="C59" s="12" t="s">
        <v>354</v>
      </c>
      <c r="D59" s="12" t="s">
        <v>355</v>
      </c>
      <c r="E59" s="12" t="s">
        <v>356</v>
      </c>
      <c r="F59" s="12" t="s">
        <v>357</v>
      </c>
      <c r="G59" s="12" t="s">
        <v>16</v>
      </c>
      <c r="H59" s="12">
        <v>91504</v>
      </c>
      <c r="I59" s="13" t="s">
        <v>358</v>
      </c>
      <c r="J59" s="18" t="s">
        <v>359</v>
      </c>
      <c r="K59" s="15">
        <v>41647</v>
      </c>
      <c r="L59" s="16" t="s">
        <v>360</v>
      </c>
    </row>
    <row r="60" spans="2:12" ht="21" customHeight="1">
      <c r="B60" s="6" t="str">
        <f>'Member Roster'!$C62</f>
        <v>Liz</v>
      </c>
      <c r="C60" s="12" t="s">
        <v>361</v>
      </c>
      <c r="D60" s="12" t="s">
        <v>362</v>
      </c>
      <c r="E60" s="12" t="s">
        <v>363</v>
      </c>
      <c r="F60" s="12" t="s">
        <v>15</v>
      </c>
      <c r="G60" s="12" t="s">
        <v>16</v>
      </c>
      <c r="H60" s="12">
        <v>91502</v>
      </c>
      <c r="I60" s="13" t="s">
        <v>364</v>
      </c>
      <c r="J60" s="18" t="s">
        <v>365</v>
      </c>
      <c r="K60" s="15">
        <v>43532</v>
      </c>
      <c r="L60" s="16" t="s">
        <v>366</v>
      </c>
    </row>
    <row r="61" spans="2:12" ht="21" customHeight="1">
      <c r="B61" s="6" t="str">
        <f>'Member Roster'!$C63</f>
        <v xml:space="preserve">Lorin </v>
      </c>
      <c r="C61" s="12" t="s">
        <v>367</v>
      </c>
      <c r="D61" s="12" t="s">
        <v>368</v>
      </c>
      <c r="E61" s="12" t="s">
        <v>369</v>
      </c>
      <c r="F61" s="12" t="s">
        <v>15</v>
      </c>
      <c r="G61" s="12" t="s">
        <v>16</v>
      </c>
      <c r="H61" s="12">
        <v>91504</v>
      </c>
      <c r="I61" s="13" t="s">
        <v>370</v>
      </c>
      <c r="J61" s="18" t="s">
        <v>371</v>
      </c>
      <c r="K61" s="15">
        <v>42857</v>
      </c>
      <c r="L61" s="16" t="s">
        <v>372</v>
      </c>
    </row>
    <row r="62" spans="2:12" ht="21" customHeight="1">
      <c r="B62" s="6"/>
      <c r="C62" s="12" t="s">
        <v>373</v>
      </c>
      <c r="D62" s="12" t="s">
        <v>374</v>
      </c>
      <c r="E62" s="19" t="s">
        <v>375</v>
      </c>
      <c r="F62" s="12" t="s">
        <v>15</v>
      </c>
      <c r="G62" s="12" t="s">
        <v>16</v>
      </c>
      <c r="H62" s="12">
        <v>91505</v>
      </c>
      <c r="I62" s="19" t="s">
        <v>376</v>
      </c>
      <c r="J62" s="14" t="s">
        <v>377</v>
      </c>
      <c r="K62" s="15">
        <v>43691</v>
      </c>
      <c r="L62" s="16" t="s">
        <v>378</v>
      </c>
    </row>
    <row r="63" spans="2:12" ht="21" customHeight="1">
      <c r="B63" s="6" t="str">
        <f>'Member Roster'!$C65</f>
        <v>Marguerite</v>
      </c>
      <c r="C63" s="12" t="s">
        <v>379</v>
      </c>
      <c r="D63" s="12" t="s">
        <v>380</v>
      </c>
      <c r="E63" s="12" t="s">
        <v>381</v>
      </c>
      <c r="F63" s="12" t="s">
        <v>15</v>
      </c>
      <c r="G63" s="12" t="s">
        <v>16</v>
      </c>
      <c r="H63" s="12">
        <v>91504</v>
      </c>
      <c r="I63" s="13" t="s">
        <v>382</v>
      </c>
      <c r="J63" s="23" t="s">
        <v>383</v>
      </c>
      <c r="K63" s="15">
        <v>42403</v>
      </c>
      <c r="L63" s="16" t="s">
        <v>384</v>
      </c>
    </row>
    <row r="64" spans="2:12" ht="21" customHeight="1">
      <c r="B64" s="6" t="str">
        <f>'Member Roster'!$C66</f>
        <v>Mary</v>
      </c>
      <c r="C64" s="12" t="s">
        <v>385</v>
      </c>
      <c r="D64" s="12" t="s">
        <v>386</v>
      </c>
      <c r="E64" s="12" t="s">
        <v>387</v>
      </c>
      <c r="F64" s="12" t="s">
        <v>15</v>
      </c>
      <c r="G64" s="12" t="s">
        <v>16</v>
      </c>
      <c r="H64" s="12">
        <v>91504</v>
      </c>
      <c r="I64" s="13" t="s">
        <v>388</v>
      </c>
      <c r="J64" s="23" t="s">
        <v>389</v>
      </c>
      <c r="K64" s="15">
        <v>42095</v>
      </c>
      <c r="L64" s="16" t="s">
        <v>390</v>
      </c>
    </row>
    <row r="65" spans="1:12" ht="21" customHeight="1">
      <c r="B65" s="6" t="str">
        <f>'Member Roster'!$C67</f>
        <v xml:space="preserve">Meaghan </v>
      </c>
      <c r="C65" s="12" t="s">
        <v>391</v>
      </c>
      <c r="D65" s="12" t="s">
        <v>392</v>
      </c>
      <c r="E65" s="12" t="s">
        <v>393</v>
      </c>
      <c r="F65" s="12" t="s">
        <v>15</v>
      </c>
      <c r="G65" s="12" t="s">
        <v>16</v>
      </c>
      <c r="H65" s="12">
        <v>91504</v>
      </c>
      <c r="I65" s="13" t="s">
        <v>394</v>
      </c>
      <c r="J65" s="18" t="s">
        <v>395</v>
      </c>
      <c r="K65" s="15">
        <v>42610</v>
      </c>
      <c r="L65" s="16" t="s">
        <v>194</v>
      </c>
    </row>
    <row r="66" spans="1:12" ht="21" customHeight="1">
      <c r="B66" s="6" t="str">
        <f>'Member Roster'!$C69</f>
        <v>Mela</v>
      </c>
      <c r="C66" s="12" t="s">
        <v>396</v>
      </c>
      <c r="D66" s="12" t="s">
        <v>397</v>
      </c>
      <c r="E66" s="12" t="s">
        <v>398</v>
      </c>
      <c r="F66" s="12" t="s">
        <v>15</v>
      </c>
      <c r="G66" s="12" t="s">
        <v>16</v>
      </c>
      <c r="H66" s="12">
        <v>91501</v>
      </c>
      <c r="I66" s="13" t="s">
        <v>399</v>
      </c>
      <c r="J66" s="18" t="s">
        <v>400</v>
      </c>
      <c r="K66" s="15">
        <v>42377</v>
      </c>
      <c r="L66" s="16" t="s">
        <v>109</v>
      </c>
    </row>
    <row r="67" spans="1:12" ht="21" customHeight="1">
      <c r="B67" s="6"/>
      <c r="C67" s="12" t="s">
        <v>401</v>
      </c>
      <c r="D67" s="12" t="s">
        <v>402</v>
      </c>
      <c r="E67" s="19" t="s">
        <v>403</v>
      </c>
      <c r="F67" s="12" t="s">
        <v>191</v>
      </c>
      <c r="G67" s="12" t="s">
        <v>16</v>
      </c>
      <c r="H67" s="12">
        <v>91206</v>
      </c>
      <c r="I67" s="19" t="s">
        <v>404</v>
      </c>
      <c r="J67" s="14" t="s">
        <v>405</v>
      </c>
      <c r="K67" s="15">
        <v>43691</v>
      </c>
      <c r="L67" s="25" t="s">
        <v>406</v>
      </c>
    </row>
    <row r="68" spans="1:12" ht="21" customHeight="1">
      <c r="B68" s="6"/>
      <c r="C68" s="12" t="s">
        <v>407</v>
      </c>
      <c r="D68" s="12" t="s">
        <v>408</v>
      </c>
      <c r="E68" s="12" t="s">
        <v>409</v>
      </c>
      <c r="F68" s="12" t="s">
        <v>15</v>
      </c>
      <c r="G68" s="12" t="s">
        <v>410</v>
      </c>
      <c r="H68" s="12"/>
      <c r="I68" s="19" t="s">
        <v>411</v>
      </c>
      <c r="J68" s="14" t="s">
        <v>412</v>
      </c>
      <c r="K68" s="15">
        <v>43853</v>
      </c>
      <c r="L68" s="25" t="s">
        <v>413</v>
      </c>
    </row>
    <row r="69" spans="1:12" ht="21" customHeight="1">
      <c r="B69" s="6" t="str">
        <f>'Member Roster'!$C71</f>
        <v xml:space="preserve">Meredith </v>
      </c>
      <c r="C69" s="12" t="s">
        <v>414</v>
      </c>
      <c r="D69" s="12" t="s">
        <v>415</v>
      </c>
      <c r="E69" s="12" t="s">
        <v>416</v>
      </c>
      <c r="F69" s="12" t="s">
        <v>15</v>
      </c>
      <c r="G69" s="12" t="s">
        <v>16</v>
      </c>
      <c r="H69" s="12">
        <v>91504</v>
      </c>
      <c r="I69" s="19" t="s">
        <v>417</v>
      </c>
      <c r="J69" s="18" t="s">
        <v>418</v>
      </c>
      <c r="K69" s="15">
        <v>43411</v>
      </c>
      <c r="L69" s="25" t="s">
        <v>419</v>
      </c>
    </row>
    <row r="70" spans="1:12" ht="21" customHeight="1">
      <c r="B70" s="6" t="s">
        <v>420</v>
      </c>
      <c r="C70" s="12" t="s">
        <v>420</v>
      </c>
      <c r="D70" s="12" t="s">
        <v>421</v>
      </c>
      <c r="E70" s="19" t="s">
        <v>422</v>
      </c>
      <c r="F70" s="12" t="s">
        <v>15</v>
      </c>
      <c r="G70" s="12" t="s">
        <v>16</v>
      </c>
      <c r="H70" s="12">
        <v>91504</v>
      </c>
      <c r="I70" s="19" t="s">
        <v>423</v>
      </c>
      <c r="J70" s="14" t="s">
        <v>424</v>
      </c>
      <c r="K70" s="15">
        <v>43647</v>
      </c>
      <c r="L70" s="16" t="s">
        <v>425</v>
      </c>
    </row>
    <row r="71" spans="1:12" ht="21" customHeight="1">
      <c r="B71" s="6" t="str">
        <f>'Member Roster'!$C74</f>
        <v>Nicole</v>
      </c>
      <c r="C71" s="12" t="s">
        <v>426</v>
      </c>
      <c r="D71" s="12" t="s">
        <v>427</v>
      </c>
      <c r="E71" s="12" t="s">
        <v>428</v>
      </c>
      <c r="F71" s="12" t="s">
        <v>15</v>
      </c>
      <c r="G71" s="12" t="s">
        <v>16</v>
      </c>
      <c r="H71" s="12">
        <v>91504</v>
      </c>
      <c r="I71" s="11" t="s">
        <v>429</v>
      </c>
      <c r="J71" s="18" t="s">
        <v>430</v>
      </c>
      <c r="K71" s="15">
        <v>42173</v>
      </c>
      <c r="L71" s="16" t="s">
        <v>252</v>
      </c>
    </row>
    <row r="72" spans="1:12" ht="21" customHeight="1">
      <c r="B72" s="6"/>
      <c r="C72" s="12" t="s">
        <v>431</v>
      </c>
      <c r="D72" s="12" t="s">
        <v>432</v>
      </c>
      <c r="E72" s="19" t="s">
        <v>433</v>
      </c>
      <c r="F72" s="12" t="s">
        <v>15</v>
      </c>
      <c r="G72" s="12" t="s">
        <v>434</v>
      </c>
      <c r="H72" s="12">
        <v>91504</v>
      </c>
      <c r="I72" s="19" t="s">
        <v>435</v>
      </c>
      <c r="J72" s="14" t="s">
        <v>436</v>
      </c>
      <c r="K72" s="15">
        <v>43853</v>
      </c>
      <c r="L72" s="16" t="s">
        <v>437</v>
      </c>
    </row>
    <row r="73" spans="1:12" ht="21" customHeight="1">
      <c r="B73" s="6"/>
      <c r="C73" s="12" t="s">
        <v>438</v>
      </c>
      <c r="D73" s="12" t="s">
        <v>439</v>
      </c>
      <c r="E73" s="19" t="s">
        <v>440</v>
      </c>
      <c r="F73" s="12" t="s">
        <v>15</v>
      </c>
      <c r="G73" s="12" t="s">
        <v>16</v>
      </c>
      <c r="H73" s="12">
        <v>91501</v>
      </c>
      <c r="I73" s="19" t="s">
        <v>441</v>
      </c>
      <c r="J73" s="14" t="s">
        <v>442</v>
      </c>
      <c r="K73" s="15">
        <v>43775</v>
      </c>
      <c r="L73" s="16" t="s">
        <v>443</v>
      </c>
    </row>
    <row r="74" spans="1:12" ht="21" customHeight="1">
      <c r="B74" s="6" t="str">
        <f>'Member Roster'!$C76</f>
        <v>Puja</v>
      </c>
      <c r="C74" s="12" t="s">
        <v>444</v>
      </c>
      <c r="D74" s="12" t="s">
        <v>445</v>
      </c>
      <c r="E74" s="12" t="s">
        <v>446</v>
      </c>
      <c r="F74" s="12" t="s">
        <v>15</v>
      </c>
      <c r="G74" s="12" t="s">
        <v>16</v>
      </c>
      <c r="H74" s="12">
        <v>91501</v>
      </c>
      <c r="I74" s="13" t="s">
        <v>447</v>
      </c>
      <c r="J74" s="23" t="s">
        <v>448</v>
      </c>
      <c r="K74" s="15">
        <v>43502</v>
      </c>
      <c r="L74" s="16" t="s">
        <v>115</v>
      </c>
    </row>
    <row r="75" spans="1:12" ht="21" customHeight="1">
      <c r="B75" s="6" t="str">
        <f>'Member Roster'!$C78</f>
        <v>Raquel</v>
      </c>
      <c r="C75" s="12" t="s">
        <v>449</v>
      </c>
      <c r="D75" s="12" t="s">
        <v>450</v>
      </c>
      <c r="E75" s="12" t="s">
        <v>451</v>
      </c>
      <c r="F75" s="12" t="s">
        <v>15</v>
      </c>
      <c r="G75" s="12" t="s">
        <v>16</v>
      </c>
      <c r="H75" s="12">
        <v>91504</v>
      </c>
      <c r="I75" s="13" t="s">
        <v>452</v>
      </c>
      <c r="J75" s="18" t="s">
        <v>453</v>
      </c>
      <c r="K75" s="15">
        <v>42830</v>
      </c>
      <c r="L75" s="16" t="s">
        <v>454</v>
      </c>
    </row>
    <row r="76" spans="1:12" ht="21" customHeight="1">
      <c r="B76" s="6"/>
      <c r="C76" s="12" t="s">
        <v>455</v>
      </c>
      <c r="D76" s="12" t="s">
        <v>456</v>
      </c>
      <c r="E76" s="19" t="s">
        <v>457</v>
      </c>
      <c r="F76" s="12" t="s">
        <v>15</v>
      </c>
      <c r="G76" s="12" t="s">
        <v>16</v>
      </c>
      <c r="H76" s="12">
        <v>91504</v>
      </c>
      <c r="I76" s="19" t="s">
        <v>458</v>
      </c>
      <c r="J76" s="32" t="s">
        <v>459</v>
      </c>
      <c r="K76" s="15">
        <v>43697</v>
      </c>
      <c r="L76" s="16" t="s">
        <v>460</v>
      </c>
    </row>
    <row r="77" spans="1:12" ht="21" customHeight="1">
      <c r="A77" s="19" t="s">
        <v>461</v>
      </c>
      <c r="B77" s="6"/>
      <c r="C77" s="12" t="s">
        <v>462</v>
      </c>
      <c r="D77" s="12" t="s">
        <v>463</v>
      </c>
      <c r="E77" s="19" t="s">
        <v>461</v>
      </c>
      <c r="F77" s="12" t="s">
        <v>15</v>
      </c>
      <c r="G77" s="12" t="s">
        <v>16</v>
      </c>
      <c r="H77" s="12">
        <v>91501</v>
      </c>
      <c r="I77" s="19" t="s">
        <v>464</v>
      </c>
      <c r="J77" s="33" t="s">
        <v>465</v>
      </c>
      <c r="K77" s="15">
        <v>43775</v>
      </c>
      <c r="L77" s="16" t="s">
        <v>466</v>
      </c>
    </row>
    <row r="78" spans="1:12" ht="21" customHeight="1">
      <c r="A78" s="19"/>
      <c r="B78" s="6"/>
      <c r="C78" s="12" t="s">
        <v>169</v>
      </c>
      <c r="D78" s="12" t="s">
        <v>467</v>
      </c>
      <c r="E78" s="19" t="s">
        <v>468</v>
      </c>
      <c r="F78" s="12" t="s">
        <v>15</v>
      </c>
      <c r="G78" s="12" t="s">
        <v>16</v>
      </c>
      <c r="H78" s="12">
        <v>91504</v>
      </c>
      <c r="I78" s="19" t="s">
        <v>469</v>
      </c>
      <c r="J78" s="34" t="s">
        <v>470</v>
      </c>
      <c r="K78" s="15">
        <v>43908</v>
      </c>
      <c r="L78" s="16" t="s">
        <v>471</v>
      </c>
    </row>
    <row r="79" spans="1:12" ht="21" customHeight="1">
      <c r="B79" s="6"/>
      <c r="C79" s="12" t="s">
        <v>472</v>
      </c>
      <c r="D79" s="12" t="s">
        <v>473</v>
      </c>
      <c r="E79" s="12" t="s">
        <v>474</v>
      </c>
      <c r="F79" s="12" t="s">
        <v>53</v>
      </c>
      <c r="G79" s="12" t="s">
        <v>54</v>
      </c>
      <c r="H79" s="12">
        <v>91502</v>
      </c>
      <c r="I79" s="19" t="s">
        <v>475</v>
      </c>
      <c r="J79" s="14" t="s">
        <v>476</v>
      </c>
      <c r="K79" s="15">
        <v>43810</v>
      </c>
      <c r="L79" s="16" t="s">
        <v>235</v>
      </c>
    </row>
    <row r="80" spans="1:12" ht="21" customHeight="1">
      <c r="B80" s="6" t="str">
        <f>'Member Roster'!$C82</f>
        <v>Robin</v>
      </c>
      <c r="C80" s="12" t="s">
        <v>477</v>
      </c>
      <c r="D80" s="12" t="s">
        <v>478</v>
      </c>
      <c r="E80" s="12" t="s">
        <v>479</v>
      </c>
      <c r="F80" s="12" t="s">
        <v>15</v>
      </c>
      <c r="G80" s="12" t="s">
        <v>16</v>
      </c>
      <c r="H80" s="12">
        <v>91504</v>
      </c>
      <c r="I80" s="13" t="s">
        <v>480</v>
      </c>
      <c r="J80" s="18" t="s">
        <v>481</v>
      </c>
      <c r="K80" s="15">
        <v>42432</v>
      </c>
      <c r="L80" s="16" t="s">
        <v>482</v>
      </c>
    </row>
    <row r="81" spans="2:12" ht="21" customHeight="1">
      <c r="B81" s="6" t="e">
        <f>#REF!</f>
        <v>#REF!</v>
      </c>
      <c r="C81" s="12" t="s">
        <v>483</v>
      </c>
      <c r="D81" s="12" t="s">
        <v>484</v>
      </c>
      <c r="E81" s="12" t="s">
        <v>485</v>
      </c>
      <c r="F81" s="12" t="s">
        <v>15</v>
      </c>
      <c r="G81" s="12" t="s">
        <v>16</v>
      </c>
      <c r="H81" s="12">
        <v>91504</v>
      </c>
      <c r="I81" s="13" t="s">
        <v>486</v>
      </c>
      <c r="J81" s="18" t="s">
        <v>487</v>
      </c>
      <c r="K81" s="15">
        <v>42757</v>
      </c>
      <c r="L81" s="16" t="s">
        <v>488</v>
      </c>
    </row>
    <row r="82" spans="2:12" ht="21" customHeight="1">
      <c r="B82" s="6" t="str">
        <f>'Member Roster'!$C83</f>
        <v>Roxanne</v>
      </c>
      <c r="C82" s="12" t="s">
        <v>489</v>
      </c>
      <c r="D82" s="12" t="s">
        <v>490</v>
      </c>
      <c r="E82" s="12" t="s">
        <v>491</v>
      </c>
      <c r="F82" s="12" t="s">
        <v>15</v>
      </c>
      <c r="G82" s="12" t="s">
        <v>16</v>
      </c>
      <c r="H82" s="12">
        <v>91504</v>
      </c>
      <c r="I82" s="13" t="s">
        <v>492</v>
      </c>
      <c r="J82" s="18" t="s">
        <v>493</v>
      </c>
      <c r="K82" s="15">
        <v>43090</v>
      </c>
      <c r="L82" s="16" t="s">
        <v>494</v>
      </c>
    </row>
    <row r="83" spans="2:12" ht="21" customHeight="1">
      <c r="B83" s="6" t="str">
        <f>'Member Roster'!$C85</f>
        <v>Sandra</v>
      </c>
      <c r="C83" s="12" t="s">
        <v>495</v>
      </c>
      <c r="D83" s="12" t="s">
        <v>496</v>
      </c>
      <c r="E83" s="12" t="s">
        <v>497</v>
      </c>
      <c r="F83" s="12" t="s">
        <v>15</v>
      </c>
      <c r="G83" s="12" t="s">
        <v>16</v>
      </c>
      <c r="H83" s="12">
        <v>91504</v>
      </c>
      <c r="I83" s="13" t="s">
        <v>498</v>
      </c>
      <c r="J83" s="18" t="s">
        <v>499</v>
      </c>
      <c r="K83" s="15">
        <v>43575</v>
      </c>
      <c r="L83" s="16" t="s">
        <v>500</v>
      </c>
    </row>
    <row r="84" spans="2:12" ht="21" customHeight="1">
      <c r="B84" s="17" t="str">
        <f>'Member Roster'!$C86</f>
        <v xml:space="preserve">Sarah </v>
      </c>
      <c r="C84" s="12" t="s">
        <v>501</v>
      </c>
      <c r="D84" s="12" t="s">
        <v>502</v>
      </c>
      <c r="E84" s="12" t="s">
        <v>503</v>
      </c>
      <c r="F84" s="12" t="s">
        <v>15</v>
      </c>
      <c r="G84" s="12" t="s">
        <v>28</v>
      </c>
      <c r="H84" s="12">
        <v>91504</v>
      </c>
      <c r="I84" s="13" t="s">
        <v>504</v>
      </c>
      <c r="J84" s="18" t="s">
        <v>505</v>
      </c>
      <c r="K84" s="15">
        <v>42910</v>
      </c>
      <c r="L84" s="16" t="s">
        <v>506</v>
      </c>
    </row>
    <row r="85" spans="2:12" ht="21" customHeight="1">
      <c r="B85" s="17"/>
      <c r="C85" s="12" t="s">
        <v>507</v>
      </c>
      <c r="D85" s="12" t="s">
        <v>508</v>
      </c>
      <c r="E85" s="19" t="s">
        <v>509</v>
      </c>
      <c r="F85" s="12" t="s">
        <v>15</v>
      </c>
      <c r="G85" s="12" t="s">
        <v>16</v>
      </c>
      <c r="H85" s="12">
        <v>91502</v>
      </c>
      <c r="I85" s="19" t="s">
        <v>510</v>
      </c>
      <c r="J85" s="29" t="s">
        <v>511</v>
      </c>
      <c r="K85" s="15">
        <v>43775</v>
      </c>
      <c r="L85" s="16" t="s">
        <v>512</v>
      </c>
    </row>
    <row r="86" spans="2:12" ht="21" customHeight="1">
      <c r="B86" s="17" t="e">
        <f t="shared" ref="B86:B87" si="3">#REF!</f>
        <v>#REF!</v>
      </c>
      <c r="C86" s="12" t="s">
        <v>513</v>
      </c>
      <c r="D86" s="12" t="s">
        <v>514</v>
      </c>
      <c r="E86" s="12" t="s">
        <v>515</v>
      </c>
      <c r="F86" s="12" t="s">
        <v>15</v>
      </c>
      <c r="G86" s="12" t="s">
        <v>16</v>
      </c>
      <c r="H86" s="12">
        <v>91502</v>
      </c>
      <c r="I86" s="13" t="s">
        <v>516</v>
      </c>
      <c r="J86" s="18" t="s">
        <v>517</v>
      </c>
      <c r="K86" s="15">
        <v>42968</v>
      </c>
      <c r="L86" s="16" t="s">
        <v>162</v>
      </c>
    </row>
    <row r="87" spans="2:12" ht="21" customHeight="1">
      <c r="B87" s="17" t="e">
        <f t="shared" si="3"/>
        <v>#REF!</v>
      </c>
      <c r="C87" s="12" t="s">
        <v>518</v>
      </c>
      <c r="D87" s="12" t="s">
        <v>519</v>
      </c>
      <c r="E87" s="12" t="s">
        <v>520</v>
      </c>
      <c r="F87" s="12" t="s">
        <v>15</v>
      </c>
      <c r="G87" s="12" t="s">
        <v>16</v>
      </c>
      <c r="H87" s="12">
        <v>91504</v>
      </c>
      <c r="I87" s="13" t="s">
        <v>521</v>
      </c>
      <c r="J87" s="18" t="s">
        <v>522</v>
      </c>
      <c r="K87" s="15">
        <v>42830</v>
      </c>
      <c r="L87" s="16" t="s">
        <v>258</v>
      </c>
    </row>
    <row r="88" spans="2:12" ht="21" customHeight="1">
      <c r="B88" s="17" t="str">
        <f>'Member Roster'!$C89</f>
        <v>Suzanne</v>
      </c>
      <c r="C88" s="12" t="s">
        <v>523</v>
      </c>
      <c r="D88" s="12" t="s">
        <v>524</v>
      </c>
      <c r="E88" s="12" t="s">
        <v>525</v>
      </c>
      <c r="F88" s="12" t="s">
        <v>15</v>
      </c>
      <c r="G88" s="12" t="s">
        <v>16</v>
      </c>
      <c r="H88" s="12">
        <v>91504</v>
      </c>
      <c r="I88" s="13" t="s">
        <v>526</v>
      </c>
      <c r="J88" s="18" t="s">
        <v>527</v>
      </c>
      <c r="K88" s="15">
        <v>41313</v>
      </c>
      <c r="L88" s="16" t="s">
        <v>528</v>
      </c>
    </row>
    <row r="89" spans="2:12" ht="21" customHeight="1">
      <c r="B89" s="17" t="e">
        <f>#REF!</f>
        <v>#REF!</v>
      </c>
      <c r="C89" s="12" t="s">
        <v>529</v>
      </c>
      <c r="D89" s="12" t="s">
        <v>530</v>
      </c>
      <c r="E89" s="12" t="s">
        <v>531</v>
      </c>
      <c r="F89" s="12" t="s">
        <v>15</v>
      </c>
      <c r="G89" s="12" t="s">
        <v>16</v>
      </c>
      <c r="H89" s="12">
        <v>91504</v>
      </c>
      <c r="I89" s="13" t="s">
        <v>532</v>
      </c>
      <c r="J89" s="18" t="s">
        <v>533</v>
      </c>
      <c r="K89" s="15">
        <v>43229</v>
      </c>
      <c r="L89" s="16" t="s">
        <v>534</v>
      </c>
    </row>
    <row r="90" spans="2:12" ht="21" customHeight="1">
      <c r="B90" s="17">
        <f>'Member Roster'!$C91</f>
        <v>0</v>
      </c>
      <c r="C90" s="12" t="s">
        <v>535</v>
      </c>
      <c r="D90" s="12" t="s">
        <v>536</v>
      </c>
      <c r="E90" s="12" t="s">
        <v>537</v>
      </c>
      <c r="F90" s="12" t="s">
        <v>15</v>
      </c>
      <c r="G90" s="12" t="s">
        <v>16</v>
      </c>
      <c r="H90" s="12">
        <v>91504</v>
      </c>
      <c r="I90" s="13" t="s">
        <v>538</v>
      </c>
      <c r="J90" s="18" t="s">
        <v>539</v>
      </c>
      <c r="K90" s="15">
        <v>42141</v>
      </c>
      <c r="L90" s="16" t="s">
        <v>194</v>
      </c>
    </row>
    <row r="91" spans="2:12" ht="21" customHeight="1">
      <c r="K91" s="35"/>
      <c r="L91" s="25"/>
    </row>
    <row r="92" spans="2:12" ht="21" customHeight="1">
      <c r="B92" s="17"/>
      <c r="C92" s="17"/>
      <c r="D92" s="17"/>
      <c r="E92" s="17"/>
      <c r="F92" s="17"/>
      <c r="G92" s="17"/>
      <c r="H92" s="17"/>
      <c r="I92" s="17"/>
      <c r="J92" s="17"/>
      <c r="K92" s="35"/>
      <c r="L92" s="36"/>
    </row>
    <row r="93" spans="2:12" ht="21" customHeight="1">
      <c r="B93" s="17"/>
      <c r="C93" s="12"/>
      <c r="D93" s="12"/>
      <c r="E93" s="19"/>
      <c r="F93" s="12"/>
      <c r="G93" s="12"/>
      <c r="H93" s="12"/>
      <c r="I93" s="19"/>
      <c r="K93" s="15"/>
      <c r="L93" s="16"/>
    </row>
    <row r="94" spans="2:12" ht="21" customHeight="1" thickBot="1">
      <c r="B94" s="40"/>
      <c r="C94" s="41"/>
      <c r="D94" s="41"/>
      <c r="E94" s="41"/>
      <c r="F94" s="41"/>
      <c r="G94" s="41"/>
      <c r="H94" s="41"/>
      <c r="I94" s="41"/>
      <c r="J94" s="41"/>
      <c r="K94" s="41"/>
      <c r="L94" s="41"/>
    </row>
    <row r="95" spans="2:12" ht="21" customHeight="1" thickTop="1">
      <c r="K95" s="35"/>
      <c r="L95" s="25"/>
    </row>
    <row r="96" spans="2:12" ht="21" customHeight="1">
      <c r="K96" s="35"/>
      <c r="L96" s="25"/>
    </row>
    <row r="97" spans="11:12" ht="21" customHeight="1">
      <c r="K97" s="35"/>
      <c r="L97" s="25"/>
    </row>
    <row r="98" spans="11:12" ht="21" customHeight="1">
      <c r="K98" s="35"/>
      <c r="L98" s="25"/>
    </row>
    <row r="99" spans="11:12" ht="21" customHeight="1">
      <c r="K99" s="35"/>
      <c r="L99" s="25"/>
    </row>
    <row r="100" spans="11:12" ht="21" customHeight="1">
      <c r="K100" s="35"/>
      <c r="L100" s="25"/>
    </row>
    <row r="101" spans="11:12" ht="21" customHeight="1">
      <c r="K101" s="35"/>
      <c r="L101" s="25"/>
    </row>
    <row r="102" spans="11:12" ht="21" customHeight="1">
      <c r="K102" s="35"/>
      <c r="L102" s="25"/>
    </row>
    <row r="103" spans="11:12" ht="21" customHeight="1">
      <c r="K103" s="35"/>
      <c r="L103" s="25"/>
    </row>
    <row r="104" spans="11:12" ht="21" customHeight="1">
      <c r="K104" s="35"/>
      <c r="L104" s="25"/>
    </row>
    <row r="105" spans="11:12" ht="21" customHeight="1">
      <c r="K105" s="35"/>
      <c r="L105" s="25"/>
    </row>
    <row r="106" spans="11:12" ht="21" customHeight="1">
      <c r="K106" s="35"/>
      <c r="L106" s="25"/>
    </row>
    <row r="107" spans="11:12" ht="21" customHeight="1">
      <c r="K107" s="35"/>
      <c r="L107" s="25"/>
    </row>
    <row r="108" spans="11:12" ht="21" customHeight="1">
      <c r="K108" s="35"/>
      <c r="L108" s="25"/>
    </row>
    <row r="109" spans="11:12" ht="21" customHeight="1">
      <c r="K109" s="35"/>
      <c r="L109" s="25"/>
    </row>
    <row r="110" spans="11:12" ht="21" customHeight="1">
      <c r="K110" s="35"/>
      <c r="L110" s="25"/>
    </row>
    <row r="111" spans="11:12" ht="21" customHeight="1">
      <c r="K111" s="35"/>
      <c r="L111" s="25"/>
    </row>
    <row r="112" spans="11:12" ht="21" customHeight="1">
      <c r="K112" s="35"/>
      <c r="L112" s="25"/>
    </row>
    <row r="113" spans="11:12" ht="21" customHeight="1">
      <c r="K113" s="35"/>
      <c r="L113" s="25"/>
    </row>
    <row r="114" spans="11:12" ht="21" customHeight="1">
      <c r="K114" s="35"/>
      <c r="L114" s="25"/>
    </row>
    <row r="115" spans="11:12" ht="21" customHeight="1">
      <c r="K115" s="35"/>
      <c r="L115" s="25"/>
    </row>
    <row r="116" spans="11:12" ht="21" customHeight="1">
      <c r="K116" s="35"/>
      <c r="L116" s="25"/>
    </row>
    <row r="117" spans="11:12" ht="21" customHeight="1">
      <c r="K117" s="35"/>
      <c r="L117" s="25"/>
    </row>
    <row r="118" spans="11:12" ht="21" customHeight="1">
      <c r="K118" s="35"/>
      <c r="L118" s="25"/>
    </row>
    <row r="119" spans="11:12" ht="21" customHeight="1">
      <c r="K119" s="35"/>
      <c r="L119" s="25"/>
    </row>
    <row r="120" spans="11:12" ht="21" customHeight="1">
      <c r="K120" s="35"/>
      <c r="L120" s="25"/>
    </row>
    <row r="121" spans="11:12" ht="21" customHeight="1">
      <c r="K121" s="35"/>
      <c r="L121" s="25"/>
    </row>
    <row r="122" spans="11:12" ht="21" customHeight="1">
      <c r="K122" s="35"/>
      <c r="L122" s="25"/>
    </row>
    <row r="123" spans="11:12" ht="21" customHeight="1">
      <c r="K123" s="35"/>
      <c r="L123" s="25"/>
    </row>
    <row r="124" spans="11:12" ht="21" customHeight="1">
      <c r="K124" s="35"/>
      <c r="L124" s="25"/>
    </row>
    <row r="125" spans="11:12" ht="21" customHeight="1">
      <c r="K125" s="35"/>
      <c r="L125" s="25"/>
    </row>
    <row r="126" spans="11:12" ht="21" customHeight="1">
      <c r="K126" s="35"/>
      <c r="L126" s="25"/>
    </row>
    <row r="127" spans="11:12" ht="21" customHeight="1">
      <c r="K127" s="35"/>
      <c r="L127" s="25"/>
    </row>
    <row r="128" spans="11:12" ht="21" customHeight="1">
      <c r="K128" s="35"/>
      <c r="L128" s="25"/>
    </row>
    <row r="129" spans="11:12" ht="21" customHeight="1">
      <c r="K129" s="35"/>
      <c r="L129" s="25"/>
    </row>
    <row r="130" spans="11:12" ht="21" customHeight="1">
      <c r="K130" s="35"/>
      <c r="L130" s="25"/>
    </row>
    <row r="131" spans="11:12" ht="21" customHeight="1">
      <c r="K131" s="35"/>
      <c r="L131" s="25"/>
    </row>
    <row r="132" spans="11:12" ht="21" customHeight="1">
      <c r="K132" s="35"/>
      <c r="L132" s="25"/>
    </row>
    <row r="133" spans="11:12" ht="21" customHeight="1">
      <c r="K133" s="35"/>
      <c r="L133" s="25"/>
    </row>
    <row r="134" spans="11:12" ht="21" customHeight="1">
      <c r="K134" s="35"/>
      <c r="L134" s="25"/>
    </row>
    <row r="135" spans="11:12" ht="21" customHeight="1">
      <c r="K135" s="35"/>
      <c r="L135" s="25"/>
    </row>
    <row r="136" spans="11:12" ht="21" customHeight="1">
      <c r="K136" s="35"/>
      <c r="L136" s="25"/>
    </row>
    <row r="137" spans="11:12" ht="21" customHeight="1">
      <c r="K137" s="35"/>
      <c r="L137" s="25"/>
    </row>
    <row r="138" spans="11:12" ht="21" customHeight="1">
      <c r="K138" s="35"/>
      <c r="L138" s="25"/>
    </row>
    <row r="139" spans="11:12" ht="21" customHeight="1">
      <c r="K139" s="35"/>
      <c r="L139" s="25"/>
    </row>
    <row r="140" spans="11:12" ht="21" customHeight="1">
      <c r="K140" s="35"/>
      <c r="L140" s="25"/>
    </row>
    <row r="141" spans="11:12" ht="21" customHeight="1">
      <c r="K141" s="35"/>
      <c r="L141" s="25"/>
    </row>
    <row r="142" spans="11:12" ht="21" customHeight="1">
      <c r="K142" s="35"/>
      <c r="L142" s="25"/>
    </row>
    <row r="143" spans="11:12" ht="21" customHeight="1">
      <c r="K143" s="35"/>
      <c r="L143" s="25"/>
    </row>
    <row r="144" spans="11:12" ht="21" customHeight="1">
      <c r="K144" s="35"/>
      <c r="L144" s="25"/>
    </row>
    <row r="145" spans="11:12" ht="21" customHeight="1">
      <c r="K145" s="35"/>
      <c r="L145" s="25"/>
    </row>
    <row r="146" spans="11:12" ht="21" customHeight="1">
      <c r="K146" s="35"/>
      <c r="L146" s="25"/>
    </row>
    <row r="147" spans="11:12" ht="21" customHeight="1">
      <c r="K147" s="35"/>
      <c r="L147" s="25"/>
    </row>
    <row r="148" spans="11:12" ht="21" customHeight="1">
      <c r="K148" s="35"/>
      <c r="L148" s="25"/>
    </row>
    <row r="149" spans="11:12" ht="21" customHeight="1">
      <c r="K149" s="35"/>
      <c r="L149" s="25"/>
    </row>
    <row r="150" spans="11:12" ht="21" customHeight="1">
      <c r="K150" s="35"/>
      <c r="L150" s="25"/>
    </row>
    <row r="151" spans="11:12" ht="21" customHeight="1">
      <c r="K151" s="35"/>
      <c r="L151" s="25"/>
    </row>
    <row r="152" spans="11:12" ht="21" customHeight="1">
      <c r="K152" s="35"/>
      <c r="L152" s="25"/>
    </row>
    <row r="153" spans="11:12" ht="21" customHeight="1">
      <c r="K153" s="35"/>
      <c r="L153" s="25"/>
    </row>
    <row r="154" spans="11:12" ht="21" customHeight="1">
      <c r="K154" s="35"/>
      <c r="L154" s="25"/>
    </row>
    <row r="155" spans="11:12" ht="21" customHeight="1">
      <c r="K155" s="35"/>
      <c r="L155" s="25"/>
    </row>
    <row r="156" spans="11:12" ht="21" customHeight="1">
      <c r="K156" s="35"/>
      <c r="L156" s="25"/>
    </row>
    <row r="157" spans="11:12" ht="21" customHeight="1">
      <c r="K157" s="35"/>
      <c r="L157" s="25"/>
    </row>
    <row r="158" spans="11:12" ht="21" customHeight="1">
      <c r="K158" s="35"/>
      <c r="L158" s="25"/>
    </row>
    <row r="159" spans="11:12" ht="21" customHeight="1">
      <c r="K159" s="35"/>
      <c r="L159" s="25"/>
    </row>
    <row r="160" spans="11:12" ht="21" customHeight="1">
      <c r="K160" s="35"/>
      <c r="L160" s="25"/>
    </row>
    <row r="161" spans="11:12" ht="21" customHeight="1">
      <c r="K161" s="35"/>
      <c r="L161" s="25"/>
    </row>
    <row r="162" spans="11:12" ht="21" customHeight="1">
      <c r="K162" s="35"/>
      <c r="L162" s="25"/>
    </row>
    <row r="163" spans="11:12" ht="21" customHeight="1">
      <c r="K163" s="35"/>
      <c r="L163" s="25"/>
    </row>
    <row r="164" spans="11:12" ht="21" customHeight="1">
      <c r="K164" s="35"/>
      <c r="L164" s="25"/>
    </row>
    <row r="165" spans="11:12" ht="21" customHeight="1">
      <c r="K165" s="35"/>
      <c r="L165" s="25"/>
    </row>
    <row r="166" spans="11:12" ht="21" customHeight="1">
      <c r="K166" s="35"/>
      <c r="L166" s="25"/>
    </row>
    <row r="167" spans="11:12" ht="21" customHeight="1">
      <c r="K167" s="35"/>
      <c r="L167" s="25"/>
    </row>
    <row r="168" spans="11:12" ht="21" customHeight="1">
      <c r="K168" s="35"/>
      <c r="L168" s="25"/>
    </row>
    <row r="169" spans="11:12" ht="21" customHeight="1">
      <c r="K169" s="35"/>
      <c r="L169" s="25"/>
    </row>
    <row r="170" spans="11:12" ht="21" customHeight="1">
      <c r="K170" s="35"/>
      <c r="L170" s="25"/>
    </row>
    <row r="171" spans="11:12" ht="21" customHeight="1">
      <c r="K171" s="35"/>
      <c r="L171" s="25"/>
    </row>
    <row r="172" spans="11:12" ht="21" customHeight="1">
      <c r="K172" s="35"/>
      <c r="L172" s="25"/>
    </row>
    <row r="173" spans="11:12" ht="21" customHeight="1">
      <c r="K173" s="35"/>
      <c r="L173" s="25"/>
    </row>
    <row r="174" spans="11:12" ht="21" customHeight="1">
      <c r="K174" s="35"/>
      <c r="L174" s="25"/>
    </row>
    <row r="175" spans="11:12" ht="21" customHeight="1">
      <c r="K175" s="35"/>
      <c r="L175" s="25"/>
    </row>
    <row r="176" spans="11:12" ht="21" customHeight="1">
      <c r="K176" s="35"/>
      <c r="L176" s="25"/>
    </row>
    <row r="177" spans="11:12" ht="21" customHeight="1">
      <c r="K177" s="35"/>
      <c r="L177" s="25"/>
    </row>
    <row r="178" spans="11:12" ht="21" customHeight="1">
      <c r="K178" s="35"/>
      <c r="L178" s="25"/>
    </row>
    <row r="179" spans="11:12" ht="21" customHeight="1">
      <c r="K179" s="35"/>
      <c r="L179" s="25"/>
    </row>
    <row r="180" spans="11:12" ht="21" customHeight="1">
      <c r="K180" s="35"/>
      <c r="L180" s="25"/>
    </row>
    <row r="181" spans="11:12" ht="21" customHeight="1">
      <c r="K181" s="35"/>
      <c r="L181" s="25"/>
    </row>
    <row r="182" spans="11:12" ht="21" customHeight="1">
      <c r="K182" s="35"/>
      <c r="L182" s="25"/>
    </row>
    <row r="183" spans="11:12" ht="21" customHeight="1">
      <c r="K183" s="35"/>
      <c r="L183" s="25"/>
    </row>
    <row r="184" spans="11:12" ht="21" customHeight="1">
      <c r="K184" s="35"/>
      <c r="L184" s="25"/>
    </row>
    <row r="185" spans="11:12" ht="21" customHeight="1">
      <c r="K185" s="35"/>
      <c r="L185" s="25"/>
    </row>
    <row r="186" spans="11:12" ht="21" customHeight="1">
      <c r="K186" s="35"/>
      <c r="L186" s="25"/>
    </row>
    <row r="187" spans="11:12" ht="21" customHeight="1">
      <c r="K187" s="35"/>
      <c r="L187" s="25"/>
    </row>
    <row r="188" spans="11:12" ht="21" customHeight="1">
      <c r="K188" s="35"/>
      <c r="L188" s="25"/>
    </row>
    <row r="189" spans="11:12" ht="21" customHeight="1">
      <c r="K189" s="35"/>
      <c r="L189" s="25"/>
    </row>
    <row r="190" spans="11:12" ht="21" customHeight="1">
      <c r="K190" s="35"/>
      <c r="L190" s="25"/>
    </row>
    <row r="191" spans="11:12" ht="21" customHeight="1">
      <c r="K191" s="35"/>
      <c r="L191" s="25"/>
    </row>
    <row r="192" spans="11:12" ht="21" customHeight="1">
      <c r="K192" s="35"/>
      <c r="L192" s="25"/>
    </row>
    <row r="193" spans="11:12" ht="21" customHeight="1">
      <c r="K193" s="35"/>
      <c r="L193" s="25"/>
    </row>
    <row r="194" spans="11:12" ht="21" customHeight="1">
      <c r="K194" s="35"/>
      <c r="L194" s="25"/>
    </row>
    <row r="195" spans="11:12" ht="21" customHeight="1">
      <c r="K195" s="35"/>
      <c r="L195" s="25"/>
    </row>
    <row r="196" spans="11:12" ht="21" customHeight="1">
      <c r="K196" s="35"/>
      <c r="L196" s="25"/>
    </row>
    <row r="197" spans="11:12" ht="21" customHeight="1">
      <c r="K197" s="35"/>
      <c r="L197" s="25"/>
    </row>
    <row r="198" spans="11:12" ht="21" customHeight="1">
      <c r="K198" s="35"/>
      <c r="L198" s="25"/>
    </row>
    <row r="199" spans="11:12" ht="21" customHeight="1">
      <c r="K199" s="35"/>
      <c r="L199" s="25"/>
    </row>
    <row r="200" spans="11:12" ht="21" customHeight="1">
      <c r="K200" s="35"/>
      <c r="L200" s="25"/>
    </row>
    <row r="201" spans="11:12" ht="21" customHeight="1">
      <c r="K201" s="35"/>
      <c r="L201" s="25"/>
    </row>
    <row r="202" spans="11:12" ht="21" customHeight="1">
      <c r="K202" s="35"/>
      <c r="L202" s="25"/>
    </row>
    <row r="203" spans="11:12" ht="21" customHeight="1">
      <c r="K203" s="35"/>
      <c r="L203" s="25"/>
    </row>
    <row r="204" spans="11:12" ht="21" customHeight="1">
      <c r="K204" s="35"/>
      <c r="L204" s="25"/>
    </row>
    <row r="205" spans="11:12" ht="21" customHeight="1">
      <c r="K205" s="35"/>
      <c r="L205" s="25"/>
    </row>
    <row r="206" spans="11:12" ht="21" customHeight="1">
      <c r="K206" s="35"/>
      <c r="L206" s="25"/>
    </row>
    <row r="207" spans="11:12" ht="21" customHeight="1">
      <c r="K207" s="35"/>
      <c r="L207" s="25"/>
    </row>
    <row r="208" spans="11:12" ht="21" customHeight="1">
      <c r="K208" s="35"/>
      <c r="L208" s="25"/>
    </row>
    <row r="209" spans="11:12" ht="21" customHeight="1">
      <c r="K209" s="35"/>
      <c r="L209" s="25"/>
    </row>
    <row r="210" spans="11:12" ht="21" customHeight="1">
      <c r="K210" s="35"/>
      <c r="L210" s="25"/>
    </row>
    <row r="211" spans="11:12" ht="21" customHeight="1">
      <c r="K211" s="35"/>
      <c r="L211" s="25"/>
    </row>
    <row r="212" spans="11:12" ht="21" customHeight="1">
      <c r="K212" s="35"/>
      <c r="L212" s="25"/>
    </row>
    <row r="213" spans="11:12" ht="21" customHeight="1">
      <c r="K213" s="35"/>
      <c r="L213" s="25"/>
    </row>
    <row r="214" spans="11:12" ht="21" customHeight="1">
      <c r="K214" s="35"/>
      <c r="L214" s="25"/>
    </row>
    <row r="215" spans="11:12" ht="21" customHeight="1">
      <c r="K215" s="35"/>
      <c r="L215" s="25"/>
    </row>
    <row r="216" spans="11:12" ht="21" customHeight="1">
      <c r="K216" s="35"/>
      <c r="L216" s="25"/>
    </row>
    <row r="217" spans="11:12" ht="21" customHeight="1">
      <c r="K217" s="35"/>
      <c r="L217" s="25"/>
    </row>
    <row r="218" spans="11:12" ht="21" customHeight="1">
      <c r="K218" s="35"/>
      <c r="L218" s="25"/>
    </row>
    <row r="219" spans="11:12" ht="21" customHeight="1">
      <c r="K219" s="35"/>
      <c r="L219" s="25"/>
    </row>
    <row r="220" spans="11:12" ht="21" customHeight="1">
      <c r="K220" s="35"/>
      <c r="L220" s="25"/>
    </row>
    <row r="221" spans="11:12" ht="21" customHeight="1">
      <c r="K221" s="35"/>
      <c r="L221" s="25"/>
    </row>
    <row r="222" spans="11:12" ht="21" customHeight="1">
      <c r="K222" s="35"/>
      <c r="L222" s="25"/>
    </row>
    <row r="223" spans="11:12" ht="21" customHeight="1">
      <c r="K223" s="35"/>
      <c r="L223" s="25"/>
    </row>
    <row r="224" spans="11:12" ht="21" customHeight="1">
      <c r="K224" s="35"/>
      <c r="L224" s="25"/>
    </row>
    <row r="225" spans="11:12" ht="21" customHeight="1">
      <c r="K225" s="35"/>
      <c r="L225" s="25"/>
    </row>
    <row r="226" spans="11:12" ht="21" customHeight="1">
      <c r="K226" s="35"/>
      <c r="L226" s="25"/>
    </row>
    <row r="227" spans="11:12" ht="21" customHeight="1">
      <c r="K227" s="35"/>
      <c r="L227" s="25"/>
    </row>
    <row r="228" spans="11:12" ht="21" customHeight="1">
      <c r="K228" s="35"/>
      <c r="L228" s="25"/>
    </row>
    <row r="229" spans="11:12" ht="21" customHeight="1">
      <c r="K229" s="35"/>
      <c r="L229" s="25"/>
    </row>
    <row r="230" spans="11:12" ht="21" customHeight="1">
      <c r="K230" s="35"/>
      <c r="L230" s="25"/>
    </row>
    <row r="231" spans="11:12" ht="21" customHeight="1">
      <c r="K231" s="35"/>
      <c r="L231" s="25"/>
    </row>
    <row r="232" spans="11:12" ht="21" customHeight="1">
      <c r="K232" s="35"/>
      <c r="L232" s="25"/>
    </row>
    <row r="233" spans="11:12" ht="21" customHeight="1">
      <c r="K233" s="35"/>
      <c r="L233" s="25"/>
    </row>
    <row r="234" spans="11:12" ht="21" customHeight="1">
      <c r="K234" s="35"/>
      <c r="L234" s="25"/>
    </row>
    <row r="235" spans="11:12" ht="21" customHeight="1">
      <c r="K235" s="35"/>
      <c r="L235" s="25"/>
    </row>
    <row r="236" spans="11:12" ht="21" customHeight="1">
      <c r="K236" s="35"/>
      <c r="L236" s="25"/>
    </row>
    <row r="237" spans="11:12" ht="21" customHeight="1">
      <c r="K237" s="35"/>
      <c r="L237" s="25"/>
    </row>
    <row r="238" spans="11:12" ht="21" customHeight="1">
      <c r="K238" s="35"/>
      <c r="L238" s="25"/>
    </row>
    <row r="239" spans="11:12" ht="21" customHeight="1">
      <c r="K239" s="35"/>
      <c r="L239" s="25"/>
    </row>
    <row r="240" spans="11:12" ht="21" customHeight="1">
      <c r="K240" s="35"/>
      <c r="L240" s="25"/>
    </row>
    <row r="241" spans="11:12" ht="21" customHeight="1">
      <c r="K241" s="35"/>
      <c r="L241" s="25"/>
    </row>
    <row r="242" spans="11:12" ht="21" customHeight="1">
      <c r="K242" s="35"/>
      <c r="L242" s="25"/>
    </row>
    <row r="243" spans="11:12" ht="21" customHeight="1">
      <c r="K243" s="35"/>
      <c r="L243" s="25"/>
    </row>
    <row r="244" spans="11:12" ht="21" customHeight="1">
      <c r="K244" s="35"/>
      <c r="L244" s="25"/>
    </row>
    <row r="245" spans="11:12" ht="21" customHeight="1">
      <c r="K245" s="35"/>
      <c r="L245" s="25"/>
    </row>
    <row r="246" spans="11:12" ht="21" customHeight="1">
      <c r="K246" s="35"/>
      <c r="L246" s="25"/>
    </row>
    <row r="247" spans="11:12" ht="21" customHeight="1">
      <c r="K247" s="35"/>
      <c r="L247" s="25"/>
    </row>
    <row r="248" spans="11:12" ht="21" customHeight="1">
      <c r="K248" s="35"/>
      <c r="L248" s="25"/>
    </row>
    <row r="249" spans="11:12" ht="21" customHeight="1">
      <c r="K249" s="35"/>
      <c r="L249" s="25"/>
    </row>
    <row r="250" spans="11:12" ht="21" customHeight="1">
      <c r="K250" s="35"/>
      <c r="L250" s="25"/>
    </row>
    <row r="251" spans="11:12" ht="21" customHeight="1">
      <c r="K251" s="35"/>
      <c r="L251" s="25"/>
    </row>
    <row r="252" spans="11:12" ht="21" customHeight="1">
      <c r="K252" s="35"/>
      <c r="L252" s="25"/>
    </row>
    <row r="253" spans="11:12" ht="21" customHeight="1">
      <c r="K253" s="35"/>
      <c r="L253" s="25"/>
    </row>
    <row r="254" spans="11:12" ht="21" customHeight="1">
      <c r="K254" s="35"/>
      <c r="L254" s="25"/>
    </row>
    <row r="255" spans="11:12" ht="21" customHeight="1">
      <c r="K255" s="35"/>
      <c r="L255" s="25"/>
    </row>
    <row r="256" spans="11:12" ht="21" customHeight="1">
      <c r="K256" s="35"/>
      <c r="L256" s="25"/>
    </row>
    <row r="257" spans="11:12" ht="21" customHeight="1">
      <c r="K257" s="35"/>
      <c r="L257" s="25"/>
    </row>
    <row r="258" spans="11:12" ht="21" customHeight="1">
      <c r="K258" s="35"/>
      <c r="L258" s="25"/>
    </row>
    <row r="259" spans="11:12" ht="21" customHeight="1">
      <c r="K259" s="35"/>
      <c r="L259" s="25"/>
    </row>
    <row r="260" spans="11:12" ht="21" customHeight="1">
      <c r="K260" s="35"/>
      <c r="L260" s="25"/>
    </row>
    <row r="261" spans="11:12" ht="21" customHeight="1">
      <c r="K261" s="35"/>
      <c r="L261" s="25"/>
    </row>
    <row r="262" spans="11:12" ht="21" customHeight="1">
      <c r="K262" s="35"/>
      <c r="L262" s="25"/>
    </row>
    <row r="263" spans="11:12" ht="21" customHeight="1">
      <c r="K263" s="35"/>
      <c r="L263" s="25"/>
    </row>
    <row r="264" spans="11:12" ht="21" customHeight="1">
      <c r="K264" s="35"/>
      <c r="L264" s="25"/>
    </row>
    <row r="265" spans="11:12" ht="21" customHeight="1">
      <c r="K265" s="35"/>
      <c r="L265" s="25"/>
    </row>
    <row r="266" spans="11:12" ht="21" customHeight="1">
      <c r="K266" s="35"/>
      <c r="L266" s="25"/>
    </row>
    <row r="267" spans="11:12" ht="21" customHeight="1">
      <c r="K267" s="35"/>
      <c r="L267" s="25"/>
    </row>
    <row r="268" spans="11:12" ht="21" customHeight="1">
      <c r="K268" s="35"/>
      <c r="L268" s="25"/>
    </row>
    <row r="269" spans="11:12" ht="21" customHeight="1">
      <c r="K269" s="35"/>
      <c r="L269" s="25"/>
    </row>
    <row r="270" spans="11:12" ht="21" customHeight="1">
      <c r="K270" s="35"/>
      <c r="L270" s="25"/>
    </row>
    <row r="271" spans="11:12" ht="21" customHeight="1">
      <c r="K271" s="35"/>
      <c r="L271" s="25"/>
    </row>
    <row r="272" spans="11:12" ht="21" customHeight="1">
      <c r="K272" s="35"/>
      <c r="L272" s="25"/>
    </row>
    <row r="273" spans="11:12" ht="21" customHeight="1">
      <c r="K273" s="35"/>
      <c r="L273" s="25"/>
    </row>
    <row r="274" spans="11:12" ht="21" customHeight="1">
      <c r="K274" s="35"/>
      <c r="L274" s="25"/>
    </row>
    <row r="275" spans="11:12" ht="21" customHeight="1">
      <c r="K275" s="35"/>
      <c r="L275" s="25"/>
    </row>
    <row r="276" spans="11:12" ht="21" customHeight="1">
      <c r="K276" s="35"/>
      <c r="L276" s="25"/>
    </row>
    <row r="277" spans="11:12" ht="21" customHeight="1">
      <c r="K277" s="35"/>
      <c r="L277" s="25"/>
    </row>
    <row r="278" spans="11:12" ht="21" customHeight="1">
      <c r="K278" s="35"/>
      <c r="L278" s="25"/>
    </row>
    <row r="279" spans="11:12" ht="21" customHeight="1">
      <c r="K279" s="35"/>
      <c r="L279" s="25"/>
    </row>
    <row r="280" spans="11:12" ht="21" customHeight="1">
      <c r="K280" s="35"/>
      <c r="L280" s="25"/>
    </row>
    <row r="281" spans="11:12" ht="21" customHeight="1">
      <c r="K281" s="35"/>
      <c r="L281" s="25"/>
    </row>
    <row r="282" spans="11:12" ht="21" customHeight="1">
      <c r="K282" s="35"/>
      <c r="L282" s="25"/>
    </row>
    <row r="283" spans="11:12" ht="21" customHeight="1">
      <c r="K283" s="35"/>
      <c r="L283" s="25"/>
    </row>
    <row r="284" spans="11:12" ht="21" customHeight="1">
      <c r="K284" s="35"/>
      <c r="L284" s="25"/>
    </row>
    <row r="285" spans="11:12" ht="21" customHeight="1">
      <c r="K285" s="35"/>
      <c r="L285" s="25"/>
    </row>
    <row r="286" spans="11:12" ht="21" customHeight="1">
      <c r="K286" s="35"/>
      <c r="L286" s="25"/>
    </row>
    <row r="287" spans="11:12" ht="21" customHeight="1">
      <c r="K287" s="35"/>
      <c r="L287" s="25"/>
    </row>
    <row r="288" spans="11:12" ht="21" customHeight="1">
      <c r="K288" s="35"/>
      <c r="L288" s="25"/>
    </row>
    <row r="289" spans="11:12" ht="21" customHeight="1">
      <c r="K289" s="35"/>
      <c r="L289" s="25"/>
    </row>
    <row r="290" spans="11:12" ht="21" customHeight="1">
      <c r="K290" s="35"/>
      <c r="L290" s="25"/>
    </row>
    <row r="291" spans="11:12" ht="15.75" customHeight="1"/>
    <row r="292" spans="11:12" ht="15.75" customHeight="1"/>
    <row r="293" spans="11:12" ht="15.75" customHeight="1"/>
    <row r="294" spans="11:12" ht="15.75" customHeight="1"/>
    <row r="295" spans="11:12" ht="15.75" customHeight="1"/>
    <row r="296" spans="11:12" ht="15.75" customHeight="1"/>
    <row r="297" spans="11:12" ht="15.75" customHeight="1"/>
    <row r="298" spans="11:12" ht="15.75" customHeight="1"/>
    <row r="299" spans="11:12" ht="15.75" customHeight="1"/>
    <row r="300" spans="11:12" ht="15.75" customHeight="1"/>
    <row r="301" spans="11:12" ht="15.75" customHeight="1"/>
    <row r="302" spans="11:12" ht="15.75" customHeight="1"/>
    <row r="303" spans="11:12" ht="15.75" customHeight="1"/>
    <row r="304" spans="11:12"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94:L94"/>
  </mergeCells>
  <hyperlinks>
    <hyperlink ref="J3" r:id="rId1"/>
    <hyperlink ref="J4" r:id="rId2"/>
    <hyperlink ref="J5" r:id="rId3"/>
    <hyperlink ref="J6" r:id="rId4"/>
    <hyperlink ref="J7" r:id="rId5"/>
    <hyperlink ref="J9" r:id="rId6"/>
    <hyperlink ref="J10" r:id="rId7"/>
    <hyperlink ref="J11" r:id="rId8"/>
    <hyperlink ref="J12" r:id="rId9"/>
    <hyperlink ref="J13" r:id="rId10"/>
    <hyperlink ref="J14" r:id="rId11"/>
    <hyperlink ref="J15" r:id="rId12"/>
    <hyperlink ref="J16" r:id="rId13"/>
    <hyperlink ref="J18" r:id="rId14"/>
    <hyperlink ref="J19" r:id="rId15"/>
    <hyperlink ref="J20" r:id="rId16"/>
    <hyperlink ref="J21" r:id="rId17"/>
    <hyperlink ref="J22" r:id="rId18"/>
    <hyperlink ref="J23" r:id="rId19"/>
    <hyperlink ref="J24" r:id="rId20"/>
    <hyperlink ref="J25" r:id="rId21"/>
    <hyperlink ref="J26" r:id="rId22"/>
    <hyperlink ref="J28" r:id="rId23"/>
    <hyperlink ref="J29" r:id="rId24"/>
    <hyperlink ref="J30" r:id="rId25"/>
    <hyperlink ref="J31" r:id="rId26"/>
    <hyperlink ref="J32" r:id="rId27"/>
    <hyperlink ref="J33" r:id="rId28"/>
    <hyperlink ref="J34" r:id="rId29"/>
    <hyperlink ref="J35" r:id="rId30"/>
    <hyperlink ref="J37" r:id="rId31"/>
    <hyperlink ref="J38" r:id="rId32"/>
    <hyperlink ref="J39" r:id="rId33"/>
    <hyperlink ref="J40" r:id="rId34"/>
    <hyperlink ref="J41" r:id="rId35"/>
    <hyperlink ref="J42" r:id="rId36"/>
    <hyperlink ref="J43" r:id="rId37"/>
    <hyperlink ref="J44" r:id="rId38"/>
    <hyperlink ref="J45" r:id="rId39"/>
    <hyperlink ref="J46" r:id="rId40"/>
    <hyperlink ref="J47" r:id="rId41"/>
    <hyperlink ref="J48" r:id="rId42"/>
    <hyperlink ref="J49" r:id="rId43"/>
    <hyperlink ref="J50" r:id="rId44"/>
    <hyperlink ref="J51" r:id="rId45"/>
    <hyperlink ref="J52" r:id="rId46"/>
    <hyperlink ref="J53" r:id="rId47"/>
    <hyperlink ref="J54" r:id="rId48"/>
    <hyperlink ref="J55" r:id="rId49"/>
    <hyperlink ref="J56" r:id="rId50"/>
    <hyperlink ref="J57" r:id="rId51"/>
    <hyperlink ref="J58" r:id="rId52"/>
    <hyperlink ref="J59" r:id="rId53"/>
    <hyperlink ref="J60" r:id="rId54"/>
    <hyperlink ref="J61" r:id="rId55"/>
    <hyperlink ref="J63" r:id="rId56"/>
    <hyperlink ref="J64" r:id="rId57"/>
    <hyperlink ref="J65" r:id="rId58"/>
    <hyperlink ref="J66" r:id="rId59"/>
    <hyperlink ref="J69" r:id="rId60"/>
    <hyperlink ref="J71" r:id="rId61"/>
    <hyperlink ref="J74" r:id="rId62"/>
    <hyperlink ref="J75" r:id="rId63"/>
    <hyperlink ref="J76" r:id="rId64"/>
    <hyperlink ref="J77" r:id="rId65"/>
    <hyperlink ref="J80" r:id="rId66"/>
    <hyperlink ref="J81" r:id="rId67"/>
    <hyperlink ref="J82" r:id="rId68"/>
    <hyperlink ref="J83" r:id="rId69"/>
    <hyperlink ref="J84" r:id="rId70"/>
    <hyperlink ref="J85" r:id="rId71"/>
    <hyperlink ref="J86" r:id="rId72"/>
    <hyperlink ref="J87" r:id="rId73"/>
    <hyperlink ref="J88" r:id="rId74"/>
    <hyperlink ref="J89" r:id="rId75"/>
    <hyperlink ref="J90" r:id="rId76"/>
  </hyperlinks>
  <printOptions horizontalCentered="1"/>
  <pageMargins left="0.25" right="0.25" top="0.75" bottom="0.75" header="0" footer="0"/>
  <pageSetup fitToHeight="0" orientation="landscape"/>
  <headerFooter>
    <oddHeader>&amp;RPage &amp;P of</oddHeader>
  </headerFooter>
  <drawing r:id="rId77"/>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Member Roster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Jacquelyn McHenry</dc:creator>
  <cp:lastModifiedBy>Kelsey Browne</cp:lastModifiedBy>
  <dcterms:created xsi:type="dcterms:W3CDTF">2016-03-30T18:01:43Z</dcterms:created>
  <dcterms:modified xsi:type="dcterms:W3CDTF">2020-07-03T20:42:20Z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TC028020999991</vt:lpwstr>
  </property>
</Properties>
</file>