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LESLEY\MOMS Club\2023\"/>
    </mc:Choice>
  </mc:AlternateContent>
  <xr:revisionPtr revIDLastSave="0" documentId="8_{8DAC6447-9A5E-4D6E-A5BD-D9177478EDAA}" xr6:coauthVersionLast="47" xr6:coauthVersionMax="47" xr10:uidLastSave="{00000000-0000-0000-0000-000000000000}"/>
  <bookViews>
    <workbookView xWindow="-108" yWindow="-108" windowWidth="23256" windowHeight="12456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8" i="2"/>
  <c r="B7" i="2"/>
  <c r="B6" i="2"/>
  <c r="B5" i="2"/>
  <c r="B4" i="2" l="1"/>
</calcChain>
</file>

<file path=xl/sharedStrings.xml><?xml version="1.0" encoding="utf-8"?>
<sst xmlns="http://schemas.openxmlformats.org/spreadsheetml/2006/main" count="255" uniqueCount="191">
  <si>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</si>
  <si>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</si>
  <si>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</si>
  <si>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</si>
  <si>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</si>
  <si>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</si>
  <si>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</si>
  <si>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</si>
  <si>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</si>
  <si>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</si>
  <si>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</si>
  <si>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</si>
  <si>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Stephanie</t>
  </si>
  <si>
    <t>Adams</t>
  </si>
  <si>
    <t>404 E. Savannah Road, Unit 201</t>
  </si>
  <si>
    <t>Lewes</t>
  </si>
  <si>
    <t>DE</t>
  </si>
  <si>
    <t>(302) 290-7669</t>
  </si>
  <si>
    <t>sfitzpatrick924@gmail.com</t>
  </si>
  <si>
    <t>Lauren</t>
  </si>
  <si>
    <t>Arico</t>
  </si>
  <si>
    <t>25505 Acorn Lane</t>
  </si>
  <si>
    <t>Millsboro</t>
  </si>
  <si>
    <t>(914) 420-3203</t>
  </si>
  <si>
    <t>Laurenmarico@aol.com</t>
  </si>
  <si>
    <t>Leah</t>
  </si>
  <si>
    <t>Atwell</t>
  </si>
  <si>
    <t>21832 Graves Dr</t>
  </si>
  <si>
    <t>(301) 642-2096</t>
  </si>
  <si>
    <t>Leah685@gmail.com</t>
  </si>
  <si>
    <t>Domenica</t>
  </si>
  <si>
    <t>Barrett</t>
  </si>
  <si>
    <t>35248 Pilotboat Drive</t>
  </si>
  <si>
    <t>(516) 3046175</t>
  </si>
  <si>
    <t>Mdbarrett30@gmail.com</t>
  </si>
  <si>
    <t>Christy</t>
  </si>
  <si>
    <t>Bell</t>
  </si>
  <si>
    <t>30810 Stallion Lane</t>
  </si>
  <si>
    <t>(443) 944-2766</t>
  </si>
  <si>
    <t>christinabell624@gmail.com</t>
  </si>
  <si>
    <t>Clover</t>
  </si>
  <si>
    <t>Belluz</t>
  </si>
  <si>
    <t>321 Captains Circle</t>
  </si>
  <si>
    <t>(302) 388-8944</t>
  </si>
  <si>
    <t>clover.belluz@gmail.com</t>
  </si>
  <si>
    <t>Carrin</t>
  </si>
  <si>
    <t>Campanelli</t>
  </si>
  <si>
    <t>132 Harbinger Drive</t>
  </si>
  <si>
    <t>(203) 313-2749</t>
  </si>
  <si>
    <t>carrincampanelli@gmail.com</t>
  </si>
  <si>
    <t>Liz</t>
  </si>
  <si>
    <t>Carpenter</t>
  </si>
  <si>
    <t>16773 Black Marlin Circle</t>
  </si>
  <si>
    <t>(949) 433-9443</t>
  </si>
  <si>
    <t>emg905@yahoo.com</t>
  </si>
  <si>
    <t>Jasmine</t>
  </si>
  <si>
    <t>Chandler</t>
  </si>
  <si>
    <t>17469 Taramino Pl</t>
  </si>
  <si>
    <t>(909) 900-5726</t>
  </si>
  <si>
    <t>jasminechandler909@gmail.com</t>
  </si>
  <si>
    <t>Monica</t>
  </si>
  <si>
    <t>Cortes</t>
  </si>
  <si>
    <t>16054 Derby Dr</t>
  </si>
  <si>
    <t>(609) 231- 6718</t>
  </si>
  <si>
    <t>mlmcort@gmail.com</t>
  </si>
  <si>
    <t>Kristen</t>
  </si>
  <si>
    <t>Coveleski</t>
  </si>
  <si>
    <t>62 Glade Circle East</t>
  </si>
  <si>
    <t>Rehoboth Beach</t>
  </si>
  <si>
    <t>(617) 599-8716</t>
  </si>
  <si>
    <t>kcoveleski@interfluve.com</t>
  </si>
  <si>
    <t>Nancy</t>
  </si>
  <si>
    <t>Curry</t>
  </si>
  <si>
    <t>26580 Raleigh Rd</t>
  </si>
  <si>
    <t>(302) 448-6337</t>
  </si>
  <si>
    <t>nancycurry528@gmail.com</t>
  </si>
  <si>
    <t>Colleen</t>
  </si>
  <si>
    <t>Denver</t>
  </si>
  <si>
    <t>20949 Johnson Rd</t>
  </si>
  <si>
    <t>Lincoln</t>
  </si>
  <si>
    <t>(302) 228-6276</t>
  </si>
  <si>
    <t>ccallahan302@gmail.com</t>
  </si>
  <si>
    <t>Milton</t>
  </si>
  <si>
    <t>Christine</t>
  </si>
  <si>
    <t>Frey</t>
  </si>
  <si>
    <t>cnfrey28@gmail.com</t>
  </si>
  <si>
    <t>Cynthia</t>
  </si>
  <si>
    <t>Glace</t>
  </si>
  <si>
    <t>18070 Highwood Drive</t>
  </si>
  <si>
    <t>(443) 996-0530</t>
  </si>
  <si>
    <t>cynthia@glace.org</t>
  </si>
  <si>
    <t>Kelly</t>
  </si>
  <si>
    <t>Gordon</t>
  </si>
  <si>
    <t>18 Beebe Dr</t>
  </si>
  <si>
    <t>(240) 447-0708</t>
  </si>
  <si>
    <t>Kgordon917@gmail.com</t>
  </si>
  <si>
    <t>Samantha</t>
  </si>
  <si>
    <t>Harbester</t>
  </si>
  <si>
    <t>samantha.25.lee@gmail.com</t>
  </si>
  <si>
    <t>Megan</t>
  </si>
  <si>
    <t>Hocker</t>
  </si>
  <si>
    <t>107 Carter Way</t>
  </si>
  <si>
    <t>lewes</t>
  </si>
  <si>
    <t>(609) 3203822</t>
  </si>
  <si>
    <t>megan.voigtsberger@gmail.com</t>
  </si>
  <si>
    <t>Katy</t>
  </si>
  <si>
    <t>Jonas</t>
  </si>
  <si>
    <t>19337 Lovett Lane</t>
  </si>
  <si>
    <t>(760) 978-2742</t>
  </si>
  <si>
    <t>katyjonas@outlook.com</t>
  </si>
  <si>
    <t>Heather</t>
  </si>
  <si>
    <t>Kingree</t>
  </si>
  <si>
    <t>28533 Round Pole Bridge Rd</t>
  </si>
  <si>
    <t>(617) 721-6347</t>
  </si>
  <si>
    <t>aerialytt@gmail.com</t>
  </si>
  <si>
    <t>Caroline</t>
  </si>
  <si>
    <t>Klosowski</t>
  </si>
  <si>
    <t>33534 Tidal Way Unit 103</t>
  </si>
  <si>
    <t>(302) 584-6801</t>
  </si>
  <si>
    <t>Caroltse0120@gmail.com</t>
  </si>
  <si>
    <t>Leitner</t>
  </si>
  <si>
    <t>35932 Black Marlin Dr</t>
  </si>
  <si>
    <t>(703) 967-2280</t>
  </si>
  <si>
    <t>colleen.m.leitner@gmail.com</t>
  </si>
  <si>
    <t>Tricia</t>
  </si>
  <si>
    <t>Matsko</t>
  </si>
  <si>
    <t>103 W. Buckingham Dr.</t>
  </si>
  <si>
    <t>(703) 244-5809</t>
  </si>
  <si>
    <t>tricia.warin@gmail.com</t>
  </si>
  <si>
    <t>Michelle</t>
  </si>
  <si>
    <t>McLaughlin</t>
  </si>
  <si>
    <t>312 Grist Mill Drive</t>
  </si>
  <si>
    <t>(856) 912-5044</t>
  </si>
  <si>
    <t>michellepohorely@gmail.com</t>
  </si>
  <si>
    <t>Lindsay</t>
  </si>
  <si>
    <t>McManus</t>
  </si>
  <si>
    <t>16826 Black Marlin Circle</t>
  </si>
  <si>
    <t>(817) 845-5326</t>
  </si>
  <si>
    <t>lindsay.grubish@gmail.com</t>
  </si>
  <si>
    <t>Erica</t>
  </si>
  <si>
    <t>Novak</t>
  </si>
  <si>
    <t>131 Chesapeake Drive</t>
  </si>
  <si>
    <t>(610) 329-7487</t>
  </si>
  <si>
    <t>novak.erical@gmail.com</t>
  </si>
  <si>
    <t>Emily</t>
  </si>
  <si>
    <t>Pedleton</t>
  </si>
  <si>
    <t>33170 Oyster Cove Dr</t>
  </si>
  <si>
    <t>(717) 314-1833</t>
  </si>
  <si>
    <t>Emily.Pendleton627@gmail.com</t>
  </si>
  <si>
    <t>Natalie</t>
  </si>
  <si>
    <t>Pereira</t>
  </si>
  <si>
    <t>34526 Maple Drive</t>
  </si>
  <si>
    <t>(856) 430-5991</t>
  </si>
  <si>
    <t>Nscafidi314@gmail.com</t>
  </si>
  <si>
    <t>Hilary</t>
  </si>
  <si>
    <t>Reese</t>
  </si>
  <si>
    <t>23143 Bridgeway Ct. E</t>
  </si>
  <si>
    <t>(717) 940-1380</t>
  </si>
  <si>
    <t>hilaryreese86@gmail.com</t>
  </si>
  <si>
    <t>Jessica</t>
  </si>
  <si>
    <t>Roach</t>
  </si>
  <si>
    <t>121 Gosling Creek Road</t>
  </si>
  <si>
    <t>(302) 249-4393</t>
  </si>
  <si>
    <t>jesanne.shinn@gmail.com</t>
  </si>
  <si>
    <t>Anakristen</t>
  </si>
  <si>
    <t>Scurti</t>
  </si>
  <si>
    <t>133 Lakeside Drive</t>
  </si>
  <si>
    <t>(571) 243-7970</t>
  </si>
  <si>
    <t>akscurti@gmail.com</t>
  </si>
  <si>
    <t>Krystle</t>
  </si>
  <si>
    <t>Smith Rychleski</t>
  </si>
  <si>
    <t>16845 Lexington Ave</t>
  </si>
  <si>
    <t>(404) 583-9912</t>
  </si>
  <si>
    <t>SmithKrystle17@gmail.com</t>
  </si>
  <si>
    <t>Tamara</t>
  </si>
  <si>
    <t>Stanley</t>
  </si>
  <si>
    <t>29707 Marsh Creek Ct.</t>
  </si>
  <si>
    <t>(716) 207-0442</t>
  </si>
  <si>
    <t>lime9i9stuff@gmail.com</t>
  </si>
  <si>
    <t>Danielle</t>
  </si>
  <si>
    <t>Wagamon</t>
  </si>
  <si>
    <t>19035 Winterberry Street</t>
  </si>
  <si>
    <t>(302) 569- 2609</t>
  </si>
  <si>
    <t>dhitzem@gmail.com</t>
  </si>
  <si>
    <t>Lesley</t>
  </si>
  <si>
    <t>Eichten</t>
  </si>
  <si>
    <t>30130 Scallop Ct</t>
  </si>
  <si>
    <t>(336) 707-0026</t>
  </si>
  <si>
    <t>lesleyeichten@gmail.com</t>
  </si>
  <si>
    <t>123 Glade Circle West</t>
  </si>
  <si>
    <t>23865 Woods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</si>
</sst>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NumberFormat="1" applyFont="1" applyBorder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7" fillId="0" borderId="0" xfId="0" applyFont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left" vertical="center"/>
    </xf>
    <xf numFmtId="14" fontId="8" fillId="0" borderId="0" xfId="0" applyNumberFormat="1" applyFont="1" applyBorder="1" applyAlignment="1">
      <alignment horizontal="right" wrapText="1"/>
    </xf>
    <xf numFmtId="0" fontId="6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wrapText="1"/>
    </xf>
    <xf numFmtId="0" fontId="9" fillId="4" borderId="11" xfId="0" applyFont="1" applyFill="1" applyBorder="1" applyAlignment="1">
      <alignment wrapText="1"/>
    </xf>
    <xf numFmtId="0" fontId="9" fillId="5" borderId="11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1" xfId="0" applyFont="1" applyFill="1" applyBorder="1" applyAlignment="1">
      <alignment wrapText="1"/>
    </xf>
    <xf numFmtId="14" fontId="9" fillId="0" borderId="11" xfId="0" applyNumberFormat="1" applyFont="1" applyBorder="1" applyAlignment="1">
      <alignment wrapText="1"/>
    </xf>
    <xf numFmtId="14" fontId="0" fillId="0" borderId="0" xfId="0" applyNumberFormat="1" applyFont="1" applyAlignment="1">
      <alignment vertical="center"/>
    </xf>
    <xf numFmtId="14" fontId="0" fillId="0" borderId="11" xfId="0" applyNumberFormat="1" applyFont="1" applyFill="1" applyBorder="1" applyAlignment="1">
      <alignment wrapText="1"/>
    </xf>
    <xf numFmtId="14" fontId="0" fillId="0" borderId="0" xfId="0" applyNumberFormat="1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165" fontId="0" fillId="0" borderId="11" xfId="0" applyNumberFormat="1" applyFont="1" applyFill="1" applyBorder="1" applyAlignment="1">
      <alignment vertical="center"/>
    </xf>
    <xf numFmtId="165" fontId="0" fillId="0" borderId="11" xfId="4" applyNumberFormat="1" applyFont="1" applyFill="1" applyBorder="1" applyAlignment="1">
      <alignment vertical="center"/>
    </xf>
    <xf numFmtId="165" fontId="5" fillId="0" borderId="11" xfId="4" applyNumberFormat="1" applyFont="1" applyFill="1" applyBorder="1" applyAlignment="1">
      <alignment vertical="center"/>
    </xf>
    <xf numFmtId="14" fontId="9" fillId="0" borderId="11" xfId="0" applyNumberFormat="1" applyFont="1" applyFill="1" applyBorder="1" applyAlignment="1">
      <alignment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Coastal Delaware</a:t>
          </a:r>
        </a:p>
      </xdr:txBody>
    </xdr:sp>
    <xdr:clientData/>
  </xdr:twoCellAnchor>
  <xdr:twoCellAnchor>
    <xdr:from>
      <xdr:col>12</xdr:col>
      <xdr:colOff>95251</xdr:colOff>
      <xdr:row>3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310111" y="1249680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9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amantha.25.lee@gmail.com" TargetMode="External"/><Relationship Id="rId7" Type="http://schemas.openxmlformats.org/officeDocument/2006/relationships/hyperlink" Target="mailto:lesleyeichten@gmail.com" TargetMode="External"/><Relationship Id="rId2" Type="http://schemas.openxmlformats.org/officeDocument/2006/relationships/hyperlink" Target="mailto:ccallahan302@gmail.com" TargetMode="External"/><Relationship Id="rId1" Type="http://schemas.openxmlformats.org/officeDocument/2006/relationships/hyperlink" Target="mailto:emg905@yahoo.com" TargetMode="External"/><Relationship Id="rId6" Type="http://schemas.openxmlformats.org/officeDocument/2006/relationships/hyperlink" Target="mailto:Emily.Pendleton627@gmail.com" TargetMode="External"/><Relationship Id="rId5" Type="http://schemas.openxmlformats.org/officeDocument/2006/relationships/hyperlink" Target="mailto:lindsay.grubish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Caroltse0120@g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1"/>
  <sheetViews>
    <sheetView showGridLines="0" tabSelected="1" topLeftCell="A11" zoomScaleNormal="100" workbookViewId="0">
      <selection activeCell="I21" sqref="I21"/>
    </sheetView>
  </sheetViews>
  <sheetFormatPr defaultRowHeight="21" customHeight="1" x14ac:dyDescent="0.25"/>
  <cols>
    <col min="1" max="1" width="1.88671875" customWidth="1"/>
    <col min="2" max="2" width="1.6640625" customWidth="1"/>
    <col min="3" max="3" width="18.44140625" customWidth="1"/>
    <col min="4" max="4" width="17" customWidth="1"/>
    <col min="5" max="5" width="24.109375" customWidth="1"/>
    <col min="6" max="6" width="15.44140625" customWidth="1"/>
    <col min="7" max="7" width="10.5546875" customWidth="1"/>
    <col min="8" max="8" width="9.6640625" customWidth="1"/>
    <col min="9" max="9" width="14.44140625" customWidth="1"/>
    <col min="10" max="10" width="31.5546875" customWidth="1"/>
    <col min="11" max="11" width="13.6640625" customWidth="1"/>
    <col min="12" max="12" width="19.6640625" customWidth="1"/>
    <col min="13" max="14" width="1.6640625" customWidth="1"/>
  </cols>
  <sheetData>
    <row r="1" spans="2:13" ht="13.8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thickBot="1" x14ac:dyDescent="0.3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thickBot="1" x14ac:dyDescent="0.3">
      <c r="B4" s="7" t="str">
        <f>Members[[#This Row],[FIRST NAME]]</f>
        <v>Stephanie</v>
      </c>
      <c r="C4" s="21" t="s">
        <v>12</v>
      </c>
      <c r="D4" s="22" t="s">
        <v>13</v>
      </c>
      <c r="E4" s="23" t="s">
        <v>14</v>
      </c>
      <c r="F4" s="24" t="s">
        <v>15</v>
      </c>
      <c r="G4" s="22" t="s">
        <v>16</v>
      </c>
      <c r="H4" s="22">
        <v>19958</v>
      </c>
      <c r="I4" s="22" t="s">
        <v>17</v>
      </c>
      <c r="J4" s="23" t="s">
        <v>18</v>
      </c>
      <c r="K4" s="26">
        <v>44620</v>
      </c>
      <c r="L4" s="27"/>
      <c r="M4" s="8"/>
    </row>
    <row r="5" spans="2:13" ht="21" customHeight="1" thickBot="1" x14ac:dyDescent="0.3">
      <c r="B5" s="7" t="str">
        <f>Members[[#This Row],[FIRST NAME]]</f>
        <v>Lauren</v>
      </c>
      <c r="C5" s="21" t="s">
        <v>19</v>
      </c>
      <c r="D5" s="25" t="s">
        <v>20</v>
      </c>
      <c r="E5" s="21" t="s">
        <v>21</v>
      </c>
      <c r="F5" s="21" t="s">
        <v>22</v>
      </c>
      <c r="G5" s="25" t="s">
        <v>16</v>
      </c>
      <c r="H5" s="25">
        <v>19966</v>
      </c>
      <c r="I5" s="21" t="s">
        <v>23</v>
      </c>
      <c r="J5" s="25" t="s">
        <v>24</v>
      </c>
      <c r="K5" s="28">
        <v>43533</v>
      </c>
      <c r="L5" s="29"/>
      <c r="M5" s="8"/>
    </row>
    <row r="6" spans="2:13" ht="21" customHeight="1" thickBot="1" x14ac:dyDescent="0.3">
      <c r="B6" s="7" t="str">
        <f>Members[[#This Row],[FIRST NAME]]</f>
        <v>Leah</v>
      </c>
      <c r="C6" s="21" t="s">
        <v>25</v>
      </c>
      <c r="D6" s="25" t="s">
        <v>26</v>
      </c>
      <c r="E6" s="21" t="s">
        <v>27</v>
      </c>
      <c r="F6" s="21" t="s">
        <v>15</v>
      </c>
      <c r="G6" s="25" t="s">
        <v>16</v>
      </c>
      <c r="H6" s="25">
        <v>19958</v>
      </c>
      <c r="I6" s="21" t="s">
        <v>28</v>
      </c>
      <c r="J6" s="25" t="s">
        <v>29</v>
      </c>
      <c r="K6" s="28">
        <v>42898</v>
      </c>
      <c r="L6" s="29"/>
      <c r="M6" s="8"/>
    </row>
    <row r="7" spans="2:13" ht="21" customHeight="1" thickBot="1" x14ac:dyDescent="0.3">
      <c r="B7" s="7" t="str">
        <f>Members[[#This Row],[FIRST NAME]]</f>
        <v>Domenica</v>
      </c>
      <c r="C7" s="21" t="s">
        <v>30</v>
      </c>
      <c r="D7" s="25" t="s">
        <v>31</v>
      </c>
      <c r="E7" s="25" t="s">
        <v>32</v>
      </c>
      <c r="F7" s="21" t="s">
        <v>15</v>
      </c>
      <c r="G7" s="25" t="s">
        <v>16</v>
      </c>
      <c r="H7" s="21">
        <v>19958</v>
      </c>
      <c r="I7" s="25" t="s">
        <v>33</v>
      </c>
      <c r="J7" s="25" t="s">
        <v>34</v>
      </c>
      <c r="K7" s="28">
        <v>44439</v>
      </c>
      <c r="L7" s="29"/>
      <c r="M7" s="8"/>
    </row>
    <row r="8" spans="2:13" ht="21" customHeight="1" thickBot="1" x14ac:dyDescent="0.3">
      <c r="B8" s="7" t="str">
        <f>Members[[#This Row],[FIRST NAME]]</f>
        <v>Christy</v>
      </c>
      <c r="C8" s="21" t="s">
        <v>35</v>
      </c>
      <c r="D8" s="25" t="s">
        <v>36</v>
      </c>
      <c r="E8" s="21" t="s">
        <v>37</v>
      </c>
      <c r="F8" s="21" t="s">
        <v>15</v>
      </c>
      <c r="G8" s="25" t="s">
        <v>16</v>
      </c>
      <c r="H8" s="25">
        <v>19958</v>
      </c>
      <c r="I8" s="21" t="s">
        <v>38</v>
      </c>
      <c r="J8" s="21" t="s">
        <v>39</v>
      </c>
      <c r="K8" s="28">
        <v>44293</v>
      </c>
      <c r="L8" s="29"/>
      <c r="M8" s="8"/>
    </row>
    <row r="9" spans="2:13" ht="21" customHeight="1" thickBot="1" x14ac:dyDescent="0.3">
      <c r="B9" s="12" t="str">
        <f>Members[[#This Row],[FIRST NAME]]</f>
        <v>Clover</v>
      </c>
      <c r="C9" s="30" t="s">
        <v>40</v>
      </c>
      <c r="D9" s="30" t="s">
        <v>41</v>
      </c>
      <c r="E9" s="30" t="s">
        <v>42</v>
      </c>
      <c r="F9" s="30" t="s">
        <v>15</v>
      </c>
      <c r="G9" s="30" t="s">
        <v>16</v>
      </c>
      <c r="H9" s="30">
        <v>19958</v>
      </c>
      <c r="I9" s="20" t="s">
        <v>43</v>
      </c>
      <c r="J9" s="31" t="s">
        <v>44</v>
      </c>
      <c r="K9" s="28">
        <v>43343</v>
      </c>
      <c r="L9" s="29"/>
      <c r="M9" s="14"/>
    </row>
    <row r="10" spans="2:13" ht="21" customHeight="1" thickBot="1" x14ac:dyDescent="0.3">
      <c r="B10" s="12" t="str">
        <f>Members[[#This Row],[FIRST NAME]]</f>
        <v>Carrin</v>
      </c>
      <c r="C10" s="30" t="s">
        <v>45</v>
      </c>
      <c r="D10" s="30" t="s">
        <v>46</v>
      </c>
      <c r="E10" s="30" t="s">
        <v>47</v>
      </c>
      <c r="F10" s="30" t="s">
        <v>15</v>
      </c>
      <c r="G10" s="30" t="s">
        <v>16</v>
      </c>
      <c r="H10" s="30">
        <v>19958</v>
      </c>
      <c r="I10" s="20" t="s">
        <v>48</v>
      </c>
      <c r="J10" s="31" t="s">
        <v>49</v>
      </c>
      <c r="K10" s="28">
        <v>43415</v>
      </c>
      <c r="L10" s="29"/>
      <c r="M10" s="14"/>
    </row>
    <row r="11" spans="2:13" ht="21" customHeight="1" thickBot="1" x14ac:dyDescent="0.3">
      <c r="B11" s="12" t="str">
        <f>Members[[#This Row],[FIRST NAME]]</f>
        <v>Liz</v>
      </c>
      <c r="C11" s="30" t="s">
        <v>50</v>
      </c>
      <c r="D11" s="30" t="s">
        <v>51</v>
      </c>
      <c r="E11" s="30" t="s">
        <v>52</v>
      </c>
      <c r="F11" s="30" t="s">
        <v>15</v>
      </c>
      <c r="G11" s="30" t="s">
        <v>16</v>
      </c>
      <c r="H11" s="30">
        <v>19958</v>
      </c>
      <c r="I11" s="20" t="s">
        <v>53</v>
      </c>
      <c r="J11" s="32" t="s">
        <v>54</v>
      </c>
      <c r="K11" s="28">
        <v>43592</v>
      </c>
      <c r="L11" s="29"/>
      <c r="M11" s="14"/>
    </row>
    <row r="12" spans="2:13" ht="21" customHeight="1" thickBot="1" x14ac:dyDescent="0.3">
      <c r="B12" s="12" t="str">
        <f>Members[[#This Row],[FIRST NAME]]</f>
        <v>Jasmine</v>
      </c>
      <c r="C12" s="30" t="s">
        <v>55</v>
      </c>
      <c r="D12" s="30" t="s">
        <v>56</v>
      </c>
      <c r="E12" s="30" t="s">
        <v>57</v>
      </c>
      <c r="F12" s="30" t="s">
        <v>15</v>
      </c>
      <c r="G12" s="30" t="s">
        <v>16</v>
      </c>
      <c r="H12" s="30">
        <v>19958</v>
      </c>
      <c r="I12" s="20" t="s">
        <v>58</v>
      </c>
      <c r="J12" s="31" t="s">
        <v>59</v>
      </c>
      <c r="K12" s="28">
        <v>44482</v>
      </c>
      <c r="L12" s="29"/>
      <c r="M12" s="14"/>
    </row>
    <row r="13" spans="2:13" ht="21" customHeight="1" thickBot="1" x14ac:dyDescent="0.3">
      <c r="B13" s="12" t="str">
        <f>Members[[#This Row],[FIRST NAME]]</f>
        <v>Monica</v>
      </c>
      <c r="C13" s="30" t="s">
        <v>60</v>
      </c>
      <c r="D13" s="30" t="s">
        <v>61</v>
      </c>
      <c r="E13" s="30" t="s">
        <v>62</v>
      </c>
      <c r="F13" s="30" t="s">
        <v>15</v>
      </c>
      <c r="G13" s="30" t="s">
        <v>16</v>
      </c>
      <c r="H13" s="30">
        <v>19958</v>
      </c>
      <c r="I13" s="20" t="s">
        <v>63</v>
      </c>
      <c r="J13" s="31" t="s">
        <v>64</v>
      </c>
      <c r="K13" s="28">
        <v>44823</v>
      </c>
      <c r="L13" s="29"/>
      <c r="M13" s="14"/>
    </row>
    <row r="14" spans="2:13" ht="21" customHeight="1" thickBot="1" x14ac:dyDescent="0.3">
      <c r="B14" s="12" t="str">
        <f>Members[[#This Row],[FIRST NAME]]</f>
        <v>Kristen</v>
      </c>
      <c r="C14" s="30" t="s">
        <v>65</v>
      </c>
      <c r="D14" s="30" t="s">
        <v>66</v>
      </c>
      <c r="E14" s="30" t="s">
        <v>67</v>
      </c>
      <c r="F14" s="30" t="s">
        <v>68</v>
      </c>
      <c r="G14" s="30" t="s">
        <v>16</v>
      </c>
      <c r="H14" s="30">
        <v>19971</v>
      </c>
      <c r="I14" s="20" t="s">
        <v>69</v>
      </c>
      <c r="J14" s="31" t="s">
        <v>70</v>
      </c>
      <c r="K14" s="28">
        <v>44428</v>
      </c>
      <c r="L14" s="29"/>
      <c r="M14" s="14"/>
    </row>
    <row r="15" spans="2:13" ht="21" customHeight="1" thickBot="1" x14ac:dyDescent="0.3">
      <c r="B15" s="12" t="str">
        <f>Members[[#This Row],[FIRST NAME]]</f>
        <v>Nancy</v>
      </c>
      <c r="C15" s="30" t="s">
        <v>71</v>
      </c>
      <c r="D15" s="30" t="s">
        <v>72</v>
      </c>
      <c r="E15" s="30" t="s">
        <v>73</v>
      </c>
      <c r="F15" s="30" t="s">
        <v>22</v>
      </c>
      <c r="G15" s="30" t="s">
        <v>16</v>
      </c>
      <c r="H15" s="30">
        <v>19966</v>
      </c>
      <c r="I15" s="20" t="s">
        <v>74</v>
      </c>
      <c r="J15" s="31" t="s">
        <v>75</v>
      </c>
      <c r="K15" s="28">
        <v>42634</v>
      </c>
      <c r="L15" s="29"/>
      <c r="M15" s="14"/>
    </row>
    <row r="16" spans="2:13" ht="21" customHeight="1" thickBot="1" x14ac:dyDescent="0.3">
      <c r="B16" s="12" t="str">
        <f>Members[[#This Row],[FIRST NAME]]</f>
        <v>Colleen</v>
      </c>
      <c r="C16" s="30" t="s">
        <v>76</v>
      </c>
      <c r="D16" s="30" t="s">
        <v>77</v>
      </c>
      <c r="E16" s="30" t="s">
        <v>78</v>
      </c>
      <c r="F16" s="30" t="s">
        <v>79</v>
      </c>
      <c r="G16" s="30" t="s">
        <v>16</v>
      </c>
      <c r="H16" s="30">
        <v>19960</v>
      </c>
      <c r="I16" s="20" t="s">
        <v>80</v>
      </c>
      <c r="J16" s="32" t="s">
        <v>81</v>
      </c>
      <c r="K16" s="28">
        <v>44501</v>
      </c>
      <c r="L16" s="29"/>
      <c r="M16" s="14"/>
    </row>
    <row r="17" spans="2:13" ht="21" customHeight="1" thickBot="1" x14ac:dyDescent="0.3">
      <c r="B17" s="12" t="str">
        <f>Members[[#This Row],[FIRST NAME]]</f>
        <v>Lesley</v>
      </c>
      <c r="C17" s="30" t="s">
        <v>184</v>
      </c>
      <c r="D17" s="30" t="s">
        <v>185</v>
      </c>
      <c r="E17" s="30" t="s">
        <v>186</v>
      </c>
      <c r="F17" s="30" t="s">
        <v>82</v>
      </c>
      <c r="G17" s="30" t="s">
        <v>16</v>
      </c>
      <c r="H17" s="30">
        <v>19968</v>
      </c>
      <c r="I17" s="20" t="s">
        <v>187</v>
      </c>
      <c r="J17" s="33" t="s">
        <v>188</v>
      </c>
      <c r="K17" s="34">
        <v>40787</v>
      </c>
      <c r="L17" s="29"/>
      <c r="M17" s="14"/>
    </row>
    <row r="18" spans="2:13" ht="21" customHeight="1" thickBot="1" x14ac:dyDescent="0.3">
      <c r="B18" s="12" t="str">
        <f>Members[[#This Row],[FIRST NAME]]</f>
        <v>Christine</v>
      </c>
      <c r="C18" s="30" t="s">
        <v>83</v>
      </c>
      <c r="D18" s="30" t="s">
        <v>84</v>
      </c>
      <c r="E18" s="30" t="s">
        <v>189</v>
      </c>
      <c r="F18" s="30" t="s">
        <v>68</v>
      </c>
      <c r="G18" s="30" t="s">
        <v>16</v>
      </c>
      <c r="H18" s="30">
        <v>19971</v>
      </c>
      <c r="I18" s="20"/>
      <c r="J18" s="31" t="s">
        <v>85</v>
      </c>
      <c r="K18" s="28">
        <v>44896</v>
      </c>
      <c r="L18" s="29"/>
      <c r="M18" s="14"/>
    </row>
    <row r="19" spans="2:13" ht="21" customHeight="1" thickBot="1" x14ac:dyDescent="0.3">
      <c r="B19" s="12" t="str">
        <f>Members[[#This Row],[FIRST NAME]]</f>
        <v>Cynthia</v>
      </c>
      <c r="C19" s="30" t="s">
        <v>86</v>
      </c>
      <c r="D19" s="30" t="s">
        <v>87</v>
      </c>
      <c r="E19" s="30" t="s">
        <v>88</v>
      </c>
      <c r="F19" s="30" t="s">
        <v>68</v>
      </c>
      <c r="G19" s="30" t="s">
        <v>16</v>
      </c>
      <c r="H19" s="30">
        <v>19971</v>
      </c>
      <c r="I19" s="20" t="s">
        <v>89</v>
      </c>
      <c r="J19" s="31" t="s">
        <v>90</v>
      </c>
      <c r="K19" s="28">
        <v>44276</v>
      </c>
      <c r="L19" s="29"/>
      <c r="M19" s="14"/>
    </row>
    <row r="20" spans="2:13" ht="21" customHeight="1" thickBot="1" x14ac:dyDescent="0.3">
      <c r="B20" s="12" t="str">
        <f>Members[[#This Row],[FIRST NAME]]</f>
        <v>Kelly</v>
      </c>
      <c r="C20" s="30" t="s">
        <v>91</v>
      </c>
      <c r="D20" s="30" t="s">
        <v>92</v>
      </c>
      <c r="E20" s="30" t="s">
        <v>93</v>
      </c>
      <c r="F20" s="30" t="s">
        <v>15</v>
      </c>
      <c r="G20" s="30" t="s">
        <v>16</v>
      </c>
      <c r="H20" s="30">
        <v>19958</v>
      </c>
      <c r="I20" s="20" t="s">
        <v>94</v>
      </c>
      <c r="J20" s="31" t="s">
        <v>95</v>
      </c>
      <c r="K20" s="28">
        <v>42773</v>
      </c>
      <c r="L20" s="29"/>
      <c r="M20" s="14"/>
    </row>
    <row r="21" spans="2:13" ht="21" customHeight="1" thickBot="1" x14ac:dyDescent="0.3">
      <c r="B21" s="12" t="str">
        <f>Members[[#This Row],[FIRST NAME]]</f>
        <v>Samantha</v>
      </c>
      <c r="C21" s="30" t="s">
        <v>96</v>
      </c>
      <c r="D21" s="30" t="s">
        <v>97</v>
      </c>
      <c r="E21" s="30" t="s">
        <v>190</v>
      </c>
      <c r="F21" s="30" t="s">
        <v>15</v>
      </c>
      <c r="G21" s="30" t="s">
        <v>16</v>
      </c>
      <c r="H21" s="30">
        <v>19958</v>
      </c>
      <c r="I21" s="20"/>
      <c r="J21" s="32" t="s">
        <v>98</v>
      </c>
      <c r="K21" s="28">
        <v>44757</v>
      </c>
      <c r="L21" s="29"/>
      <c r="M21" s="14"/>
    </row>
    <row r="22" spans="2:13" ht="21" customHeight="1" thickBot="1" x14ac:dyDescent="0.3">
      <c r="B22" s="12" t="str">
        <f>Members[[#This Row],[FIRST NAME]]</f>
        <v>Megan</v>
      </c>
      <c r="C22" s="30" t="s">
        <v>99</v>
      </c>
      <c r="D22" s="30" t="s">
        <v>100</v>
      </c>
      <c r="E22" s="30" t="s">
        <v>101</v>
      </c>
      <c r="F22" s="30" t="s">
        <v>102</v>
      </c>
      <c r="G22" s="30" t="s">
        <v>16</v>
      </c>
      <c r="H22" s="30">
        <v>19958</v>
      </c>
      <c r="I22" s="20" t="s">
        <v>103</v>
      </c>
      <c r="J22" s="31" t="s">
        <v>104</v>
      </c>
      <c r="K22" s="28">
        <v>44855</v>
      </c>
      <c r="L22" s="29"/>
      <c r="M22" s="14"/>
    </row>
    <row r="23" spans="2:13" ht="21" customHeight="1" thickBot="1" x14ac:dyDescent="0.3">
      <c r="B23" s="12" t="str">
        <f>Members[[#This Row],[FIRST NAME]]</f>
        <v>Katy</v>
      </c>
      <c r="C23" s="30" t="s">
        <v>105</v>
      </c>
      <c r="D23" s="30" t="s">
        <v>106</v>
      </c>
      <c r="E23" s="30" t="s">
        <v>107</v>
      </c>
      <c r="F23" s="30" t="s">
        <v>15</v>
      </c>
      <c r="G23" s="30" t="s">
        <v>16</v>
      </c>
      <c r="H23" s="30">
        <v>19958</v>
      </c>
      <c r="I23" s="20" t="s">
        <v>108</v>
      </c>
      <c r="J23" s="31" t="s">
        <v>109</v>
      </c>
      <c r="K23" s="34">
        <v>44616</v>
      </c>
      <c r="L23" s="29"/>
      <c r="M23" s="14"/>
    </row>
    <row r="24" spans="2:13" ht="21" customHeight="1" thickBot="1" x14ac:dyDescent="0.3">
      <c r="B24" s="12" t="str">
        <f>Members[[#This Row],[FIRST NAME]]</f>
        <v>Heather</v>
      </c>
      <c r="C24" s="30" t="s">
        <v>110</v>
      </c>
      <c r="D24" s="30" t="s">
        <v>111</v>
      </c>
      <c r="E24" s="30" t="s">
        <v>112</v>
      </c>
      <c r="F24" s="30" t="s">
        <v>82</v>
      </c>
      <c r="G24" s="30" t="s">
        <v>16</v>
      </c>
      <c r="H24" s="30">
        <v>19968</v>
      </c>
      <c r="I24" s="20" t="s">
        <v>113</v>
      </c>
      <c r="J24" s="31" t="s">
        <v>114</v>
      </c>
      <c r="K24" s="28">
        <v>44271</v>
      </c>
      <c r="L24" s="29"/>
      <c r="M24" s="14"/>
    </row>
    <row r="25" spans="2:13" ht="21" customHeight="1" thickBot="1" x14ac:dyDescent="0.3">
      <c r="B25" s="12" t="str">
        <f>Members[[#This Row],[FIRST NAME]]</f>
        <v>Caroline</v>
      </c>
      <c r="C25" s="30" t="s">
        <v>115</v>
      </c>
      <c r="D25" s="30" t="s">
        <v>116</v>
      </c>
      <c r="E25" s="30" t="s">
        <v>117</v>
      </c>
      <c r="F25" s="30" t="s">
        <v>15</v>
      </c>
      <c r="G25" s="30" t="s">
        <v>16</v>
      </c>
      <c r="H25" s="30">
        <v>19958</v>
      </c>
      <c r="I25" s="20" t="s">
        <v>118</v>
      </c>
      <c r="J25" s="32" t="s">
        <v>119</v>
      </c>
      <c r="K25" s="34">
        <v>44455</v>
      </c>
      <c r="L25" s="29"/>
      <c r="M25" s="14"/>
    </row>
    <row r="26" spans="2:13" ht="21" customHeight="1" thickBot="1" x14ac:dyDescent="0.3">
      <c r="B26" s="12" t="str">
        <f>Members[[#This Row],[FIRST NAME]]</f>
        <v>Colleen</v>
      </c>
      <c r="C26" s="30" t="s">
        <v>76</v>
      </c>
      <c r="D26" s="30" t="s">
        <v>120</v>
      </c>
      <c r="E26" s="30" t="s">
        <v>121</v>
      </c>
      <c r="F26" s="30" t="s">
        <v>15</v>
      </c>
      <c r="G26" s="30" t="s">
        <v>16</v>
      </c>
      <c r="H26" s="30">
        <v>19958</v>
      </c>
      <c r="I26" s="20" t="s">
        <v>122</v>
      </c>
      <c r="J26" s="31" t="s">
        <v>123</v>
      </c>
      <c r="K26" s="28">
        <v>44617</v>
      </c>
      <c r="L26" s="29"/>
      <c r="M26" s="14"/>
    </row>
    <row r="27" spans="2:13" ht="21" customHeight="1" thickBot="1" x14ac:dyDescent="0.3">
      <c r="B27" s="12" t="str">
        <f>Members[[#This Row],[FIRST NAME]]</f>
        <v>Tricia</v>
      </c>
      <c r="C27" s="30" t="s">
        <v>124</v>
      </c>
      <c r="D27" s="30" t="s">
        <v>125</v>
      </c>
      <c r="E27" s="30" t="s">
        <v>126</v>
      </c>
      <c r="F27" s="30" t="s">
        <v>68</v>
      </c>
      <c r="G27" s="30" t="s">
        <v>16</v>
      </c>
      <c r="H27" s="30">
        <v>19971</v>
      </c>
      <c r="I27" s="20" t="s">
        <v>127</v>
      </c>
      <c r="J27" s="31" t="s">
        <v>128</v>
      </c>
      <c r="K27" s="28">
        <v>42857</v>
      </c>
      <c r="L27" s="29"/>
      <c r="M27" s="14"/>
    </row>
    <row r="28" spans="2:13" ht="21" customHeight="1" thickBot="1" x14ac:dyDescent="0.3">
      <c r="B28" s="12" t="str">
        <f>Members[[#This Row],[FIRST NAME]]</f>
        <v>Michelle</v>
      </c>
      <c r="C28" s="30" t="s">
        <v>129</v>
      </c>
      <c r="D28" s="30" t="s">
        <v>130</v>
      </c>
      <c r="E28" s="30" t="s">
        <v>131</v>
      </c>
      <c r="F28" s="30" t="s">
        <v>82</v>
      </c>
      <c r="G28" s="30" t="s">
        <v>16</v>
      </c>
      <c r="H28" s="30">
        <v>19968</v>
      </c>
      <c r="I28" s="20" t="s">
        <v>132</v>
      </c>
      <c r="J28" s="31" t="s">
        <v>133</v>
      </c>
      <c r="K28" s="28">
        <v>43718</v>
      </c>
      <c r="L28" s="29"/>
      <c r="M28" s="14"/>
    </row>
    <row r="29" spans="2:13" ht="21" customHeight="1" thickBot="1" x14ac:dyDescent="0.3">
      <c r="B29" s="12" t="str">
        <f>Members[[#This Row],[FIRST NAME]]</f>
        <v>Lindsay</v>
      </c>
      <c r="C29" s="30" t="s">
        <v>134</v>
      </c>
      <c r="D29" s="30" t="s">
        <v>135</v>
      </c>
      <c r="E29" s="30" t="s">
        <v>136</v>
      </c>
      <c r="F29" s="30" t="s">
        <v>15</v>
      </c>
      <c r="G29" s="30" t="s">
        <v>16</v>
      </c>
      <c r="H29" s="30">
        <v>19958</v>
      </c>
      <c r="I29" s="20" t="s">
        <v>137</v>
      </c>
      <c r="J29" s="32" t="s">
        <v>138</v>
      </c>
      <c r="K29" s="28">
        <v>44481</v>
      </c>
      <c r="L29" s="29"/>
      <c r="M29" s="14"/>
    </row>
    <row r="30" spans="2:13" ht="21" customHeight="1" thickBot="1" x14ac:dyDescent="0.3">
      <c r="B30" s="12" t="str">
        <f>Members[[#This Row],[FIRST NAME]]</f>
        <v>Erica</v>
      </c>
      <c r="C30" s="30" t="s">
        <v>139</v>
      </c>
      <c r="D30" s="30" t="s">
        <v>140</v>
      </c>
      <c r="E30" s="30" t="s">
        <v>141</v>
      </c>
      <c r="F30" s="30" t="s">
        <v>68</v>
      </c>
      <c r="G30" s="30" t="s">
        <v>16</v>
      </c>
      <c r="H30" s="30">
        <v>19971</v>
      </c>
      <c r="I30" s="20" t="s">
        <v>142</v>
      </c>
      <c r="J30" s="31" t="s">
        <v>143</v>
      </c>
      <c r="K30" s="28">
        <v>43714</v>
      </c>
      <c r="L30" s="29"/>
      <c r="M30" s="14"/>
    </row>
    <row r="31" spans="2:13" ht="21" customHeight="1" thickBot="1" x14ac:dyDescent="0.3">
      <c r="B31" s="12" t="str">
        <f>Members[[#This Row],[FIRST NAME]]</f>
        <v>Emily</v>
      </c>
      <c r="C31" s="30" t="s">
        <v>144</v>
      </c>
      <c r="D31" s="30" t="s">
        <v>145</v>
      </c>
      <c r="E31" s="30" t="s">
        <v>146</v>
      </c>
      <c r="F31" s="30" t="s">
        <v>15</v>
      </c>
      <c r="G31" s="30" t="s">
        <v>16</v>
      </c>
      <c r="H31" s="30">
        <v>19958</v>
      </c>
      <c r="I31" s="20" t="s">
        <v>147</v>
      </c>
      <c r="J31" s="32" t="s">
        <v>148</v>
      </c>
      <c r="K31" s="28">
        <v>44786</v>
      </c>
      <c r="L31" s="29"/>
      <c r="M31" s="14"/>
    </row>
    <row r="32" spans="2:13" ht="21" customHeight="1" thickBot="1" x14ac:dyDescent="0.3">
      <c r="B32" s="12" t="str">
        <f>Members[[#This Row],[FIRST NAME]]</f>
        <v>Natalie</v>
      </c>
      <c r="C32" s="30" t="s">
        <v>149</v>
      </c>
      <c r="D32" s="30" t="s">
        <v>150</v>
      </c>
      <c r="E32" s="30" t="s">
        <v>151</v>
      </c>
      <c r="F32" s="30" t="s">
        <v>15</v>
      </c>
      <c r="G32" s="30" t="s">
        <v>16</v>
      </c>
      <c r="H32" s="30">
        <v>19958</v>
      </c>
      <c r="I32" s="20" t="s">
        <v>152</v>
      </c>
      <c r="J32" s="31" t="s">
        <v>153</v>
      </c>
      <c r="K32" s="28">
        <v>43415</v>
      </c>
      <c r="L32" s="29"/>
      <c r="M32" s="14"/>
    </row>
    <row r="33" spans="2:13" ht="21" customHeight="1" thickBot="1" x14ac:dyDescent="0.3">
      <c r="B33" s="12" t="str">
        <f>Members[[#This Row],[FIRST NAME]]</f>
        <v>Hilary</v>
      </c>
      <c r="C33" s="30" t="s">
        <v>154</v>
      </c>
      <c r="D33" s="30" t="s">
        <v>155</v>
      </c>
      <c r="E33" s="30" t="s">
        <v>156</v>
      </c>
      <c r="F33" s="30" t="s">
        <v>15</v>
      </c>
      <c r="G33" s="30" t="s">
        <v>16</v>
      </c>
      <c r="H33" s="30">
        <v>19958</v>
      </c>
      <c r="I33" s="20" t="s">
        <v>157</v>
      </c>
      <c r="J33" s="31" t="s">
        <v>158</v>
      </c>
      <c r="K33" s="28">
        <v>43746</v>
      </c>
      <c r="L33" s="29"/>
      <c r="M33" s="14"/>
    </row>
    <row r="34" spans="2:13" ht="21" customHeight="1" thickBot="1" x14ac:dyDescent="0.3">
      <c r="B34" s="12" t="str">
        <f>Members[[#This Row],[FIRST NAME]]</f>
        <v>Jessica</v>
      </c>
      <c r="C34" s="30" t="s">
        <v>159</v>
      </c>
      <c r="D34" s="30" t="s">
        <v>160</v>
      </c>
      <c r="E34" s="30" t="s">
        <v>161</v>
      </c>
      <c r="F34" s="30" t="s">
        <v>15</v>
      </c>
      <c r="G34" s="30" t="s">
        <v>16</v>
      </c>
      <c r="H34" s="30">
        <v>19958</v>
      </c>
      <c r="I34" s="20" t="s">
        <v>162</v>
      </c>
      <c r="J34" s="31" t="s">
        <v>163</v>
      </c>
      <c r="K34" s="28">
        <v>43844</v>
      </c>
      <c r="L34" s="29"/>
      <c r="M34" s="14"/>
    </row>
    <row r="35" spans="2:13" ht="21" customHeight="1" thickBot="1" x14ac:dyDescent="0.3">
      <c r="B35" s="12" t="str">
        <f>Members[[#This Row],[FIRST NAME]]</f>
        <v>Anakristen</v>
      </c>
      <c r="C35" s="30" t="s">
        <v>164</v>
      </c>
      <c r="D35" s="30" t="s">
        <v>165</v>
      </c>
      <c r="E35" s="30" t="s">
        <v>166</v>
      </c>
      <c r="F35" s="30" t="s">
        <v>15</v>
      </c>
      <c r="G35" s="30" t="s">
        <v>16</v>
      </c>
      <c r="H35" s="30">
        <v>19958</v>
      </c>
      <c r="I35" s="20" t="s">
        <v>167</v>
      </c>
      <c r="J35" s="31" t="s">
        <v>168</v>
      </c>
      <c r="K35" s="28">
        <v>44476</v>
      </c>
      <c r="L35" s="29"/>
      <c r="M35" s="14"/>
    </row>
    <row r="36" spans="2:13" ht="21" customHeight="1" thickBot="1" x14ac:dyDescent="0.3">
      <c r="B36" s="12" t="str">
        <f>Members[[#This Row],[FIRST NAME]]</f>
        <v>Krystle</v>
      </c>
      <c r="C36" s="30" t="s">
        <v>169</v>
      </c>
      <c r="D36" s="30" t="s">
        <v>170</v>
      </c>
      <c r="E36" s="30" t="s">
        <v>171</v>
      </c>
      <c r="F36" s="30" t="s">
        <v>15</v>
      </c>
      <c r="G36" s="30" t="s">
        <v>16</v>
      </c>
      <c r="H36" s="30">
        <v>19958</v>
      </c>
      <c r="I36" s="20" t="s">
        <v>172</v>
      </c>
      <c r="J36" s="31" t="s">
        <v>173</v>
      </c>
      <c r="K36" s="28">
        <v>44283</v>
      </c>
      <c r="L36" s="29"/>
      <c r="M36" s="14"/>
    </row>
    <row r="37" spans="2:13" ht="21" customHeight="1" thickBot="1" x14ac:dyDescent="0.3">
      <c r="B37" s="12" t="str">
        <f>Members[[#This Row],[FIRST NAME]]</f>
        <v>Tamara</v>
      </c>
      <c r="C37" s="30" t="s">
        <v>174</v>
      </c>
      <c r="D37" s="30" t="s">
        <v>175</v>
      </c>
      <c r="E37" s="30" t="s">
        <v>176</v>
      </c>
      <c r="F37" s="30" t="s">
        <v>15</v>
      </c>
      <c r="G37" s="30" t="s">
        <v>16</v>
      </c>
      <c r="H37" s="30">
        <v>19958</v>
      </c>
      <c r="I37" s="20" t="s">
        <v>177</v>
      </c>
      <c r="J37" s="31" t="s">
        <v>178</v>
      </c>
      <c r="K37" s="28">
        <v>44480</v>
      </c>
      <c r="L37" s="29"/>
      <c r="M37" s="14"/>
    </row>
    <row r="38" spans="2:13" ht="21" customHeight="1" thickBot="1" x14ac:dyDescent="0.3">
      <c r="B38" s="12" t="str">
        <f>Members[[#This Row],[FIRST NAME]]</f>
        <v>Danielle</v>
      </c>
      <c r="C38" s="30" t="s">
        <v>179</v>
      </c>
      <c r="D38" s="30" t="s">
        <v>180</v>
      </c>
      <c r="E38" s="30" t="s">
        <v>181</v>
      </c>
      <c r="F38" s="30" t="s">
        <v>82</v>
      </c>
      <c r="G38" s="30" t="s">
        <v>16</v>
      </c>
      <c r="H38" s="30">
        <v>19968</v>
      </c>
      <c r="I38" s="20" t="s">
        <v>182</v>
      </c>
      <c r="J38" s="31" t="s">
        <v>183</v>
      </c>
      <c r="K38" s="34">
        <v>44459</v>
      </c>
      <c r="L38" s="29"/>
      <c r="M38" s="14"/>
    </row>
    <row r="39" spans="2:13" ht="21" customHeight="1" x14ac:dyDescent="0.25">
      <c r="B39" s="12">
        <f>Members[[#This Row],[FIRST NAME]]</f>
        <v>0</v>
      </c>
      <c r="C39" s="15"/>
      <c r="D39" s="16"/>
      <c r="E39" s="16"/>
      <c r="F39" s="16"/>
      <c r="G39" s="16"/>
      <c r="H39" s="16"/>
      <c r="I39" s="17"/>
      <c r="J39" s="18"/>
      <c r="K39" s="19"/>
      <c r="L39" s="13"/>
      <c r="M39" s="14"/>
    </row>
    <row r="40" spans="2:13" ht="21" customHeight="1" thickBot="1" x14ac:dyDescent="0.3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1"/>
    </row>
    <row r="41" spans="2:13" ht="21" customHeight="1" thickTop="1" x14ac:dyDescent="0.25"/>
  </sheetData>
  <mergeCells count="1">
    <mergeCell ref="B40:M40"/>
  </mergeCells>
  <hyperlinks>
    <hyperlink ref="J11" r:id="rId1" display="mailto:emg905@yahoo.com" xr:uid="{5DC79CA1-8C86-4FA8-98E1-0C901DA14861}"/>
    <hyperlink ref="J16" r:id="rId2" display="mailto:ccallahan302@gmail.com" xr:uid="{9550CB03-E362-468A-8067-6F78E0C8DE68}"/>
    <hyperlink ref="J21" r:id="rId3" display="mailto:samantha.25.lee@gmail.com" xr:uid="{741A8044-FD0E-4199-847D-EDB389614ED0}"/>
    <hyperlink ref="J25" r:id="rId4" display="mailto:Caroltse0120@gmail.com" xr:uid="{A2E32D36-8E19-4311-815D-788CB6DB4C19}"/>
    <hyperlink ref="J29" r:id="rId5" display="mailto:lindsay.grubish@gmail.com" xr:uid="{F0E36AFD-9E62-4176-BA27-0F6A877BC2E2}"/>
    <hyperlink ref="J31" r:id="rId6" display="mailto:Emily.Pendleton627@gmail.com" xr:uid="{382E5E7B-5185-44AF-9A71-6EEA627BC2D0}"/>
    <hyperlink ref="J17" r:id="rId7" xr:uid="{979F5ED0-2106-49A0-8BFD-C6996EF5C668}"/>
  </hyperlinks>
  <printOptions horizontalCentered="1"/>
  <pageMargins left="0.25" right="0.25" top="0.75" bottom="0.75" header="0.3" footer="0.3"/>
  <pageSetup scale="71" fitToHeight="0" orientation="landscape" r:id="rId8"/>
  <headerFooter differentFirst="1">
    <oddHeader>&amp;RPage &amp;P of &amp;N</oddHeader>
  </headerFooter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Dell</cp:lastModifiedBy>
  <dcterms:created xsi:type="dcterms:W3CDTF">2016-03-30T18:01:43Z</dcterms:created>
  <dcterms:modified xsi:type="dcterms:W3CDTF">2023-07-13T01:13:47Z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