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codeName="ThisWorkbook"/>
  <mc:AlternateContent xmlns:mc="http://schemas.openxmlformats.org/markup-compatibility/2006">
    <mc:Choice Requires="x15">
      <x15ac:absPath xmlns:x15ac="http://schemas.microsoft.com/office/spreadsheetml/2010/11/ac" url="/Users/cassithompson/Desktop/"/>
    </mc:Choice>
  </mc:AlternateContent>
  <xr:revisionPtr revIDLastSave="0" documentId="8_{329E756B-6198-BD45-8F63-8835C1D8649E}" xr6:coauthVersionLast="36" xr6:coauthVersionMax="36" xr10:uidLastSave="{00000000-0000-0000-0000-000000000000}"/>
  <bookViews>
    <workbookView xWindow="0" yWindow="0" windowWidth="28800" windowHeight="18000" tabRatio="504"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workbook>
</file>

<file path=xl/calcChain.xml><?xml version="1.0" encoding="utf-8"?>
<calcChain xmlns="http://schemas.openxmlformats.org/spreadsheetml/2006/main">
  <c r="B56" i="2" l="1"/>
  <c r="B55" i="2"/>
  <c r="B54" i="2"/>
  <c r="B53" i="2"/>
  <c r="B52" i="2"/>
  <c r="B51" i="2"/>
  <c r="B50" i="2"/>
  <c r="B49" i="2"/>
  <c r="B48" i="2"/>
  <c r="B47" i="2"/>
  <c r="B46" i="2"/>
  <c r="B45" i="2"/>
  <c r="B44" i="2"/>
  <c r="B43" i="2"/>
  <c r="B42" i="2"/>
  <c r="B41" i="2"/>
  <c r="B40" i="2"/>
  <c r="B39" i="2"/>
  <c r="B4" i="2" l="1"/>
</calcChain>
</file>

<file path=xl/sharedStrings.xml><?xml version="1.0" encoding="utf-8"?>
<sst xmlns="http://schemas.openxmlformats.org/spreadsheetml/2006/main" count="364" uniqueCount="269">
  <si>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</si>
  <si>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</si>
  <si>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</si>
  <si>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</si>
  <si>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</si>
  <si>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</si>
  <si>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</si>
  <si>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</si>
  <si>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</si>
  <si>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</si>
  <si>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</si>
  <si>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</si>
  <si>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</si>
  <si>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</si>
  <si>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</si>
  <si>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</si>
  <si>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</si>
  <si>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</si>
  <si>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</si>
  <si>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</si>
  <si>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</si>
  <si>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Schupp</t>
  </si>
  <si>
    <t>Kline</t>
  </si>
  <si>
    <t>Hydock</t>
  </si>
  <si>
    <t xml:space="preserve">Annie </t>
  </si>
  <si>
    <t xml:space="preserve">Lauren </t>
  </si>
  <si>
    <t xml:space="preserve">Deanna Michelle </t>
  </si>
  <si>
    <t>Eggermeyer</t>
  </si>
  <si>
    <t>Velasco</t>
  </si>
  <si>
    <t>Orr</t>
  </si>
  <si>
    <t>Rabaut</t>
  </si>
  <si>
    <t>Jenkins</t>
  </si>
  <si>
    <t>Shanahan</t>
  </si>
  <si>
    <t>Thompson</t>
  </si>
  <si>
    <t>Skalecki</t>
  </si>
  <si>
    <t>Lappen</t>
  </si>
  <si>
    <t>Geppert</t>
  </si>
  <si>
    <t>Severijn</t>
  </si>
  <si>
    <t>Gregg</t>
  </si>
  <si>
    <t>Hill</t>
  </si>
  <si>
    <t>Johnson</t>
  </si>
  <si>
    <t>Audia</t>
  </si>
  <si>
    <t>Luedke</t>
  </si>
  <si>
    <t>Sharma</t>
  </si>
  <si>
    <t>Binder</t>
  </si>
  <si>
    <t>Minatta</t>
  </si>
  <si>
    <t>Sill</t>
  </si>
  <si>
    <t>Lawrence</t>
  </si>
  <si>
    <t>Weiss</t>
  </si>
  <si>
    <t>Conway</t>
  </si>
  <si>
    <t>Parachini</t>
  </si>
  <si>
    <t>Crowe</t>
  </si>
  <si>
    <t>Lynch</t>
  </si>
  <si>
    <t>Norris-Wamsley</t>
  </si>
  <si>
    <t>Martinez</t>
  </si>
  <si>
    <t xml:space="preserve">Kayla </t>
  </si>
  <si>
    <t xml:space="preserve">Julia </t>
  </si>
  <si>
    <t xml:space="preserve">JoRae </t>
  </si>
  <si>
    <t xml:space="preserve">Lindsey </t>
  </si>
  <si>
    <t xml:space="preserve">Ali </t>
  </si>
  <si>
    <t xml:space="preserve">Kelli </t>
  </si>
  <si>
    <t xml:space="preserve">Cassi </t>
  </si>
  <si>
    <t xml:space="preserve">Jaimie </t>
  </si>
  <si>
    <t xml:space="preserve">Dana </t>
  </si>
  <si>
    <t xml:space="preserve">Kailey </t>
  </si>
  <si>
    <t xml:space="preserve">Natalie </t>
  </si>
  <si>
    <t xml:space="preserve">Mikaela </t>
  </si>
  <si>
    <t xml:space="preserve">Janel </t>
  </si>
  <si>
    <t xml:space="preserve">Lacey </t>
  </si>
  <si>
    <t xml:space="preserve">Marisol </t>
  </si>
  <si>
    <t xml:space="preserve">Daphne </t>
  </si>
  <si>
    <t xml:space="preserve">Somya </t>
  </si>
  <si>
    <t xml:space="preserve">Rachel </t>
  </si>
  <si>
    <t>Alisha</t>
  </si>
  <si>
    <t>Samantha</t>
  </si>
  <si>
    <t>Tricia</t>
  </si>
  <si>
    <t>Pooja</t>
  </si>
  <si>
    <t>Erica</t>
  </si>
  <si>
    <t>Lisa</t>
  </si>
  <si>
    <t>Molly</t>
  </si>
  <si>
    <t>Morgan</t>
  </si>
  <si>
    <t>Julie</t>
  </si>
  <si>
    <t>Toney</t>
  </si>
  <si>
    <t>Lambert</t>
  </si>
  <si>
    <t>Carroll</t>
  </si>
  <si>
    <t>Lubbe</t>
  </si>
  <si>
    <t>Stroud</t>
  </si>
  <si>
    <t>Lococo</t>
  </si>
  <si>
    <t xml:space="preserve">Martin </t>
  </si>
  <si>
    <t xml:space="preserve">Colleen Rogan </t>
  </si>
  <si>
    <t>Krummenacker</t>
  </si>
  <si>
    <t>Behne</t>
  </si>
  <si>
    <t>Semenas</t>
  </si>
  <si>
    <t>Hawkins</t>
  </si>
  <si>
    <t>Wermers</t>
  </si>
  <si>
    <t>Anderson</t>
  </si>
  <si>
    <t>Ansley</t>
  </si>
  <si>
    <t>Proctor</t>
  </si>
  <si>
    <t>Banuelos</t>
  </si>
  <si>
    <t>Townsend</t>
  </si>
  <si>
    <t>Clark</t>
  </si>
  <si>
    <t xml:space="preserve">Laura Fisher </t>
  </si>
  <si>
    <t>Toni</t>
  </si>
  <si>
    <t>Carolyn</t>
  </si>
  <si>
    <t xml:space="preserve">Megan </t>
  </si>
  <si>
    <t>Sarah</t>
  </si>
  <si>
    <t>Meghan</t>
  </si>
  <si>
    <t>Alyssa</t>
  </si>
  <si>
    <t>Jennifer</t>
  </si>
  <si>
    <t>Katie</t>
  </si>
  <si>
    <t>Carli</t>
  </si>
  <si>
    <t>Robyn</t>
  </si>
  <si>
    <t>Christine</t>
  </si>
  <si>
    <t>Carissa</t>
  </si>
  <si>
    <t>Danielle</t>
  </si>
  <si>
    <t>Amanda</t>
  </si>
  <si>
    <t>2817 Shoshone Trail</t>
  </si>
  <si>
    <t>Lafayette</t>
  </si>
  <si>
    <t>515 Orion Avenue</t>
  </si>
  <si>
    <t>Erie</t>
  </si>
  <si>
    <t>396 Leo Drive</t>
  </si>
  <si>
    <t>202 Garfield Lane</t>
  </si>
  <si>
    <t>790 Lawson Way</t>
  </si>
  <si>
    <t>40 Moonrise Court</t>
  </si>
  <si>
    <t>866 Sundance Lane</t>
  </si>
  <si>
    <t>1240 W. 170th Avenue</t>
  </si>
  <si>
    <t>Broomfield</t>
  </si>
  <si>
    <t>973 Pinecliff Dr.</t>
  </si>
  <si>
    <t>16365 Spanish Peak Way</t>
  </si>
  <si>
    <t>159 Summerfield Court</t>
  </si>
  <si>
    <t>802 Carbonate Lane</t>
  </si>
  <si>
    <t>2251 Linden Place</t>
  </si>
  <si>
    <t>3000 Blue Sky Circle #11-208</t>
  </si>
  <si>
    <t>2272 Dogwood Circle</t>
  </si>
  <si>
    <t>195 Sugar Beet Circle</t>
  </si>
  <si>
    <t>Longmont</t>
  </si>
  <si>
    <t>17475 Drake St</t>
  </si>
  <si>
    <t>910 Jarvis Drive</t>
  </si>
  <si>
    <t>1620 Ridge View Court</t>
  </si>
  <si>
    <t>72 Starlight Circle</t>
  </si>
  <si>
    <t>2093 Indian Paintbrush Way</t>
  </si>
  <si>
    <t>70 Stewart Way</t>
  </si>
  <si>
    <t>340 Harvest Point Drive</t>
  </si>
  <si>
    <t>1689 Bain Dr.</t>
  </si>
  <si>
    <t>2217 Holly Dr. </t>
  </si>
  <si>
    <t>1371 Graham Circle</t>
  </si>
  <si>
    <t>905 Micros Street</t>
  </si>
  <si>
    <t>131 McGregor Cir</t>
  </si>
  <si>
    <t>1438 Peach Pl</t>
  </si>
  <si>
    <t>251 Jackson Drive</t>
  </si>
  <si>
    <t>50 Stewart Way</t>
  </si>
  <si>
    <t>295 Smith Circle Apt # 201</t>
  </si>
  <si>
    <t>1720 Weston Cir</t>
  </si>
  <si>
    <t>938 Flora View Drive</t>
  </si>
  <si>
    <t>961 Auburn Dr</t>
  </si>
  <si>
    <t>484 Silver Crown CT</t>
  </si>
  <si>
    <t>892 Sundown Way</t>
  </si>
  <si>
    <t>131 S High Street</t>
  </si>
  <si>
    <t>1362 Washburn Street</t>
  </si>
  <si>
    <t>2446 Vale Way</t>
  </si>
  <si>
    <t>1108 Ascent Trail Circle</t>
  </si>
  <si>
    <t>1209 Fountain Circle</t>
  </si>
  <si>
    <t>216 Pipit Lake Way</t>
  </si>
  <si>
    <t>864 Jacques Way</t>
  </si>
  <si>
    <t>713 Audubon Peak Dr</t>
  </si>
  <si>
    <t>707 Gallegos Cir</t>
  </si>
  <si>
    <t>65 Sun Up Circle</t>
  </si>
  <si>
    <t>Erie </t>
  </si>
  <si>
    <t>402 Tynan Dr</t>
  </si>
  <si>
    <t>11428 Billings Ave</t>
  </si>
  <si>
    <t>CO</t>
  </si>
  <si>
    <t>(719) 250-8919</t>
  </si>
  <si>
    <t>(303) 995-5033</t>
  </si>
  <si>
    <t>(720) 785-3327</t>
  </si>
  <si>
    <t>(231) 690-1165</t>
  </si>
  <si>
    <t>(814) 248-6802</t>
  </si>
  <si>
    <t>(303) 551-5786</t>
  </si>
  <si>
    <t>(248) 260-6713</t>
  </si>
  <si>
    <t>(541) 250-1570</t>
  </si>
  <si>
    <t>(612) 202-3311 </t>
  </si>
  <si>
    <t>(409) 782-2437</t>
  </si>
  <si>
    <t>(608) 957-6102</t>
  </si>
  <si>
    <t>(443) 608-7035</t>
  </si>
  <si>
    <t>(303) 842-1372</t>
  </si>
  <si>
    <t>(916) 769-8861</t>
  </si>
  <si>
    <t>(303) 589-7306</t>
  </si>
  <si>
    <t>(801) 759-1764</t>
  </si>
  <si>
    <t>(719) 640-6472</t>
  </si>
  <si>
    <t>(847) 361-7044</t>
  </si>
  <si>
    <t>(678) 908-8204</t>
  </si>
  <si>
    <t>(602) 386-9449</t>
  </si>
  <si>
    <t>(303) 956-5301</t>
  </si>
  <si>
    <t>(303) 819-3532</t>
  </si>
  <si>
    <t>(303) 475-4563</t>
  </si>
  <si>
    <t>(847) 530-6467</t>
  </si>
  <si>
    <t>(515) 236-0498</t>
  </si>
  <si>
    <t>(678) 983-5836</t>
  </si>
  <si>
    <t>(720) 359-0117</t>
  </si>
  <si>
    <t>(720) 341-6890</t>
  </si>
  <si>
    <t>(720) 560-8676</t>
  </si>
  <si>
    <t>(720) 216-4334</t>
  </si>
  <si>
    <t>(720) 470-3049</t>
  </si>
  <si>
    <t>(785) 317-4865</t>
  </si>
  <si>
    <t>(303) 358-3549</t>
  </si>
  <si>
    <t>925-518-0077</t>
  </si>
  <si>
    <t>(303) 669-7647</t>
  </si>
  <si>
    <t>(727) 517-6436</t>
  </si>
  <si>
    <t>(303) 868-4419</t>
  </si>
  <si>
    <t>(702)768-0568</t>
  </si>
  <si>
    <t>(607) 206-0412</t>
  </si>
  <si>
    <t>(858) 349-6906</t>
  </si>
  <si>
    <t>(562) 818-1228</t>
  </si>
  <si>
    <t>(720) 600-8511</t>
  </si>
  <si>
    <t>(303) 359-3232</t>
  </si>
  <si>
    <t>(303) 912-6887</t>
  </si>
  <si>
    <t>(970) 412-2650</t>
  </si>
  <si>
    <t>(214) 693-9367</t>
  </si>
  <si>
    <t>(614) 578-5432</t>
  </si>
  <si>
    <t>(719) 641-2924</t>
  </si>
  <si>
    <t>(303) 242-4024</t>
  </si>
  <si>
    <t>annie.schupp7@gmail.com</t>
  </si>
  <si>
    <t>lomkline@gmail.com</t>
  </si>
  <si>
    <t>deanna.hydock@gmail.com</t>
  </si>
  <si>
    <t>kaylanpeabody@gmail.com</t>
  </si>
  <si>
    <t>julia.c.velasco@gmail.com</t>
  </si>
  <si>
    <t>joraeorr@gmail.com</t>
  </si>
  <si>
    <t>lindseyjoyce@yahoo.com</t>
  </si>
  <si>
    <t>ajs248@gmail.com</t>
  </si>
  <si>
    <t>kelli.cooper@ucdenver.edu</t>
  </si>
  <si>
    <t>clg5654@yahoo.com</t>
  </si>
  <si>
    <t>jaimielme@gmail.com</t>
  </si>
  <si>
    <t>danalappen@gmail.com</t>
  </si>
  <si>
    <t>bucherk@comcast.net</t>
  </si>
  <si>
    <t>severijn.natalie@gmail.com</t>
  </si>
  <si>
    <t>mikaelare@gmail.com</t>
  </si>
  <si>
    <t>janelnhill@gmail.com</t>
  </si>
  <si>
    <t>lacedanielle91@gmail.com</t>
  </si>
  <si>
    <t>marisolcalvo18@gmail.com</t>
  </si>
  <si>
    <t>daphneluedke@gmail.com</t>
  </si>
  <si>
    <t>somya921@gmail.com</t>
  </si>
  <si>
    <t>rachelbinder7@gmail.com</t>
  </si>
  <si>
    <t>laurenk.clary@gmail.com</t>
  </si>
  <si>
    <t>alisha.sill@gmail.com</t>
  </si>
  <si>
    <t>samantha.p.lawrence@gmail.com</t>
  </si>
  <si>
    <t>triciaaweiss@gmail.com</t>
  </si>
  <si>
    <t>poojaconway@gmail.com</t>
  </si>
  <si>
    <t>ericaparachini@gmail.com</t>
  </si>
  <si>
    <t>lisamc787@gmail.com</t>
  </si>
  <si>
    <t>mollycoufal@gmail.com</t>
  </si>
  <si>
    <t>morgannorris81@gmail.com</t>
  </si>
  <si>
    <t>jag1183@hotmail.com</t>
  </si>
  <si>
    <t>petersam72691@gmail.com</t>
  </si>
  <si>
    <t>Dknobbe177@gmail.com</t>
  </si>
  <si>
    <t>ccarroll211@gmail.com</t>
  </si>
  <si>
    <t>c10lubbeusa@gmail.com</t>
  </si>
  <si>
    <t>pier1818@hotmail.com</t>
  </si>
  <si>
    <t>mynameismeg@gmail.com</t>
  </si>
  <si>
    <t>carlimorgan.martin@gmail.com</t>
  </si>
  <si>
    <t>crk.speechtherapy@gmail.com</t>
  </si>
  <si>
    <t>meganehehne@gmail.com</t>
  </si>
  <si>
    <t>krsemenas@gmail.com</t>
  </si>
  <si>
    <t>jlhawkins003@gmail.com</t>
  </si>
  <si>
    <t>anewcomb42@gmail.com</t>
  </si>
  <si>
    <t>MeghanEAnderson@gmail.com</t>
  </si>
  <si>
    <t>info@ansleyeventdesign.com</t>
  </si>
  <si>
    <t>mgnproctor3@gmail.com</t>
  </si>
  <si>
    <t>banuelos.carolynj@gmail.com</t>
  </si>
  <si>
    <t>toni_townsend@outlook.com</t>
  </si>
  <si>
    <t>laurafisherclark@gmail.com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</si>
</sst>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Arial"/>
      <family val="2"/>
    </font>
    <font>
      <sz val="10"/>
      <color theme="4" tint="-0.24994659260841701"/>
      <name val="Century Gothic"/>
      <family val="1"/>
      <scheme val="minor"/>
    </font>
    <font>
      <sz val="10"/>
      <color rgb="FF000000"/>
      <name val="Century Gothic"/>
      <family val="1"/>
      <scheme val="minor"/>
    </font>
    <font>
      <sz val="10"/>
      <color theme="1"/>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6" fontId="0" fillId="0" borderId="0" xfId="0" applyNumberFormat="1" applyFont="1" applyFill="1" applyBorder="1" applyAlignment="1">
      <alignment horizontal="left" vertical="center"/>
    </xf>
    <xf numFmtId="0" fontId="12" fillId="0" borderId="0" xfId="0" applyFont="1" applyAlignment="1">
      <alignment vertical="center"/>
    </xf>
    <xf numFmtId="0" fontId="0" fillId="0" borderId="0" xfId="0" applyNumberFormat="1" applyFont="1" applyAlignment="1">
      <alignment vertical="center"/>
    </xf>
    <xf numFmtId="0" fontId="11" fillId="0" borderId="0" xfId="0" applyNumberFormat="1" applyFont="1" applyAlignment="1">
      <alignment horizontal="left" vertical="center" indent="1"/>
    </xf>
    <xf numFmtId="14" fontId="13" fillId="0" borderId="0" xfId="0" applyNumberFormat="1" applyFont="1">
      <alignment vertical="center"/>
    </xf>
    <xf numFmtId="14" fontId="14" fillId="0" borderId="0" xfId="0" applyNumberFormat="1"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56"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tabSelected="1"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1" t="s">
        <v>20</v>
      </c>
      <c r="D3" s="21"/>
      <c r="E3" s="21"/>
      <c r="F3" s="21"/>
      <c r="G3" s="21"/>
      <c r="H3" s="21"/>
      <c r="I3" s="21"/>
      <c r="J3" s="21"/>
      <c r="K3" s="21"/>
      <c r="L3" s="7"/>
    </row>
    <row r="4" spans="2:12" ht="21" customHeight="1" x14ac:dyDescent="0.15">
      <c r="B4" s="12"/>
      <c r="C4" s="22" t="s">
        <v>18</v>
      </c>
      <c r="D4" s="22"/>
      <c r="E4" s="22"/>
      <c r="F4" s="22"/>
      <c r="G4" s="22"/>
      <c r="H4" s="22"/>
      <c r="I4" s="22"/>
      <c r="J4" s="22"/>
      <c r="K4" s="22"/>
      <c r="L4" s="16"/>
    </row>
    <row r="5" spans="2:12" ht="21" customHeight="1" thickBot="1" x14ac:dyDescent="0.2">
      <c r="B5" s="18"/>
      <c r="C5" s="19"/>
      <c r="D5" s="19"/>
      <c r="E5" s="19"/>
      <c r="F5" s="19"/>
      <c r="G5" s="19"/>
      <c r="H5" s="19"/>
      <c r="I5" s="19"/>
      <c r="J5" s="19"/>
      <c r="K5" s="19"/>
      <c r="L5" s="20"/>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58"/>
  <sheetViews>
    <sheetView showGridLines="0" zoomScaleNormal="100" workbookViewId="0">
      <selection activeCell="P13" sqref="P13"/>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19</v>
      </c>
      <c r="M3" t="s">
        <v>2</v>
      </c>
    </row>
    <row r="4" spans="2:13" ht="21" customHeight="1" x14ac:dyDescent="0.1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15">
      <c r="B5" s="25"/>
      <c r="C5" s="10" t="s">
        <v>24</v>
      </c>
      <c r="D5" s="10" t="s">
        <v>21</v>
      </c>
      <c r="E5" s="10" t="s">
        <v>116</v>
      </c>
      <c r="F5" s="10" t="s">
        <v>117</v>
      </c>
      <c r="G5" s="10" t="s">
        <v>170</v>
      </c>
      <c r="H5" s="10">
        <v>80026</v>
      </c>
      <c r="I5" s="13" t="s">
        <v>171</v>
      </c>
      <c r="J5" s="14" t="s">
        <v>220</v>
      </c>
      <c r="K5" s="27">
        <v>43391</v>
      </c>
      <c r="L5" s="15"/>
      <c r="M5" s="16"/>
    </row>
    <row r="6" spans="2:13" ht="21" customHeight="1" x14ac:dyDescent="0.15">
      <c r="B6" s="25"/>
      <c r="C6" s="10" t="s">
        <v>25</v>
      </c>
      <c r="D6" s="10" t="s">
        <v>22</v>
      </c>
      <c r="E6" s="10" t="s">
        <v>118</v>
      </c>
      <c r="F6" s="10" t="s">
        <v>119</v>
      </c>
      <c r="G6" s="10" t="s">
        <v>170</v>
      </c>
      <c r="H6" s="10">
        <v>80516</v>
      </c>
      <c r="I6" s="17" t="s">
        <v>172</v>
      </c>
      <c r="J6" s="14" t="s">
        <v>221</v>
      </c>
      <c r="K6" s="27">
        <v>43395</v>
      </c>
      <c r="L6" s="15"/>
      <c r="M6" s="16"/>
    </row>
    <row r="7" spans="2:13" ht="21" customHeight="1" x14ac:dyDescent="0.15">
      <c r="B7" s="25"/>
      <c r="C7" s="10" t="s">
        <v>26</v>
      </c>
      <c r="D7" s="10" t="s">
        <v>23</v>
      </c>
      <c r="E7" s="10" t="s">
        <v>120</v>
      </c>
      <c r="F7" s="10" t="s">
        <v>119</v>
      </c>
      <c r="G7" s="10" t="s">
        <v>170</v>
      </c>
      <c r="H7" s="10">
        <v>80516</v>
      </c>
      <c r="I7" s="17" t="s">
        <v>173</v>
      </c>
      <c r="J7" s="14" t="s">
        <v>222</v>
      </c>
      <c r="K7" s="27">
        <v>43444</v>
      </c>
      <c r="L7" s="15"/>
      <c r="M7" s="16"/>
    </row>
    <row r="8" spans="2:13" ht="21" customHeight="1" x14ac:dyDescent="0.15">
      <c r="B8" s="25"/>
      <c r="C8" s="10" t="s">
        <v>55</v>
      </c>
      <c r="D8" s="10" t="s">
        <v>27</v>
      </c>
      <c r="E8" s="10" t="s">
        <v>121</v>
      </c>
      <c r="F8" s="10" t="s">
        <v>119</v>
      </c>
      <c r="G8" s="10" t="s">
        <v>170</v>
      </c>
      <c r="H8" s="10">
        <v>80516</v>
      </c>
      <c r="I8" s="17" t="s">
        <v>174</v>
      </c>
      <c r="J8" s="14" t="s">
        <v>223</v>
      </c>
      <c r="K8" s="27">
        <v>43495</v>
      </c>
      <c r="L8" s="15"/>
      <c r="M8" s="16"/>
    </row>
    <row r="9" spans="2:13" ht="21" customHeight="1" x14ac:dyDescent="0.15">
      <c r="B9" s="25"/>
      <c r="C9" s="10" t="s">
        <v>56</v>
      </c>
      <c r="D9" s="10" t="s">
        <v>28</v>
      </c>
      <c r="E9" s="10" t="s">
        <v>122</v>
      </c>
      <c r="F9" s="10" t="s">
        <v>119</v>
      </c>
      <c r="G9" s="10" t="s">
        <v>170</v>
      </c>
      <c r="H9" s="10">
        <v>80516</v>
      </c>
      <c r="I9" s="17" t="s">
        <v>175</v>
      </c>
      <c r="J9" s="14" t="s">
        <v>224</v>
      </c>
      <c r="K9" s="27">
        <v>43522</v>
      </c>
      <c r="L9" s="15"/>
      <c r="M9" s="16"/>
    </row>
    <row r="10" spans="2:13" ht="21" customHeight="1" x14ac:dyDescent="0.15">
      <c r="B10" s="25"/>
      <c r="C10" s="10" t="s">
        <v>57</v>
      </c>
      <c r="D10" s="10" t="s">
        <v>29</v>
      </c>
      <c r="E10" s="10" t="s">
        <v>123</v>
      </c>
      <c r="F10" s="10" t="s">
        <v>119</v>
      </c>
      <c r="G10" s="10" t="s">
        <v>170</v>
      </c>
      <c r="H10" s="10">
        <v>80516</v>
      </c>
      <c r="I10" s="17" t="s">
        <v>176</v>
      </c>
      <c r="J10" s="14" t="s">
        <v>225</v>
      </c>
      <c r="K10" s="27">
        <v>43531</v>
      </c>
      <c r="L10" s="23"/>
      <c r="M10" s="16"/>
    </row>
    <row r="11" spans="2:13" ht="21" customHeight="1" x14ac:dyDescent="0.15">
      <c r="B11" s="25"/>
      <c r="C11" s="10" t="s">
        <v>58</v>
      </c>
      <c r="D11" s="10" t="s">
        <v>30</v>
      </c>
      <c r="E11" s="10" t="s">
        <v>124</v>
      </c>
      <c r="F11" s="10" t="s">
        <v>119</v>
      </c>
      <c r="G11" s="10" t="s">
        <v>170</v>
      </c>
      <c r="H11" s="10">
        <v>80516</v>
      </c>
      <c r="I11" s="24" t="s">
        <v>177</v>
      </c>
      <c r="J11" s="14" t="s">
        <v>226</v>
      </c>
      <c r="K11" s="27">
        <v>43534</v>
      </c>
      <c r="L11" s="23"/>
      <c r="M11" s="16"/>
    </row>
    <row r="12" spans="2:13" ht="21" customHeight="1" x14ac:dyDescent="0.15">
      <c r="B12" s="25"/>
      <c r="C12" s="10" t="s">
        <v>59</v>
      </c>
      <c r="D12" s="10" t="s">
        <v>31</v>
      </c>
      <c r="E12" s="10" t="s">
        <v>125</v>
      </c>
      <c r="F12" s="10" t="s">
        <v>126</v>
      </c>
      <c r="G12" s="10" t="s">
        <v>170</v>
      </c>
      <c r="H12" s="10">
        <v>80023</v>
      </c>
      <c r="I12" s="24" t="s">
        <v>178</v>
      </c>
      <c r="J12" s="14" t="s">
        <v>227</v>
      </c>
      <c r="K12" s="27">
        <v>43538</v>
      </c>
      <c r="L12" s="23"/>
      <c r="M12" s="16"/>
    </row>
    <row r="13" spans="2:13" ht="21" customHeight="1" x14ac:dyDescent="0.15">
      <c r="B13" s="25"/>
      <c r="C13" s="10" t="s">
        <v>60</v>
      </c>
      <c r="D13" s="10" t="s">
        <v>32</v>
      </c>
      <c r="E13" s="10" t="s">
        <v>127</v>
      </c>
      <c r="F13" s="10" t="s">
        <v>119</v>
      </c>
      <c r="G13" s="10" t="s">
        <v>170</v>
      </c>
      <c r="H13" s="10">
        <v>80516</v>
      </c>
      <c r="I13" s="24" t="s">
        <v>179</v>
      </c>
      <c r="J13" s="14" t="s">
        <v>228</v>
      </c>
      <c r="K13" s="27">
        <v>43569</v>
      </c>
      <c r="L13" s="23"/>
      <c r="M13" s="16"/>
    </row>
    <row r="14" spans="2:13" ht="21" customHeight="1" x14ac:dyDescent="0.15">
      <c r="B14" s="25"/>
      <c r="C14" s="10" t="s">
        <v>61</v>
      </c>
      <c r="D14" s="10" t="s">
        <v>33</v>
      </c>
      <c r="E14" s="10" t="s">
        <v>128</v>
      </c>
      <c r="F14" s="10" t="s">
        <v>126</v>
      </c>
      <c r="G14" s="10" t="s">
        <v>170</v>
      </c>
      <c r="H14" s="10">
        <v>80023</v>
      </c>
      <c r="I14" s="24" t="s">
        <v>180</v>
      </c>
      <c r="J14" s="14" t="s">
        <v>229</v>
      </c>
      <c r="K14" s="27">
        <v>43575</v>
      </c>
      <c r="L14" s="23"/>
      <c r="M14" s="16"/>
    </row>
    <row r="15" spans="2:13" ht="21" customHeight="1" x14ac:dyDescent="0.15">
      <c r="B15" s="25"/>
      <c r="C15" s="10" t="s">
        <v>62</v>
      </c>
      <c r="D15" s="10" t="s">
        <v>34</v>
      </c>
      <c r="E15" s="10" t="s">
        <v>129</v>
      </c>
      <c r="F15" s="10" t="s">
        <v>119</v>
      </c>
      <c r="G15" s="10" t="s">
        <v>170</v>
      </c>
      <c r="H15" s="10">
        <v>80516</v>
      </c>
      <c r="I15" s="24" t="s">
        <v>181</v>
      </c>
      <c r="J15" s="14" t="s">
        <v>230</v>
      </c>
      <c r="K15" s="27">
        <v>43585</v>
      </c>
      <c r="L15" s="23"/>
      <c r="M15" s="16"/>
    </row>
    <row r="16" spans="2:13" ht="21" customHeight="1" x14ac:dyDescent="0.15">
      <c r="B16" s="25"/>
      <c r="C16" s="10" t="s">
        <v>63</v>
      </c>
      <c r="D16" s="10" t="s">
        <v>35</v>
      </c>
      <c r="E16" s="10" t="s">
        <v>130</v>
      </c>
      <c r="F16" s="10" t="s">
        <v>119</v>
      </c>
      <c r="G16" s="10" t="s">
        <v>170</v>
      </c>
      <c r="H16" s="10">
        <v>80516</v>
      </c>
      <c r="I16" s="24" t="s">
        <v>182</v>
      </c>
      <c r="J16" s="14" t="s">
        <v>231</v>
      </c>
      <c r="K16" s="28">
        <v>43618</v>
      </c>
      <c r="L16" s="23"/>
      <c r="M16" s="16"/>
    </row>
    <row r="17" spans="2:13" ht="21" customHeight="1" x14ac:dyDescent="0.15">
      <c r="B17" s="25"/>
      <c r="C17" s="10" t="s">
        <v>64</v>
      </c>
      <c r="D17" s="10" t="s">
        <v>36</v>
      </c>
      <c r="E17" s="10" t="s">
        <v>131</v>
      </c>
      <c r="F17" s="10" t="s">
        <v>119</v>
      </c>
      <c r="G17" s="10" t="s">
        <v>170</v>
      </c>
      <c r="H17" s="10">
        <v>80516</v>
      </c>
      <c r="I17" s="24" t="s">
        <v>183</v>
      </c>
      <c r="J17" s="14" t="s">
        <v>232</v>
      </c>
      <c r="K17" s="27">
        <v>43648</v>
      </c>
      <c r="L17" s="23"/>
      <c r="M17" s="16"/>
    </row>
    <row r="18" spans="2:13" ht="21" customHeight="1" x14ac:dyDescent="0.15">
      <c r="B18" s="25"/>
      <c r="C18" s="10" t="s">
        <v>65</v>
      </c>
      <c r="D18" s="10" t="s">
        <v>37</v>
      </c>
      <c r="E18" s="10" t="s">
        <v>132</v>
      </c>
      <c r="F18" s="10" t="s">
        <v>119</v>
      </c>
      <c r="G18" s="10" t="s">
        <v>170</v>
      </c>
      <c r="H18" s="10">
        <v>80516</v>
      </c>
      <c r="I18" s="24" t="s">
        <v>184</v>
      </c>
      <c r="J18" s="14" t="s">
        <v>233</v>
      </c>
      <c r="K18" s="27">
        <v>43672</v>
      </c>
      <c r="L18" s="23"/>
      <c r="M18" s="16"/>
    </row>
    <row r="19" spans="2:13" ht="21" customHeight="1" x14ac:dyDescent="0.15">
      <c r="B19" s="25"/>
      <c r="C19" s="10" t="s">
        <v>66</v>
      </c>
      <c r="D19" s="10" t="s">
        <v>38</v>
      </c>
      <c r="E19" s="10" t="s">
        <v>133</v>
      </c>
      <c r="F19" s="10" t="s">
        <v>119</v>
      </c>
      <c r="G19" s="10" t="s">
        <v>170</v>
      </c>
      <c r="H19" s="10">
        <v>80516</v>
      </c>
      <c r="I19" s="24" t="s">
        <v>185</v>
      </c>
      <c r="J19" s="14" t="s">
        <v>234</v>
      </c>
      <c r="K19" s="27">
        <v>43699</v>
      </c>
      <c r="L19" s="23"/>
      <c r="M19" s="16"/>
    </row>
    <row r="20" spans="2:13" ht="21" customHeight="1" x14ac:dyDescent="0.15">
      <c r="B20" s="25"/>
      <c r="C20" s="10" t="s">
        <v>67</v>
      </c>
      <c r="D20" s="10" t="s">
        <v>39</v>
      </c>
      <c r="E20" s="10" t="s">
        <v>134</v>
      </c>
      <c r="F20" s="10" t="s">
        <v>135</v>
      </c>
      <c r="G20" s="10" t="s">
        <v>170</v>
      </c>
      <c r="H20" s="10">
        <v>80501</v>
      </c>
      <c r="I20" s="24" t="s">
        <v>186</v>
      </c>
      <c r="J20" s="14" t="s">
        <v>235</v>
      </c>
      <c r="K20" s="27">
        <v>43839</v>
      </c>
      <c r="L20" s="23"/>
      <c r="M20" s="16"/>
    </row>
    <row r="21" spans="2:13" ht="21" customHeight="1" x14ac:dyDescent="0.15">
      <c r="B21" s="25"/>
      <c r="C21" s="10" t="s">
        <v>68</v>
      </c>
      <c r="D21" s="10" t="s">
        <v>40</v>
      </c>
      <c r="E21" s="10" t="s">
        <v>136</v>
      </c>
      <c r="F21" s="10" t="s">
        <v>126</v>
      </c>
      <c r="G21" s="10" t="s">
        <v>170</v>
      </c>
      <c r="H21" s="10">
        <v>80023</v>
      </c>
      <c r="I21" s="24" t="s">
        <v>187</v>
      </c>
      <c r="J21" s="14" t="s">
        <v>236</v>
      </c>
      <c r="K21" s="27">
        <v>43871</v>
      </c>
      <c r="L21" s="23"/>
      <c r="M21" s="16"/>
    </row>
    <row r="22" spans="2:13" ht="21" customHeight="1" x14ac:dyDescent="0.15">
      <c r="B22" s="25"/>
      <c r="C22" s="10" t="s">
        <v>69</v>
      </c>
      <c r="D22" s="10" t="s">
        <v>41</v>
      </c>
      <c r="E22" s="10" t="s">
        <v>137</v>
      </c>
      <c r="F22" s="10" t="s">
        <v>119</v>
      </c>
      <c r="G22" s="10" t="s">
        <v>170</v>
      </c>
      <c r="H22" s="10">
        <v>80516</v>
      </c>
      <c r="I22" s="24" t="s">
        <v>188</v>
      </c>
      <c r="J22" s="14" t="s">
        <v>237</v>
      </c>
      <c r="K22" s="27">
        <v>44095</v>
      </c>
      <c r="L22" s="23"/>
      <c r="M22" s="16"/>
    </row>
    <row r="23" spans="2:13" ht="21" customHeight="1" x14ac:dyDescent="0.15">
      <c r="B23" s="25"/>
      <c r="C23" s="10" t="s">
        <v>70</v>
      </c>
      <c r="D23" s="10" t="s">
        <v>42</v>
      </c>
      <c r="E23" s="10" t="s">
        <v>138</v>
      </c>
      <c r="F23" s="10" t="s">
        <v>119</v>
      </c>
      <c r="G23" s="10" t="s">
        <v>170</v>
      </c>
      <c r="H23" s="10">
        <v>80516</v>
      </c>
      <c r="I23" s="24" t="s">
        <v>189</v>
      </c>
      <c r="J23" s="14" t="s">
        <v>238</v>
      </c>
      <c r="K23" s="27">
        <v>44107</v>
      </c>
      <c r="L23" s="23"/>
      <c r="M23" s="16"/>
    </row>
    <row r="24" spans="2:13" ht="21" customHeight="1" x14ac:dyDescent="0.15">
      <c r="B24" s="25"/>
      <c r="C24" s="10" t="s">
        <v>71</v>
      </c>
      <c r="D24" s="10" t="s">
        <v>43</v>
      </c>
      <c r="E24" s="10" t="s">
        <v>139</v>
      </c>
      <c r="F24" s="10" t="s">
        <v>119</v>
      </c>
      <c r="G24" s="10" t="s">
        <v>170</v>
      </c>
      <c r="H24" s="10">
        <v>80516</v>
      </c>
      <c r="I24" s="24" t="s">
        <v>190</v>
      </c>
      <c r="J24" s="14" t="s">
        <v>239</v>
      </c>
      <c r="K24" s="27">
        <v>44178</v>
      </c>
      <c r="L24" s="23"/>
      <c r="M24" s="16"/>
    </row>
    <row r="25" spans="2:13" ht="21" customHeight="1" x14ac:dyDescent="0.15">
      <c r="B25" s="25"/>
      <c r="C25" s="10" t="s">
        <v>72</v>
      </c>
      <c r="D25" s="10" t="s">
        <v>44</v>
      </c>
      <c r="E25" s="10" t="s">
        <v>140</v>
      </c>
      <c r="F25" s="10" t="s">
        <v>119</v>
      </c>
      <c r="G25" s="10" t="s">
        <v>170</v>
      </c>
      <c r="H25" s="10">
        <v>80516</v>
      </c>
      <c r="I25" s="24" t="s">
        <v>191</v>
      </c>
      <c r="J25" s="14" t="s">
        <v>240</v>
      </c>
      <c r="K25" s="27">
        <v>44225</v>
      </c>
      <c r="L25" s="23"/>
      <c r="M25" s="16"/>
    </row>
    <row r="26" spans="2:13" ht="21" customHeight="1" x14ac:dyDescent="0.15">
      <c r="B26" s="25"/>
      <c r="C26" s="10" t="s">
        <v>25</v>
      </c>
      <c r="D26" s="10" t="s">
        <v>45</v>
      </c>
      <c r="E26" s="10" t="s">
        <v>141</v>
      </c>
      <c r="F26" s="10" t="s">
        <v>119</v>
      </c>
      <c r="G26" s="10" t="s">
        <v>170</v>
      </c>
      <c r="H26" s="10">
        <v>80516</v>
      </c>
      <c r="I26" s="24" t="s">
        <v>192</v>
      </c>
      <c r="J26" s="14" t="s">
        <v>241</v>
      </c>
      <c r="K26" s="27">
        <v>44228</v>
      </c>
      <c r="L26" s="23"/>
      <c r="M26" s="16"/>
    </row>
    <row r="27" spans="2:13" ht="21" customHeight="1" x14ac:dyDescent="0.15">
      <c r="B27" s="25"/>
      <c r="C27" s="10" t="s">
        <v>73</v>
      </c>
      <c r="D27" s="10" t="s">
        <v>46</v>
      </c>
      <c r="E27" s="10" t="s">
        <v>142</v>
      </c>
      <c r="F27" s="10" t="s">
        <v>119</v>
      </c>
      <c r="G27" s="10" t="s">
        <v>170</v>
      </c>
      <c r="H27" s="10">
        <v>80516</v>
      </c>
      <c r="I27" s="24" t="s">
        <v>193</v>
      </c>
      <c r="J27" s="14" t="s">
        <v>242</v>
      </c>
      <c r="K27" s="27">
        <v>44244</v>
      </c>
      <c r="L27" s="23"/>
      <c r="M27" s="16"/>
    </row>
    <row r="28" spans="2:13" ht="21" customHeight="1" x14ac:dyDescent="0.15">
      <c r="B28" s="25"/>
      <c r="C28" s="10" t="s">
        <v>74</v>
      </c>
      <c r="D28" s="10" t="s">
        <v>47</v>
      </c>
      <c r="E28" s="10" t="s">
        <v>143</v>
      </c>
      <c r="F28" s="10" t="s">
        <v>119</v>
      </c>
      <c r="G28" s="10" t="s">
        <v>170</v>
      </c>
      <c r="H28" s="10">
        <v>80516</v>
      </c>
      <c r="I28" s="24" t="s">
        <v>194</v>
      </c>
      <c r="J28" s="14" t="s">
        <v>243</v>
      </c>
      <c r="K28" s="27">
        <v>44240</v>
      </c>
      <c r="L28" s="23"/>
      <c r="M28" s="16"/>
    </row>
    <row r="29" spans="2:13" ht="21" customHeight="1" x14ac:dyDescent="0.15">
      <c r="B29" s="25"/>
      <c r="C29" s="10" t="s">
        <v>75</v>
      </c>
      <c r="D29" s="10" t="s">
        <v>48</v>
      </c>
      <c r="E29" s="10" t="s">
        <v>144</v>
      </c>
      <c r="F29" s="10" t="s">
        <v>119</v>
      </c>
      <c r="G29" s="10" t="s">
        <v>170</v>
      </c>
      <c r="H29" s="10">
        <v>80516</v>
      </c>
      <c r="I29" s="24" t="s">
        <v>195</v>
      </c>
      <c r="J29" s="14" t="s">
        <v>244</v>
      </c>
      <c r="K29" s="28">
        <v>44252</v>
      </c>
      <c r="L29" s="23"/>
      <c r="M29" s="16"/>
    </row>
    <row r="30" spans="2:13" ht="21" customHeight="1" x14ac:dyDescent="0.15">
      <c r="B30" s="25"/>
      <c r="C30" s="10" t="s">
        <v>76</v>
      </c>
      <c r="D30" s="10" t="s">
        <v>49</v>
      </c>
      <c r="E30" s="10" t="s">
        <v>145</v>
      </c>
      <c r="F30" s="10" t="s">
        <v>119</v>
      </c>
      <c r="G30" s="10" t="s">
        <v>170</v>
      </c>
      <c r="H30" s="10">
        <v>80516</v>
      </c>
      <c r="I30" s="24" t="s">
        <v>196</v>
      </c>
      <c r="J30" s="14" t="s">
        <v>245</v>
      </c>
      <c r="K30" s="28">
        <v>44253</v>
      </c>
      <c r="L30" s="23"/>
      <c r="M30" s="16"/>
    </row>
    <row r="31" spans="2:13" ht="21" customHeight="1" x14ac:dyDescent="0.15">
      <c r="B31" s="25"/>
      <c r="C31" s="10" t="s">
        <v>77</v>
      </c>
      <c r="D31" s="10" t="s">
        <v>50</v>
      </c>
      <c r="E31" s="10" t="s">
        <v>146</v>
      </c>
      <c r="F31" s="10" t="s">
        <v>119</v>
      </c>
      <c r="G31" s="10" t="s">
        <v>170</v>
      </c>
      <c r="H31" s="10">
        <v>80516</v>
      </c>
      <c r="I31" s="24" t="s">
        <v>197</v>
      </c>
      <c r="J31" s="14" t="s">
        <v>246</v>
      </c>
      <c r="K31" s="28">
        <v>44253</v>
      </c>
      <c r="L31" s="23"/>
      <c r="M31" s="16"/>
    </row>
    <row r="32" spans="2:13" ht="21" customHeight="1" x14ac:dyDescent="0.15">
      <c r="B32" s="25"/>
      <c r="C32" s="10" t="s">
        <v>78</v>
      </c>
      <c r="D32" s="10" t="s">
        <v>51</v>
      </c>
      <c r="E32" s="10" t="s">
        <v>147</v>
      </c>
      <c r="F32" s="10" t="s">
        <v>119</v>
      </c>
      <c r="G32" s="10" t="s">
        <v>170</v>
      </c>
      <c r="H32" s="10">
        <v>80516</v>
      </c>
      <c r="I32" s="24" t="s">
        <v>198</v>
      </c>
      <c r="J32" s="14" t="s">
        <v>247</v>
      </c>
      <c r="K32" s="28">
        <v>44257</v>
      </c>
      <c r="L32" s="23"/>
      <c r="M32" s="16"/>
    </row>
    <row r="33" spans="2:13" ht="21" customHeight="1" x14ac:dyDescent="0.15">
      <c r="B33" s="25"/>
      <c r="C33" s="10" t="s">
        <v>79</v>
      </c>
      <c r="D33" s="10" t="s">
        <v>52</v>
      </c>
      <c r="E33" s="10" t="s">
        <v>148</v>
      </c>
      <c r="F33" s="10" t="s">
        <v>119</v>
      </c>
      <c r="G33" s="10" t="s">
        <v>170</v>
      </c>
      <c r="H33" s="10">
        <v>80516</v>
      </c>
      <c r="I33" s="24" t="s">
        <v>199</v>
      </c>
      <c r="J33" s="14" t="s">
        <v>248</v>
      </c>
      <c r="K33" s="28">
        <v>44257</v>
      </c>
      <c r="L33" s="23"/>
      <c r="M33" s="16"/>
    </row>
    <row r="34" spans="2:13" ht="21" customHeight="1" x14ac:dyDescent="0.15">
      <c r="B34" s="25"/>
      <c r="C34" s="10" t="s">
        <v>80</v>
      </c>
      <c r="D34" s="10" t="s">
        <v>53</v>
      </c>
      <c r="E34" s="10" t="s">
        <v>149</v>
      </c>
      <c r="F34" s="10" t="s">
        <v>119</v>
      </c>
      <c r="G34" s="10" t="s">
        <v>170</v>
      </c>
      <c r="H34" s="10">
        <v>80516</v>
      </c>
      <c r="I34" s="24" t="s">
        <v>200</v>
      </c>
      <c r="J34" s="14" t="s">
        <v>249</v>
      </c>
      <c r="K34" s="28">
        <v>44277</v>
      </c>
      <c r="L34" s="23"/>
      <c r="M34" s="16"/>
    </row>
    <row r="35" spans="2:13" ht="21" customHeight="1" x14ac:dyDescent="0.15">
      <c r="B35" s="25"/>
      <c r="C35" s="10" t="s">
        <v>81</v>
      </c>
      <c r="D35" s="10" t="s">
        <v>54</v>
      </c>
      <c r="E35" s="10" t="s">
        <v>150</v>
      </c>
      <c r="F35" s="10" t="s">
        <v>119</v>
      </c>
      <c r="G35" s="10" t="s">
        <v>170</v>
      </c>
      <c r="H35" s="10">
        <v>80516</v>
      </c>
      <c r="I35" s="24" t="s">
        <v>201</v>
      </c>
      <c r="J35" s="14" t="s">
        <v>250</v>
      </c>
      <c r="K35" s="28">
        <v>44287</v>
      </c>
      <c r="L35" s="23"/>
      <c r="M35" s="16"/>
    </row>
    <row r="36" spans="2:13" ht="21" customHeight="1" x14ac:dyDescent="0.15">
      <c r="B36" s="25"/>
      <c r="C36" s="10" t="s">
        <v>115</v>
      </c>
      <c r="D36" s="10" t="s">
        <v>82</v>
      </c>
      <c r="E36" s="10" t="s">
        <v>151</v>
      </c>
      <c r="F36" s="10" t="s">
        <v>119</v>
      </c>
      <c r="G36" s="10" t="s">
        <v>170</v>
      </c>
      <c r="H36" s="10">
        <v>80516</v>
      </c>
      <c r="I36" s="24" t="s">
        <v>202</v>
      </c>
      <c r="J36" s="14" t="s">
        <v>251</v>
      </c>
      <c r="K36" s="28">
        <v>44289</v>
      </c>
      <c r="L36" s="23"/>
      <c r="M36" s="16"/>
    </row>
    <row r="37" spans="2:13" ht="21" customHeight="1" x14ac:dyDescent="0.15">
      <c r="B37" s="25"/>
      <c r="C37" s="10" t="s">
        <v>114</v>
      </c>
      <c r="D37" s="10" t="s">
        <v>83</v>
      </c>
      <c r="E37" s="10" t="s">
        <v>152</v>
      </c>
      <c r="F37" s="10" t="s">
        <v>119</v>
      </c>
      <c r="G37" s="10" t="s">
        <v>170</v>
      </c>
      <c r="H37" s="10">
        <v>80516</v>
      </c>
      <c r="I37" s="24" t="s">
        <v>203</v>
      </c>
      <c r="J37" s="14" t="s">
        <v>252</v>
      </c>
      <c r="K37" s="28">
        <v>44302</v>
      </c>
      <c r="L37" s="23"/>
      <c r="M37" s="16"/>
    </row>
    <row r="38" spans="2:13" ht="21" customHeight="1" x14ac:dyDescent="0.15">
      <c r="B38" s="25"/>
      <c r="C38" s="10" t="s">
        <v>113</v>
      </c>
      <c r="D38" s="10" t="s">
        <v>84</v>
      </c>
      <c r="E38" s="10" t="s">
        <v>153</v>
      </c>
      <c r="F38" s="10" t="s">
        <v>119</v>
      </c>
      <c r="G38" s="10" t="s">
        <v>170</v>
      </c>
      <c r="H38" s="10">
        <v>80516</v>
      </c>
      <c r="I38" s="24" t="s">
        <v>204</v>
      </c>
      <c r="J38" s="14" t="s">
        <v>253</v>
      </c>
      <c r="K38" s="28">
        <v>44307</v>
      </c>
      <c r="L38" s="23"/>
      <c r="M38" s="16"/>
    </row>
    <row r="39" spans="2:13" ht="21" customHeight="1" x14ac:dyDescent="0.15">
      <c r="B39" s="25" t="str">
        <f>Members[[#This Row],[FIRST NAME]]</f>
        <v>Christine</v>
      </c>
      <c r="C39" s="10" t="s">
        <v>112</v>
      </c>
      <c r="D39" s="10" t="s">
        <v>85</v>
      </c>
      <c r="E39" s="10" t="s">
        <v>154</v>
      </c>
      <c r="F39" s="10" t="s">
        <v>119</v>
      </c>
      <c r="G39" s="10" t="s">
        <v>170</v>
      </c>
      <c r="H39" s="10">
        <v>80516</v>
      </c>
      <c r="I39" s="24" t="s">
        <v>205</v>
      </c>
      <c r="J39" s="14" t="s">
        <v>254</v>
      </c>
      <c r="K39" s="28">
        <v>44326</v>
      </c>
      <c r="L39" s="23"/>
      <c r="M39" s="16"/>
    </row>
    <row r="40" spans="2:13" ht="21" customHeight="1" x14ac:dyDescent="0.15">
      <c r="B40" s="25" t="str">
        <f>Members[[#This Row],[FIRST NAME]]</f>
        <v>Robyn</v>
      </c>
      <c r="C40" s="10" t="s">
        <v>111</v>
      </c>
      <c r="D40" s="10" t="s">
        <v>86</v>
      </c>
      <c r="E40" s="10" t="s">
        <v>155</v>
      </c>
      <c r="F40" s="10" t="s">
        <v>119</v>
      </c>
      <c r="G40" s="10" t="s">
        <v>170</v>
      </c>
      <c r="H40" s="10">
        <v>80516</v>
      </c>
      <c r="I40" s="24" t="s">
        <v>206</v>
      </c>
      <c r="J40" s="14" t="s">
        <v>255</v>
      </c>
      <c r="K40" s="28">
        <v>44327</v>
      </c>
      <c r="L40" s="23"/>
      <c r="M40" s="16"/>
    </row>
    <row r="41" spans="2:13" ht="21" customHeight="1" x14ac:dyDescent="0.15">
      <c r="B41" s="25" t="str">
        <f>Members[[#This Row],[FIRST NAME]]</f>
        <v xml:space="preserve">Megan </v>
      </c>
      <c r="C41" s="10" t="s">
        <v>104</v>
      </c>
      <c r="D41" s="10" t="s">
        <v>87</v>
      </c>
      <c r="E41" s="10" t="s">
        <v>156</v>
      </c>
      <c r="F41" s="10" t="s">
        <v>119</v>
      </c>
      <c r="G41" s="10" t="s">
        <v>170</v>
      </c>
      <c r="H41" s="10">
        <v>80516</v>
      </c>
      <c r="I41" s="24" t="s">
        <v>207</v>
      </c>
      <c r="J41" s="14" t="s">
        <v>256</v>
      </c>
      <c r="K41" s="28">
        <v>44334</v>
      </c>
      <c r="L41" s="23"/>
      <c r="M41" s="16"/>
    </row>
    <row r="42" spans="2:13" ht="21" customHeight="1" x14ac:dyDescent="0.15">
      <c r="B42" s="25" t="str">
        <f>Members[[#This Row],[FIRST NAME]]</f>
        <v>Carli</v>
      </c>
      <c r="C42" s="10" t="s">
        <v>110</v>
      </c>
      <c r="D42" s="10" t="s">
        <v>88</v>
      </c>
      <c r="E42" s="10" t="s">
        <v>157</v>
      </c>
      <c r="F42" s="10" t="s">
        <v>119</v>
      </c>
      <c r="G42" s="10" t="s">
        <v>170</v>
      </c>
      <c r="H42" s="10">
        <v>80516</v>
      </c>
      <c r="I42" s="24" t="s">
        <v>208</v>
      </c>
      <c r="J42" s="14" t="s">
        <v>257</v>
      </c>
      <c r="K42" s="28">
        <v>44335</v>
      </c>
      <c r="L42" s="23"/>
      <c r="M42" s="16"/>
    </row>
    <row r="43" spans="2:13" ht="21" customHeight="1" x14ac:dyDescent="0.15">
      <c r="B43" s="25" t="str">
        <f>Members[[#This Row],[FIRST NAME]]</f>
        <v xml:space="preserve">Colleen Rogan </v>
      </c>
      <c r="C43" s="10" t="s">
        <v>89</v>
      </c>
      <c r="D43" s="10" t="s">
        <v>90</v>
      </c>
      <c r="E43" s="10" t="s">
        <v>158</v>
      </c>
      <c r="F43" s="10" t="s">
        <v>119</v>
      </c>
      <c r="G43" s="10" t="s">
        <v>170</v>
      </c>
      <c r="H43" s="10">
        <v>80516</v>
      </c>
      <c r="I43" s="24" t="s">
        <v>209</v>
      </c>
      <c r="J43" s="14" t="s">
        <v>258</v>
      </c>
      <c r="K43" s="28">
        <v>44338</v>
      </c>
      <c r="L43" s="23"/>
      <c r="M43" s="16"/>
    </row>
    <row r="44" spans="2:13" ht="21" customHeight="1" x14ac:dyDescent="0.15">
      <c r="B44" s="25" t="str">
        <f>Members[[#This Row],[FIRST NAME]]</f>
        <v xml:space="preserve">Megan </v>
      </c>
      <c r="C44" s="10" t="s">
        <v>104</v>
      </c>
      <c r="D44" s="10" t="s">
        <v>91</v>
      </c>
      <c r="E44" s="10" t="s">
        <v>159</v>
      </c>
      <c r="F44" s="10" t="s">
        <v>119</v>
      </c>
      <c r="G44" s="10" t="s">
        <v>170</v>
      </c>
      <c r="H44" s="10">
        <v>80516</v>
      </c>
      <c r="I44" s="24" t="s">
        <v>210</v>
      </c>
      <c r="J44" s="14" t="s">
        <v>259</v>
      </c>
      <c r="K44" s="28">
        <v>44371</v>
      </c>
      <c r="L44" s="23"/>
      <c r="M44" s="16"/>
    </row>
    <row r="45" spans="2:13" ht="21" customHeight="1" x14ac:dyDescent="0.15">
      <c r="B45" s="25" t="str">
        <f>Members[[#This Row],[FIRST NAME]]</f>
        <v>Katie</v>
      </c>
      <c r="C45" s="10" t="s">
        <v>109</v>
      </c>
      <c r="D45" s="10" t="s">
        <v>92</v>
      </c>
      <c r="E45" s="10" t="s">
        <v>160</v>
      </c>
      <c r="F45" s="10" t="s">
        <v>119</v>
      </c>
      <c r="G45" s="10" t="s">
        <v>170</v>
      </c>
      <c r="H45" s="10">
        <v>80516</v>
      </c>
      <c r="I45" s="24" t="s">
        <v>211</v>
      </c>
      <c r="J45" s="14" t="s">
        <v>260</v>
      </c>
      <c r="K45" s="28">
        <v>44371</v>
      </c>
      <c r="L45" s="23"/>
      <c r="M45" s="16"/>
    </row>
    <row r="46" spans="2:13" ht="21" customHeight="1" x14ac:dyDescent="0.15">
      <c r="B46" s="25" t="str">
        <f>Members[[#This Row],[FIRST NAME]]</f>
        <v>Jennifer</v>
      </c>
      <c r="C46" s="10" t="s">
        <v>108</v>
      </c>
      <c r="D46" s="10" t="s">
        <v>93</v>
      </c>
      <c r="E46" s="10" t="s">
        <v>161</v>
      </c>
      <c r="F46" s="10" t="s">
        <v>119</v>
      </c>
      <c r="G46" s="10" t="s">
        <v>170</v>
      </c>
      <c r="H46" s="10">
        <v>80516</v>
      </c>
      <c r="I46" s="24" t="s">
        <v>212</v>
      </c>
      <c r="J46" s="14" t="s">
        <v>261</v>
      </c>
      <c r="K46" s="28">
        <v>44371</v>
      </c>
      <c r="L46" s="23"/>
      <c r="M46" s="16"/>
    </row>
    <row r="47" spans="2:13" ht="21" customHeight="1" x14ac:dyDescent="0.15">
      <c r="B47" s="25" t="str">
        <f>Members[[#This Row],[FIRST NAME]]</f>
        <v>Alyssa</v>
      </c>
      <c r="C47" s="10" t="s">
        <v>107</v>
      </c>
      <c r="D47" s="10" t="s">
        <v>94</v>
      </c>
      <c r="E47" s="10" t="s">
        <v>162</v>
      </c>
      <c r="F47" s="10" t="s">
        <v>119</v>
      </c>
      <c r="G47" s="10" t="s">
        <v>170</v>
      </c>
      <c r="H47" s="10">
        <v>80516</v>
      </c>
      <c r="I47" s="24" t="s">
        <v>213</v>
      </c>
      <c r="J47" s="14" t="s">
        <v>262</v>
      </c>
      <c r="K47" s="28">
        <v>44371</v>
      </c>
      <c r="L47" s="23"/>
      <c r="M47" s="16"/>
    </row>
    <row r="48" spans="2:13" ht="21" customHeight="1" x14ac:dyDescent="0.15">
      <c r="B48" s="25" t="str">
        <f>Members[[#This Row],[FIRST NAME]]</f>
        <v>Meghan</v>
      </c>
      <c r="C48" s="10" t="s">
        <v>106</v>
      </c>
      <c r="D48" s="10" t="s">
        <v>95</v>
      </c>
      <c r="E48" s="10" t="s">
        <v>163</v>
      </c>
      <c r="F48" s="10" t="s">
        <v>119</v>
      </c>
      <c r="G48" s="10" t="s">
        <v>170</v>
      </c>
      <c r="H48" s="10">
        <v>80516</v>
      </c>
      <c r="I48" s="24" t="s">
        <v>214</v>
      </c>
      <c r="J48" s="14" t="s">
        <v>263</v>
      </c>
      <c r="K48" s="28">
        <v>44371</v>
      </c>
      <c r="L48" s="23"/>
      <c r="M48" s="16"/>
    </row>
    <row r="49" spans="2:13" ht="21" customHeight="1" x14ac:dyDescent="0.15">
      <c r="B49" s="25" t="str">
        <f>Members[[#This Row],[FIRST NAME]]</f>
        <v>Sarah</v>
      </c>
      <c r="C49" s="10" t="s">
        <v>105</v>
      </c>
      <c r="D49" s="10" t="s">
        <v>96</v>
      </c>
      <c r="E49" s="10" t="s">
        <v>164</v>
      </c>
      <c r="F49" s="10" t="s">
        <v>119</v>
      </c>
      <c r="G49" s="10" t="s">
        <v>170</v>
      </c>
      <c r="H49" s="10">
        <v>80516</v>
      </c>
      <c r="I49" s="24" t="s">
        <v>215</v>
      </c>
      <c r="J49" s="14" t="s">
        <v>264</v>
      </c>
      <c r="K49" s="28">
        <v>44372</v>
      </c>
      <c r="L49" s="23"/>
      <c r="M49" s="16"/>
    </row>
    <row r="50" spans="2:13" ht="21" customHeight="1" x14ac:dyDescent="0.15">
      <c r="B50" s="25" t="str">
        <f>Members[[#This Row],[FIRST NAME]]</f>
        <v xml:space="preserve">Megan </v>
      </c>
      <c r="C50" s="10" t="s">
        <v>104</v>
      </c>
      <c r="D50" s="10" t="s">
        <v>97</v>
      </c>
      <c r="E50" s="10" t="s">
        <v>165</v>
      </c>
      <c r="F50" s="10" t="s">
        <v>119</v>
      </c>
      <c r="G50" s="10" t="s">
        <v>170</v>
      </c>
      <c r="H50" s="10">
        <v>80516</v>
      </c>
      <c r="I50" s="24" t="s">
        <v>216</v>
      </c>
      <c r="J50" s="14" t="s">
        <v>265</v>
      </c>
      <c r="K50" s="28">
        <v>44372</v>
      </c>
      <c r="L50" s="23"/>
      <c r="M50" s="16"/>
    </row>
    <row r="51" spans="2:13" ht="21" customHeight="1" x14ac:dyDescent="0.15">
      <c r="B51" s="25" t="str">
        <f>Members[[#This Row],[FIRST NAME]]</f>
        <v>Carolyn</v>
      </c>
      <c r="C51" s="10" t="s">
        <v>103</v>
      </c>
      <c r="D51" s="10" t="s">
        <v>98</v>
      </c>
      <c r="E51" s="10" t="s">
        <v>166</v>
      </c>
      <c r="F51" s="10" t="s">
        <v>167</v>
      </c>
      <c r="G51" s="10" t="s">
        <v>170</v>
      </c>
      <c r="H51" s="10">
        <v>80516</v>
      </c>
      <c r="I51" s="24" t="s">
        <v>217</v>
      </c>
      <c r="J51" s="14" t="s">
        <v>266</v>
      </c>
      <c r="K51" s="28">
        <v>44374</v>
      </c>
      <c r="L51" s="23"/>
      <c r="M51" s="16"/>
    </row>
    <row r="52" spans="2:13" ht="21" customHeight="1" x14ac:dyDescent="0.15">
      <c r="B52" s="25" t="str">
        <f>Members[[#This Row],[FIRST NAME]]</f>
        <v>Toni</v>
      </c>
      <c r="C52" s="10" t="s">
        <v>102</v>
      </c>
      <c r="D52" s="10" t="s">
        <v>99</v>
      </c>
      <c r="E52" s="10" t="s">
        <v>168</v>
      </c>
      <c r="F52" s="10" t="s">
        <v>119</v>
      </c>
      <c r="G52" s="10" t="s">
        <v>170</v>
      </c>
      <c r="H52" s="10">
        <v>80516</v>
      </c>
      <c r="I52" s="24" t="s">
        <v>218</v>
      </c>
      <c r="J52" s="14" t="s">
        <v>267</v>
      </c>
      <c r="K52" s="28">
        <v>44374</v>
      </c>
      <c r="L52" s="23"/>
      <c r="M52" s="16"/>
    </row>
    <row r="53" spans="2:13" ht="21" customHeight="1" x14ac:dyDescent="0.15">
      <c r="B53" s="25" t="str">
        <f>Members[[#This Row],[FIRST NAME]]</f>
        <v xml:space="preserve">Laura Fisher </v>
      </c>
      <c r="C53" s="10" t="s">
        <v>101</v>
      </c>
      <c r="D53" s="10" t="s">
        <v>100</v>
      </c>
      <c r="E53" s="10" t="s">
        <v>169</v>
      </c>
      <c r="F53" s="10" t="s">
        <v>117</v>
      </c>
      <c r="G53" s="10" t="s">
        <v>170</v>
      </c>
      <c r="H53" s="10">
        <v>80526</v>
      </c>
      <c r="I53" s="24" t="s">
        <v>219</v>
      </c>
      <c r="J53" s="14" t="s">
        <v>268</v>
      </c>
      <c r="K53" s="28">
        <v>44376</v>
      </c>
      <c r="L53" s="23"/>
      <c r="M53" s="16"/>
    </row>
    <row r="54" spans="2:13" ht="21" customHeight="1" x14ac:dyDescent="0.15">
      <c r="B54" s="25">
        <f>Members[[#This Row],[FIRST NAME]]</f>
        <v>0</v>
      </c>
      <c r="C54" s="26"/>
      <c r="D54" s="10"/>
      <c r="E54" s="10"/>
      <c r="F54" s="10"/>
      <c r="G54" s="10"/>
      <c r="H54" s="10"/>
      <c r="I54" s="24"/>
      <c r="J54" s="14"/>
      <c r="K54" s="14"/>
      <c r="L54" s="23"/>
      <c r="M54" s="16"/>
    </row>
    <row r="55" spans="2:13" ht="21" customHeight="1" x14ac:dyDescent="0.15">
      <c r="B55" s="25">
        <f>Members[[#This Row],[FIRST NAME]]</f>
        <v>0</v>
      </c>
      <c r="C55" s="26"/>
      <c r="D55" s="10"/>
      <c r="E55" s="10"/>
      <c r="F55" s="10"/>
      <c r="G55" s="10"/>
      <c r="H55" s="10"/>
      <c r="I55" s="24"/>
      <c r="J55" s="14"/>
      <c r="K55" s="14"/>
      <c r="L55" s="23"/>
      <c r="M55" s="16"/>
    </row>
    <row r="56" spans="2:13" ht="21" customHeight="1" x14ac:dyDescent="0.15">
      <c r="B56" s="25">
        <f>Members[[#This Row],[FIRST NAME]]</f>
        <v>0</v>
      </c>
      <c r="C56" s="26"/>
      <c r="D56" s="10"/>
      <c r="E56" s="10"/>
      <c r="F56" s="10"/>
      <c r="G56" s="10"/>
      <c r="H56" s="10"/>
      <c r="I56" s="24"/>
      <c r="J56" s="14"/>
      <c r="K56" s="14"/>
      <c r="L56" s="23"/>
      <c r="M56" s="16"/>
    </row>
    <row r="57" spans="2:13" ht="21" customHeight="1" thickBot="1" x14ac:dyDescent="0.2">
      <c r="B57" s="18"/>
      <c r="C57" s="19"/>
      <c r="D57" s="19"/>
      <c r="E57" s="19"/>
      <c r="F57" s="19"/>
      <c r="G57" s="19"/>
      <c r="H57" s="19"/>
      <c r="I57" s="19"/>
      <c r="J57" s="19"/>
      <c r="K57" s="19"/>
      <c r="L57" s="19"/>
      <c r="M57" s="20"/>
    </row>
    <row r="58" spans="2:13" ht="21" customHeight="1" thickTop="1" x14ac:dyDescent="0.15"/>
  </sheetData>
  <mergeCells count="1">
    <mergeCell ref="B57:M57"/>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Mike Thompson</cp:lastModifiedBy>
  <dcterms:created xsi:type="dcterms:W3CDTF">2016-03-30T18:01:43Z</dcterms:created>
  <dcterms:modified xsi:type="dcterms:W3CDTF">2021-07-11T05:41:42Z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