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F:\Janell\IN_MC_2017\2018_2019 Annual Report\"/>
    </mc:Choice>
  </mc:AlternateContent>
  <bookViews>
    <workbookView xWindow="0" yWindow="0" windowWidth="20460" windowHeight="897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31" i="2" l="1"/>
  <c r="B4" i="2"/>
  <c r="B5" i="2"/>
  <c r="B6" i="2"/>
  <c r="B7" i="2"/>
  <c r="B8" i="2"/>
  <c r="B9" i="2"/>
  <c r="B10" i="2"/>
  <c r="B11" i="2"/>
  <c r="B12" i="2"/>
  <c r="B13" i="2"/>
  <c r="B14" i="2"/>
  <c r="B15" i="2"/>
  <c r="B16" i="2"/>
  <c r="B17" i="2"/>
  <c r="B18" i="2"/>
  <c r="B19" i="2"/>
  <c r="B20" i="2"/>
  <c r="B21" i="2"/>
  <c r="B22" i="2"/>
  <c r="B23" i="2"/>
  <c r="B24" i="2"/>
  <c r="B25" i="2"/>
  <c r="B26" i="2"/>
  <c r="B27" i="2"/>
  <c r="B28" i="2"/>
  <c r="B29" i="2"/>
  <c r="B30" i="2"/>
</calcChain>
</file>

<file path=xl/sharedStrings.xml><?xml version="1.0" encoding="utf-8"?>
<sst xmlns="http://schemas.openxmlformats.org/spreadsheetml/2006/main" count="209" uniqueCount="159">
  <si>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</si>
  <si>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</si>
  <si>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</si>
  <si>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</si>
  <si>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</si>
  <si>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</si>
  <si>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</si>
  <si>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</si>
  <si>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</si>
  <si>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</si>
  <si>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</si>
  <si>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</si>
  <si>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</si>
  <si>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</si>
  <si>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Evansville</t>
  </si>
  <si>
    <t>IN</t>
  </si>
  <si>
    <t>Tiffany</t>
  </si>
  <si>
    <t>Bybee</t>
  </si>
  <si>
    <t>3021 Crossbow Lane</t>
  </si>
  <si>
    <t>812-484-4915</t>
  </si>
  <si>
    <t> t3payne90@gmail.com</t>
  </si>
  <si>
    <t>Kristen</t>
  </si>
  <si>
    <t>Jessica</t>
  </si>
  <si>
    <t>Connie</t>
  </si>
  <si>
    <t>Jamie</t>
  </si>
  <si>
    <t>Megan</t>
  </si>
  <si>
    <t>Dawn</t>
  </si>
  <si>
    <t>Cassie</t>
  </si>
  <si>
    <t>Barbara</t>
  </si>
  <si>
    <t>Rachel</t>
  </si>
  <si>
    <t>Stephanie</t>
  </si>
  <si>
    <t>Joshe</t>
  </si>
  <si>
    <t>Brittany</t>
  </si>
  <si>
    <t>Karen</t>
  </si>
  <si>
    <t>Whitney</t>
  </si>
  <si>
    <t>Melissa</t>
  </si>
  <si>
    <t>Emily</t>
  </si>
  <si>
    <t>Monica</t>
  </si>
  <si>
    <t>Heather</t>
  </si>
  <si>
    <t>Amanda</t>
  </si>
  <si>
    <t>Renee</t>
  </si>
  <si>
    <t>Irem</t>
  </si>
  <si>
    <t>Holly</t>
  </si>
  <si>
    <t>Kat</t>
  </si>
  <si>
    <t>Janell</t>
  </si>
  <si>
    <t xml:space="preserve">Pradeepa </t>
  </si>
  <si>
    <t>Kelsie</t>
  </si>
  <si>
    <t>Cates</t>
  </si>
  <si>
    <t>Cronk</t>
  </si>
  <si>
    <t>Davis</t>
  </si>
  <si>
    <t>Dill</t>
  </si>
  <si>
    <t>Fakih</t>
  </si>
  <si>
    <t>Greenwald</t>
  </si>
  <si>
    <t>Griffith</t>
  </si>
  <si>
    <t>Harmon</t>
  </si>
  <si>
    <t>Hast</t>
  </si>
  <si>
    <t>Jenkins</t>
  </si>
  <si>
    <t>Johns</t>
  </si>
  <si>
    <t>Kruger</t>
  </si>
  <si>
    <t>Luchetti</t>
  </si>
  <si>
    <t>Luecke</t>
  </si>
  <si>
    <t>Maholm</t>
  </si>
  <si>
    <t>Marroquin</t>
  </si>
  <si>
    <t>Mellado</t>
  </si>
  <si>
    <t>Miller</t>
  </si>
  <si>
    <t>Moye</t>
  </si>
  <si>
    <t>Needham</t>
  </si>
  <si>
    <t>Noah</t>
  </si>
  <si>
    <t>Oz</t>
  </si>
  <si>
    <t>Pendleton</t>
  </si>
  <si>
    <t>Pryor</t>
  </si>
  <si>
    <t>Pycior</t>
  </si>
  <si>
    <t>Saravanan</t>
  </si>
  <si>
    <t>Stanfill</t>
  </si>
  <si>
    <t>1017 Creekside Circle</t>
  </si>
  <si>
    <t>8875 Bahama Cove</t>
  </si>
  <si>
    <t>5344 Jeffries Lane</t>
  </si>
  <si>
    <t>2206 West Summit Drive</t>
  </si>
  <si>
    <t>7000 Wind Drift Court</t>
  </si>
  <si>
    <t>6955 Stonewick Drive</t>
  </si>
  <si>
    <t>1458 Wilson Drive</t>
  </si>
  <si>
    <t>1433 Harlaxton Rd</t>
  </si>
  <si>
    <t>5617 Ryan Lane</t>
  </si>
  <si>
    <t>2461 Oakview Court</t>
  </si>
  <si>
    <t>4333 Stonegarden Lane</t>
  </si>
  <si>
    <t>1232 Corregidor Circle</t>
  </si>
  <si>
    <t>12910 Kingsley Court</t>
  </si>
  <si>
    <t> 3441 Crater Drive</t>
  </si>
  <si>
    <t>1100 Westchester Court</t>
  </si>
  <si>
    <t>13400 Prairie Drive</t>
  </si>
  <si>
    <t>4388 Hawthorne Drive</t>
  </si>
  <si>
    <t>6445 Woodland Springs Drive</t>
  </si>
  <si>
    <t>10130 S. Hunters Crossing Dr.</t>
  </si>
  <si>
    <t>8988 Hickory Lane</t>
  </si>
  <si>
    <t>4635 Mansfield Drive</t>
  </si>
  <si>
    <t>7101 Oak Park Drive</t>
  </si>
  <si>
    <t>2618 Hillcrest Terrace</t>
  </si>
  <si>
    <t>600 Agathon Drive</t>
  </si>
  <si>
    <t>32 Kimber Court</t>
  </si>
  <si>
    <t>5522 Ironwood Drive</t>
  </si>
  <si>
    <t>Newburgh</t>
  </si>
  <si>
    <t>Henderson</t>
  </si>
  <si>
    <t>Wadesville</t>
  </si>
  <si>
    <t>Haubstadt</t>
  </si>
  <si>
    <t>KY</t>
  </si>
  <si>
    <t>270-704-1347</t>
  </si>
  <si>
    <t>317-345-6587</t>
  </si>
  <si>
    <t>812-327-1928</t>
  </si>
  <si>
    <t>812-204-7377</t>
  </si>
  <si>
    <t>517-896-0612</t>
  </si>
  <si>
    <t>513-505-6448</t>
  </si>
  <si>
    <t>502-724-6188</t>
  </si>
  <si>
    <t>281-222-3590</t>
  </si>
  <si>
    <t>618-384-8015</t>
  </si>
  <si>
    <t>904-254-7574</t>
  </si>
  <si>
    <t>319-296-6887</t>
  </si>
  <si>
    <t>812-773-7685</t>
  </si>
  <si>
    <t>217-390-9558</t>
  </si>
  <si>
    <t>812-455-9448</t>
  </si>
  <si>
    <t>812-550-3096</t>
  </si>
  <si>
    <t>913-637-9749</t>
  </si>
  <si>
    <t>812-599-6274</t>
  </si>
  <si>
    <t>765-520-0342</t>
  </si>
  <si>
    <t>812-568-1659</t>
  </si>
  <si>
    <t>812-589-9272</t>
  </si>
  <si>
    <t>317-590-1419</t>
  </si>
  <si>
    <t>512-698-7610</t>
  </si>
  <si>
    <t>812-483-8008</t>
  </si>
  <si>
    <t>218-851-7195</t>
  </si>
  <si>
    <t>812-625-5020</t>
  </si>
  <si>
    <t>224-659-9050</t>
  </si>
  <si>
    <t>812-573-8805</t>
  </si>
  <si>
    <t>kwinters1481@yahoo.com</t>
  </si>
  <si>
    <t>jess_25_1983@hotmail.com</t>
  </si>
  <si>
    <t>conniegreenwood@hotmail.com</t>
  </si>
  <si>
    <t>JLDILL925@gmail.com</t>
  </si>
  <si>
    <t>megs_copp@hotmail.com</t>
  </si>
  <si>
    <t>dawn@gogreenwald.com</t>
  </si>
  <si>
    <t>cassiechavez23@yahoo.com</t>
  </si>
  <si>
    <t>Bam.harmon@gmail.com </t>
  </si>
  <si>
    <t>rachelsimmonslpn@gmail.com</t>
  </si>
  <si>
    <t>stephaniejenkins920@gmail.com</t>
  </si>
  <si>
    <t>texan_2tall@yahoo.com</t>
  </si>
  <si>
    <t>britt.warner.kruger@gmail.com</t>
  </si>
  <si>
    <t>karen091975@yahoo.com</t>
  </si>
  <si>
    <t xml:space="preserve">wkluecke@gmail.com </t>
  </si>
  <si>
    <t>melissa.maholm@gmail.com</t>
  </si>
  <si>
    <t>Ealionbe@gmail.com</t>
  </si>
  <si>
    <t>chandljl87@gmail.com</t>
  </si>
  <si>
    <t>mkalia84@gmail.com</t>
  </si>
  <si>
    <t>hkmoye@gmail.com</t>
  </si>
  <si>
    <t>aneedham83@gmail.com</t>
  </si>
  <si>
    <t>adamsren24@yahoo.com</t>
  </si>
  <si>
    <t>lremoztx@gmail.com</t>
  </si>
  <si>
    <t>hollykappa@gmail.com</t>
  </si>
  <si>
    <t>scarlettwhitaker93@gmail.com</t>
  </si>
  <si>
    <t>janellpycior@gmail.com</t>
  </si>
  <si>
    <t>pradomni@gmail.com</t>
  </si>
  <si>
    <t>kelsie.stanfill@gmail.com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</si>
</sst>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Font="1" applyFill="1" applyAlignment="1">
      <alignment horizontal="center" vertical="center"/>
    </xf>
    <xf numFmtId="0" fontId="0" fillId="0" borderId="0" xfId="0" applyFont="1" applyFill="1" applyBorder="1" applyAlignment="1">
      <alignment horizontal="center" vertical="center"/>
    </xf>
    <xf numFmtId="14" fontId="0" fillId="0" borderId="0" xfId="0" applyNumberFormat="1" applyFont="1" applyFill="1" applyAlignment="1">
      <alignment horizontal="center" vertical="center"/>
    </xf>
    <xf numFmtId="14" fontId="0" fillId="0" borderId="0" xfId="0" applyNumberFormat="1" applyFont="1" applyFill="1" applyBorder="1" applyAlignment="1">
      <alignment horizontal="center" vertical="center"/>
    </xf>
    <xf numFmtId="0" fontId="0" fillId="0" borderId="0" xfId="0" applyFont="1" applyAlignment="1">
      <alignment horizontal="center"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alignment horizontal="center"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center"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font>
      <alignment horizontal="center"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Evansville, IN</a:t>
          </a:r>
        </a:p>
      </xdr:txBody>
    </xdr:sp>
    <xdr:clientData/>
  </xdr:twoCellAnchor>
  <xdr:twoCellAnchor>
    <xdr:from>
      <xdr:col>12</xdr:col>
      <xdr:colOff>95251</xdr:colOff>
      <xdr:row>11</xdr:row>
      <xdr:rowOff>0</xdr:rowOff>
    </xdr:from>
    <xdr:to>
      <xdr:col>18</xdr:col>
      <xdr:colOff>28575</xdr:colOff>
      <xdr:row>26</xdr:row>
      <xdr:rowOff>0</xdr:rowOff>
    </xdr:to>
    <xdr:grpSp>
      <xdr:nvGrpSpPr>
        <xdr:cNvPr id="5" name="Template Tip" descr="Click Cell D4 to select student from drop down list." title="Data Entry Tip"/>
        <xdr:cNvGrpSpPr/>
      </xdr:nvGrpSpPr>
      <xdr:grpSpPr>
        <a:xfrm>
          <a:off x="11982451" y="3400425"/>
          <a:ext cx="2600324" cy="40005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1" totalsRowShown="0" headerRowDxfId="13" dataDxfId="12">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dataDxfId="0"/>
    <tableColumn id="5" name="ADDITIONAL #1" dataDxfId="1"/>
    <tableColumn id="2" name="  " dataDxfId="1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4" t="s">
        <v>13</v>
      </c>
      <c r="D3" s="14"/>
      <c r="E3" s="14"/>
      <c r="F3" s="14"/>
      <c r="G3" s="14"/>
      <c r="H3" s="14"/>
      <c r="I3" s="14"/>
      <c r="J3" s="14"/>
      <c r="K3" s="14"/>
      <c r="L3" s="6"/>
    </row>
    <row r="4" spans="2:12" ht="21" customHeight="1" x14ac:dyDescent="0.25">
      <c r="B4" s="8"/>
      <c r="C4" s="15" t="s">
        <v>11</v>
      </c>
      <c r="D4" s="15"/>
      <c r="E4" s="15"/>
      <c r="F4" s="15"/>
      <c r="G4" s="15"/>
      <c r="H4" s="15"/>
      <c r="I4" s="15"/>
      <c r="J4" s="15"/>
      <c r="K4" s="15"/>
      <c r="L4" s="10"/>
    </row>
    <row r="5" spans="2:12" ht="21" customHeight="1" thickBot="1" x14ac:dyDescent="0.3">
      <c r="B5" s="11"/>
      <c r="C5" s="12"/>
      <c r="D5" s="12"/>
      <c r="E5" s="12"/>
      <c r="F5" s="12"/>
      <c r="G5" s="12"/>
      <c r="H5" s="12"/>
      <c r="I5" s="12"/>
      <c r="J5" s="12"/>
      <c r="K5" s="12"/>
      <c r="L5" s="1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33"/>
  <sheetViews>
    <sheetView showGridLines="0" tabSelected="1" topLeftCell="A5" zoomScaleNormal="100" workbookViewId="0">
      <selection activeCell="C4" sqref="C4:K31"/>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8" t="str">
        <f>Members[[#This Row],[FIRST NAME]]</f>
        <v>Tiffany</v>
      </c>
      <c r="C4" s="16" t="s">
        <v>16</v>
      </c>
      <c r="D4" s="16" t="s">
        <v>17</v>
      </c>
      <c r="E4" s="20" t="s">
        <v>18</v>
      </c>
      <c r="F4" s="16" t="s">
        <v>14</v>
      </c>
      <c r="G4" s="16" t="s">
        <v>15</v>
      </c>
      <c r="H4" s="16">
        <v>47715</v>
      </c>
      <c r="I4" s="20" t="s">
        <v>19</v>
      </c>
      <c r="J4" s="20" t="s">
        <v>20</v>
      </c>
      <c r="K4" s="18">
        <v>43617</v>
      </c>
      <c r="L4" s="9"/>
      <c r="M4" s="10"/>
    </row>
    <row r="5" spans="2:13" ht="21" customHeight="1" x14ac:dyDescent="0.25">
      <c r="B5" s="8" t="str">
        <f>Members[[#This Row],[FIRST NAME]]</f>
        <v>Kristen</v>
      </c>
      <c r="C5" s="16" t="s">
        <v>21</v>
      </c>
      <c r="D5" s="16" t="s">
        <v>47</v>
      </c>
      <c r="E5" s="16" t="s">
        <v>74</v>
      </c>
      <c r="F5" s="16" t="s">
        <v>100</v>
      </c>
      <c r="G5" s="16" t="s">
        <v>15</v>
      </c>
      <c r="H5" s="16">
        <v>47630</v>
      </c>
      <c r="I5" s="16" t="s">
        <v>105</v>
      </c>
      <c r="J5" s="16" t="s">
        <v>132</v>
      </c>
      <c r="K5" s="18">
        <v>41821</v>
      </c>
      <c r="L5" s="9"/>
      <c r="M5" s="10"/>
    </row>
    <row r="6" spans="2:13" ht="21" customHeight="1" x14ac:dyDescent="0.25">
      <c r="B6" s="8" t="str">
        <f>Members[[#This Row],[FIRST NAME]]</f>
        <v>Jessica</v>
      </c>
      <c r="C6" s="16" t="s">
        <v>22</v>
      </c>
      <c r="D6" s="16" t="s">
        <v>48</v>
      </c>
      <c r="E6" s="16" t="s">
        <v>75</v>
      </c>
      <c r="F6" s="16" t="s">
        <v>100</v>
      </c>
      <c r="G6" s="16" t="s">
        <v>15</v>
      </c>
      <c r="H6" s="16">
        <v>47630</v>
      </c>
      <c r="I6" s="16" t="s">
        <v>106</v>
      </c>
      <c r="J6" s="16" t="s">
        <v>133</v>
      </c>
      <c r="K6" s="18">
        <v>43466</v>
      </c>
      <c r="L6" s="9"/>
      <c r="M6" s="10"/>
    </row>
    <row r="7" spans="2:13" ht="21" customHeight="1" x14ac:dyDescent="0.25">
      <c r="B7" s="8" t="str">
        <f>Members[[#This Row],[FIRST NAME]]</f>
        <v>Connie</v>
      </c>
      <c r="C7" s="16" t="s">
        <v>23</v>
      </c>
      <c r="D7" s="16" t="s">
        <v>49</v>
      </c>
      <c r="E7" s="16" t="s">
        <v>76</v>
      </c>
      <c r="F7" s="16" t="s">
        <v>100</v>
      </c>
      <c r="G7" s="16" t="s">
        <v>15</v>
      </c>
      <c r="H7" s="16">
        <v>47630</v>
      </c>
      <c r="I7" s="16" t="s">
        <v>107</v>
      </c>
      <c r="J7" s="16" t="s">
        <v>134</v>
      </c>
      <c r="K7" s="18">
        <v>42217</v>
      </c>
      <c r="L7" s="9"/>
      <c r="M7" s="10"/>
    </row>
    <row r="8" spans="2:13" ht="21" customHeight="1" x14ac:dyDescent="0.25">
      <c r="B8" s="8" t="str">
        <f>Members[[#This Row],[FIRST NAME]]</f>
        <v>Jamie</v>
      </c>
      <c r="C8" s="16" t="s">
        <v>24</v>
      </c>
      <c r="D8" s="16" t="s">
        <v>50</v>
      </c>
      <c r="E8" s="16" t="s">
        <v>77</v>
      </c>
      <c r="F8" s="16" t="s">
        <v>14</v>
      </c>
      <c r="G8" s="16" t="s">
        <v>15</v>
      </c>
      <c r="H8" s="16">
        <v>47712</v>
      </c>
      <c r="I8" s="16" t="s">
        <v>108</v>
      </c>
      <c r="J8" s="16" t="s">
        <v>135</v>
      </c>
      <c r="K8" s="18">
        <v>42736</v>
      </c>
      <c r="L8" s="9"/>
      <c r="M8" s="10"/>
    </row>
    <row r="9" spans="2:13" ht="21" customHeight="1" x14ac:dyDescent="0.25">
      <c r="B9" s="8" t="str">
        <f>Members[[#This Row],[FIRST NAME]]</f>
        <v>Megan</v>
      </c>
      <c r="C9" s="16" t="s">
        <v>25</v>
      </c>
      <c r="D9" s="16" t="s">
        <v>51</v>
      </c>
      <c r="E9" s="16" t="s">
        <v>78</v>
      </c>
      <c r="F9" s="16" t="s">
        <v>100</v>
      </c>
      <c r="G9" s="16" t="s">
        <v>15</v>
      </c>
      <c r="H9" s="16">
        <v>47630</v>
      </c>
      <c r="I9" s="16" t="s">
        <v>109</v>
      </c>
      <c r="J9" s="16" t="s">
        <v>136</v>
      </c>
      <c r="K9" s="18">
        <v>41671</v>
      </c>
      <c r="L9" s="9"/>
      <c r="M9" s="10"/>
    </row>
    <row r="10" spans="2:13" ht="21" customHeight="1" x14ac:dyDescent="0.25">
      <c r="B10" s="8" t="str">
        <f>Members[[#This Row],[FIRST NAME]]</f>
        <v>Dawn</v>
      </c>
      <c r="C10" s="16" t="s">
        <v>26</v>
      </c>
      <c r="D10" s="16" t="s">
        <v>52</v>
      </c>
      <c r="E10" s="16" t="s">
        <v>79</v>
      </c>
      <c r="F10" s="16" t="s">
        <v>100</v>
      </c>
      <c r="G10" s="16" t="s">
        <v>15</v>
      </c>
      <c r="H10" s="16">
        <v>47730</v>
      </c>
      <c r="I10" s="16" t="s">
        <v>110</v>
      </c>
      <c r="J10" s="16" t="s">
        <v>137</v>
      </c>
      <c r="K10" s="18">
        <v>43525</v>
      </c>
      <c r="L10" s="9"/>
      <c r="M10" s="10"/>
    </row>
    <row r="11" spans="2:13" ht="21" customHeight="1" x14ac:dyDescent="0.25">
      <c r="B11" s="8" t="str">
        <f>Members[[#This Row],[FIRST NAME]]</f>
        <v>Cassie</v>
      </c>
      <c r="C11" s="16" t="s">
        <v>27</v>
      </c>
      <c r="D11" s="16" t="s">
        <v>53</v>
      </c>
      <c r="E11" s="16" t="s">
        <v>80</v>
      </c>
      <c r="F11" s="16" t="s">
        <v>101</v>
      </c>
      <c r="G11" s="16" t="s">
        <v>104</v>
      </c>
      <c r="H11" s="16">
        <v>42420</v>
      </c>
      <c r="I11" s="16" t="s">
        <v>111</v>
      </c>
      <c r="J11" s="16" t="s">
        <v>138</v>
      </c>
      <c r="K11" s="18">
        <v>41306</v>
      </c>
      <c r="L11" s="9"/>
      <c r="M11" s="10"/>
    </row>
    <row r="12" spans="2:13" ht="21" customHeight="1" x14ac:dyDescent="0.25">
      <c r="B12" s="8" t="str">
        <f>Members[[#This Row],[FIRST NAME]]</f>
        <v>Barbara</v>
      </c>
      <c r="C12" s="16" t="s">
        <v>28</v>
      </c>
      <c r="D12" s="16" t="s">
        <v>54</v>
      </c>
      <c r="E12" s="16" t="s">
        <v>81</v>
      </c>
      <c r="F12" s="16" t="s">
        <v>14</v>
      </c>
      <c r="G12" s="16" t="s">
        <v>15</v>
      </c>
      <c r="H12" s="16">
        <v>47725</v>
      </c>
      <c r="I12" s="16" t="s">
        <v>112</v>
      </c>
      <c r="J12" s="16" t="s">
        <v>139</v>
      </c>
      <c r="K12" s="18">
        <v>43556</v>
      </c>
      <c r="L12" s="9"/>
      <c r="M12" s="10"/>
    </row>
    <row r="13" spans="2:13" ht="21" customHeight="1" x14ac:dyDescent="0.25">
      <c r="B13" s="8" t="str">
        <f>Members[[#This Row],[FIRST NAME]]</f>
        <v>Rachel</v>
      </c>
      <c r="C13" s="16" t="s">
        <v>29</v>
      </c>
      <c r="D13" s="16" t="s">
        <v>55</v>
      </c>
      <c r="E13" s="16" t="s">
        <v>82</v>
      </c>
      <c r="F13" s="16" t="s">
        <v>14</v>
      </c>
      <c r="G13" s="16" t="s">
        <v>15</v>
      </c>
      <c r="H13" s="16">
        <v>47712</v>
      </c>
      <c r="I13" s="16" t="s">
        <v>113</v>
      </c>
      <c r="J13" s="16" t="s">
        <v>140</v>
      </c>
      <c r="K13" s="18">
        <v>43586</v>
      </c>
      <c r="L13" s="9"/>
      <c r="M13" s="10"/>
    </row>
    <row r="14" spans="2:13" ht="21" customHeight="1" x14ac:dyDescent="0.25">
      <c r="B14" s="8" t="str">
        <f>Members[[#This Row],[FIRST NAME]]</f>
        <v>Stephanie</v>
      </c>
      <c r="C14" s="16" t="s">
        <v>30</v>
      </c>
      <c r="D14" s="16" t="s">
        <v>56</v>
      </c>
      <c r="E14" s="16" t="s">
        <v>83</v>
      </c>
      <c r="F14" s="16" t="s">
        <v>102</v>
      </c>
      <c r="G14" s="16" t="s">
        <v>15</v>
      </c>
      <c r="H14" s="16">
        <v>47638</v>
      </c>
      <c r="I14" s="16" t="s">
        <v>114</v>
      </c>
      <c r="J14" s="16" t="s">
        <v>141</v>
      </c>
      <c r="K14" s="18">
        <v>42887</v>
      </c>
      <c r="L14" s="9"/>
      <c r="M14" s="10"/>
    </row>
    <row r="15" spans="2:13" ht="21" customHeight="1" x14ac:dyDescent="0.25">
      <c r="B15" s="8" t="str">
        <f>Members[[#This Row],[FIRST NAME]]</f>
        <v>Joshe</v>
      </c>
      <c r="C15" s="16" t="s">
        <v>31</v>
      </c>
      <c r="D15" s="16" t="s">
        <v>57</v>
      </c>
      <c r="E15" s="16" t="s">
        <v>84</v>
      </c>
      <c r="F15" s="16" t="s">
        <v>100</v>
      </c>
      <c r="G15" s="16" t="s">
        <v>15</v>
      </c>
      <c r="H15" s="16">
        <v>47630</v>
      </c>
      <c r="I15" s="16" t="s">
        <v>115</v>
      </c>
      <c r="J15" s="16" t="s">
        <v>142</v>
      </c>
      <c r="K15" s="18">
        <v>43132</v>
      </c>
      <c r="L15" s="9"/>
      <c r="M15" s="10"/>
    </row>
    <row r="16" spans="2:13" ht="21" customHeight="1" x14ac:dyDescent="0.25">
      <c r="B16" s="8" t="str">
        <f>Members[[#This Row],[FIRST NAME]]</f>
        <v>Brittany</v>
      </c>
      <c r="C16" s="16" t="s">
        <v>32</v>
      </c>
      <c r="D16" s="16" t="s">
        <v>58</v>
      </c>
      <c r="E16" s="16" t="s">
        <v>85</v>
      </c>
      <c r="F16" s="16" t="s">
        <v>14</v>
      </c>
      <c r="G16" s="16" t="s">
        <v>15</v>
      </c>
      <c r="H16" s="16">
        <v>47714</v>
      </c>
      <c r="I16" s="16" t="s">
        <v>116</v>
      </c>
      <c r="J16" s="16" t="s">
        <v>143</v>
      </c>
      <c r="K16" s="18">
        <v>43344</v>
      </c>
      <c r="L16" s="9"/>
      <c r="M16" s="10"/>
    </row>
    <row r="17" spans="2:13" ht="21" customHeight="1" x14ac:dyDescent="0.25">
      <c r="B17" s="8" t="str">
        <f>Members[[#This Row],[FIRST NAME]]</f>
        <v>Karen</v>
      </c>
      <c r="C17" s="16" t="s">
        <v>33</v>
      </c>
      <c r="D17" s="16" t="s">
        <v>59</v>
      </c>
      <c r="E17" s="16" t="s">
        <v>86</v>
      </c>
      <c r="F17" s="16" t="s">
        <v>14</v>
      </c>
      <c r="G17" s="16" t="s">
        <v>15</v>
      </c>
      <c r="H17" s="16">
        <v>47725</v>
      </c>
      <c r="I17" s="16" t="s">
        <v>117</v>
      </c>
      <c r="J17" s="16" t="s">
        <v>144</v>
      </c>
      <c r="K17" s="18">
        <v>42248</v>
      </c>
      <c r="L17" s="9"/>
      <c r="M17" s="10"/>
    </row>
    <row r="18" spans="2:13" ht="21" customHeight="1" x14ac:dyDescent="0.25">
      <c r="B18" s="8" t="str">
        <f>Members[[#This Row],[FIRST NAME]]</f>
        <v>Whitney</v>
      </c>
      <c r="C18" s="16" t="s">
        <v>34</v>
      </c>
      <c r="D18" s="16" t="s">
        <v>60</v>
      </c>
      <c r="E18" s="16" t="s">
        <v>87</v>
      </c>
      <c r="F18" s="16" t="s">
        <v>14</v>
      </c>
      <c r="G18" s="16" t="s">
        <v>15</v>
      </c>
      <c r="H18" s="16">
        <v>47725</v>
      </c>
      <c r="I18" s="16" t="s">
        <v>118</v>
      </c>
      <c r="J18" s="16" t="s">
        <v>145</v>
      </c>
      <c r="K18" s="18">
        <v>43132</v>
      </c>
      <c r="L18" s="9"/>
      <c r="M18" s="10"/>
    </row>
    <row r="19" spans="2:13" ht="21" customHeight="1" x14ac:dyDescent="0.25">
      <c r="B19" s="8" t="str">
        <f>Members[[#This Row],[FIRST NAME]]</f>
        <v>Melissa</v>
      </c>
      <c r="C19" s="17" t="s">
        <v>35</v>
      </c>
      <c r="D19" s="17" t="s">
        <v>61</v>
      </c>
      <c r="E19" s="17" t="s">
        <v>88</v>
      </c>
      <c r="F19" s="17" t="s">
        <v>14</v>
      </c>
      <c r="G19" s="17" t="s">
        <v>15</v>
      </c>
      <c r="H19" s="17">
        <v>47710</v>
      </c>
      <c r="I19" s="17" t="s">
        <v>119</v>
      </c>
      <c r="J19" s="16" t="s">
        <v>146</v>
      </c>
      <c r="K19" s="19">
        <v>41395</v>
      </c>
      <c r="L19" s="9"/>
      <c r="M19" s="10"/>
    </row>
    <row r="20" spans="2:13" ht="21" customHeight="1" x14ac:dyDescent="0.25">
      <c r="B20" s="8" t="str">
        <f>Members[[#This Row],[FIRST NAME]]</f>
        <v>Emily</v>
      </c>
      <c r="C20" s="17" t="s">
        <v>36</v>
      </c>
      <c r="D20" s="17" t="s">
        <v>62</v>
      </c>
      <c r="E20" s="16" t="s">
        <v>89</v>
      </c>
      <c r="F20" s="17" t="s">
        <v>14</v>
      </c>
      <c r="G20" s="17" t="s">
        <v>15</v>
      </c>
      <c r="H20" s="17">
        <v>47725</v>
      </c>
      <c r="I20" s="16" t="s">
        <v>120</v>
      </c>
      <c r="J20" s="16" t="s">
        <v>147</v>
      </c>
      <c r="K20" s="19">
        <v>43556</v>
      </c>
      <c r="L20" s="9"/>
      <c r="M20" s="10"/>
    </row>
    <row r="21" spans="2:13" ht="21" customHeight="1" x14ac:dyDescent="0.25">
      <c r="B21" s="8" t="str">
        <f>Members[[#This Row],[FIRST NAME]]</f>
        <v>Jessica</v>
      </c>
      <c r="C21" s="16" t="s">
        <v>22</v>
      </c>
      <c r="D21" s="16" t="s">
        <v>63</v>
      </c>
      <c r="E21" s="16" t="s">
        <v>90</v>
      </c>
      <c r="F21" s="16" t="s">
        <v>100</v>
      </c>
      <c r="G21" s="16" t="s">
        <v>15</v>
      </c>
      <c r="H21" s="16">
        <v>47630</v>
      </c>
      <c r="I21" s="16" t="s">
        <v>121</v>
      </c>
      <c r="J21" s="16" t="s">
        <v>148</v>
      </c>
      <c r="K21" s="18">
        <v>42522</v>
      </c>
      <c r="L21" s="9"/>
      <c r="M21" s="10"/>
    </row>
    <row r="22" spans="2:13" ht="21" customHeight="1" x14ac:dyDescent="0.25">
      <c r="B22" s="8" t="str">
        <f>Members[[#This Row],[FIRST NAME]]</f>
        <v>Monica</v>
      </c>
      <c r="C22" s="16" t="s">
        <v>37</v>
      </c>
      <c r="D22" s="16" t="s">
        <v>64</v>
      </c>
      <c r="E22" s="16" t="s">
        <v>91</v>
      </c>
      <c r="F22" s="16" t="s">
        <v>100</v>
      </c>
      <c r="G22" s="16" t="s">
        <v>15</v>
      </c>
      <c r="H22" s="16">
        <v>47630</v>
      </c>
      <c r="I22" s="16" t="s">
        <v>122</v>
      </c>
      <c r="J22" s="16" t="s">
        <v>149</v>
      </c>
      <c r="K22" s="18">
        <v>43101</v>
      </c>
      <c r="L22" s="9"/>
      <c r="M22" s="10"/>
    </row>
    <row r="23" spans="2:13" ht="21" customHeight="1" x14ac:dyDescent="0.25">
      <c r="B23" s="8" t="str">
        <f>Members[[#This Row],[FIRST NAME]]</f>
        <v>Heather</v>
      </c>
      <c r="C23" s="16" t="s">
        <v>38</v>
      </c>
      <c r="D23" s="16" t="s">
        <v>65</v>
      </c>
      <c r="E23" s="16" t="s">
        <v>92</v>
      </c>
      <c r="F23" s="16" t="s">
        <v>103</v>
      </c>
      <c r="G23" s="16" t="s">
        <v>15</v>
      </c>
      <c r="H23" s="16">
        <v>47639</v>
      </c>
      <c r="I23" s="16" t="s">
        <v>123</v>
      </c>
      <c r="J23" s="16" t="s">
        <v>150</v>
      </c>
      <c r="K23" s="18">
        <v>41791</v>
      </c>
      <c r="L23" s="9"/>
      <c r="M23" s="10"/>
    </row>
    <row r="24" spans="2:13" ht="21" customHeight="1" x14ac:dyDescent="0.25">
      <c r="B24" s="8" t="str">
        <f>Members[[#This Row],[FIRST NAME]]</f>
        <v>Amanda</v>
      </c>
      <c r="C24" s="16" t="s">
        <v>39</v>
      </c>
      <c r="D24" s="16" t="s">
        <v>66</v>
      </c>
      <c r="E24" s="16" t="s">
        <v>93</v>
      </c>
      <c r="F24" s="16" t="s">
        <v>100</v>
      </c>
      <c r="G24" s="16" t="s">
        <v>15</v>
      </c>
      <c r="H24" s="16">
        <v>47630</v>
      </c>
      <c r="I24" s="16" t="s">
        <v>124</v>
      </c>
      <c r="J24" s="16" t="s">
        <v>151</v>
      </c>
      <c r="K24" s="18">
        <v>42856</v>
      </c>
      <c r="L24" s="9"/>
      <c r="M24" s="10"/>
    </row>
    <row r="25" spans="2:13" ht="21" customHeight="1" x14ac:dyDescent="0.25">
      <c r="B25" s="8" t="str">
        <f>Members[[#This Row],[FIRST NAME]]</f>
        <v>Renee</v>
      </c>
      <c r="C25" s="16" t="s">
        <v>40</v>
      </c>
      <c r="D25" s="16" t="s">
        <v>67</v>
      </c>
      <c r="E25" s="16" t="s">
        <v>94</v>
      </c>
      <c r="F25" s="16" t="s">
        <v>100</v>
      </c>
      <c r="G25" s="16" t="s">
        <v>15</v>
      </c>
      <c r="H25" s="16">
        <v>47630</v>
      </c>
      <c r="I25" s="16" t="s">
        <v>125</v>
      </c>
      <c r="J25" s="16" t="s">
        <v>152</v>
      </c>
      <c r="K25" s="18">
        <v>41791</v>
      </c>
      <c r="L25" s="9"/>
      <c r="M25" s="10"/>
    </row>
    <row r="26" spans="2:13" ht="21" customHeight="1" x14ac:dyDescent="0.25">
      <c r="B26" s="8" t="str">
        <f>Members[[#This Row],[FIRST NAME]]</f>
        <v>Irem</v>
      </c>
      <c r="C26" s="16" t="s">
        <v>41</v>
      </c>
      <c r="D26" s="16" t="s">
        <v>68</v>
      </c>
      <c r="E26" s="16" t="s">
        <v>95</v>
      </c>
      <c r="F26" s="16" t="s">
        <v>100</v>
      </c>
      <c r="G26" s="16" t="s">
        <v>15</v>
      </c>
      <c r="H26" s="16">
        <v>47630</v>
      </c>
      <c r="I26" s="16" t="s">
        <v>126</v>
      </c>
      <c r="J26" s="16" t="s">
        <v>153</v>
      </c>
      <c r="K26" s="18">
        <v>42979</v>
      </c>
      <c r="L26" s="9"/>
      <c r="M26" s="10"/>
    </row>
    <row r="27" spans="2:13" ht="21" customHeight="1" x14ac:dyDescent="0.25">
      <c r="B27" s="8" t="str">
        <f>Members[[#This Row],[FIRST NAME]]</f>
        <v>Holly</v>
      </c>
      <c r="C27" s="16" t="s">
        <v>42</v>
      </c>
      <c r="D27" s="16" t="s">
        <v>69</v>
      </c>
      <c r="E27" s="16"/>
      <c r="F27" s="16" t="s">
        <v>14</v>
      </c>
      <c r="G27" s="16" t="s">
        <v>15</v>
      </c>
      <c r="H27" s="16">
        <v>47715</v>
      </c>
      <c r="I27" s="16" t="s">
        <v>127</v>
      </c>
      <c r="J27" s="16" t="s">
        <v>154</v>
      </c>
      <c r="K27" s="18">
        <v>43132</v>
      </c>
      <c r="L27" s="9"/>
      <c r="M27" s="10"/>
    </row>
    <row r="28" spans="2:13" ht="21" customHeight="1" x14ac:dyDescent="0.25">
      <c r="B28" s="8" t="str">
        <f>Members[[#This Row],[FIRST NAME]]</f>
        <v>Kat</v>
      </c>
      <c r="C28" s="16" t="s">
        <v>43</v>
      </c>
      <c r="D28" s="16" t="s">
        <v>70</v>
      </c>
      <c r="E28" s="16" t="s">
        <v>96</v>
      </c>
      <c r="F28" s="16" t="s">
        <v>14</v>
      </c>
      <c r="G28" s="16" t="s">
        <v>15</v>
      </c>
      <c r="H28" s="16">
        <v>47712</v>
      </c>
      <c r="I28" s="16" t="s">
        <v>128</v>
      </c>
      <c r="J28" s="16" t="s">
        <v>155</v>
      </c>
      <c r="K28" s="18">
        <v>43282</v>
      </c>
      <c r="L28" s="9"/>
      <c r="M28" s="10"/>
    </row>
    <row r="29" spans="2:13" ht="21" customHeight="1" x14ac:dyDescent="0.25">
      <c r="B29" s="8" t="str">
        <f>Members[[#This Row],[FIRST NAME]]</f>
        <v>Janell</v>
      </c>
      <c r="C29" s="16" t="s">
        <v>44</v>
      </c>
      <c r="D29" s="16" t="s">
        <v>71</v>
      </c>
      <c r="E29" s="16" t="s">
        <v>97</v>
      </c>
      <c r="F29" s="16" t="s">
        <v>14</v>
      </c>
      <c r="G29" s="16" t="s">
        <v>15</v>
      </c>
      <c r="H29" s="16">
        <v>47712</v>
      </c>
      <c r="I29" s="16" t="s">
        <v>129</v>
      </c>
      <c r="J29" s="16" t="s">
        <v>156</v>
      </c>
      <c r="K29" s="18">
        <v>42948</v>
      </c>
      <c r="L29" s="9"/>
      <c r="M29" s="10"/>
    </row>
    <row r="30" spans="2:13" ht="21" customHeight="1" x14ac:dyDescent="0.25">
      <c r="B30" s="8" t="str">
        <f>Members[[#This Row],[FIRST NAME]]</f>
        <v xml:space="preserve">Pradeepa </v>
      </c>
      <c r="C30" s="16" t="s">
        <v>45</v>
      </c>
      <c r="D30" s="16" t="s">
        <v>72</v>
      </c>
      <c r="E30" s="16" t="s">
        <v>98</v>
      </c>
      <c r="F30" s="16" t="s">
        <v>14</v>
      </c>
      <c r="G30" s="16" t="s">
        <v>15</v>
      </c>
      <c r="H30" s="16">
        <v>47715</v>
      </c>
      <c r="I30" s="16" t="s">
        <v>130</v>
      </c>
      <c r="J30" s="16" t="s">
        <v>157</v>
      </c>
      <c r="K30" s="18">
        <v>43374</v>
      </c>
      <c r="L30" s="9"/>
      <c r="M30" s="10"/>
    </row>
    <row r="31" spans="2:13" ht="21" customHeight="1" x14ac:dyDescent="0.25">
      <c r="B31" s="8" t="str">
        <f>Members[[#This Row],[FIRST NAME]]</f>
        <v>Kelsie</v>
      </c>
      <c r="C31" s="16" t="s">
        <v>46</v>
      </c>
      <c r="D31" s="16" t="s">
        <v>73</v>
      </c>
      <c r="E31" s="16" t="s">
        <v>99</v>
      </c>
      <c r="F31" s="16" t="s">
        <v>100</v>
      </c>
      <c r="G31" s="16" t="s">
        <v>15</v>
      </c>
      <c r="H31" s="16">
        <v>47630</v>
      </c>
      <c r="I31" s="16" t="s">
        <v>131</v>
      </c>
      <c r="J31" s="16" t="s">
        <v>158</v>
      </c>
      <c r="K31" s="18">
        <v>42917</v>
      </c>
      <c r="L31" s="9"/>
      <c r="M31" s="10"/>
    </row>
    <row r="32" spans="2:13" ht="21" customHeight="1" thickBot="1" x14ac:dyDescent="0.3">
      <c r="B32" s="11"/>
      <c r="C32" s="12"/>
      <c r="D32" s="12"/>
      <c r="E32" s="12"/>
      <c r="F32" s="12"/>
      <c r="G32" s="12"/>
      <c r="H32" s="12"/>
      <c r="I32" s="12"/>
      <c r="J32" s="12"/>
      <c r="K32" s="12"/>
      <c r="L32" s="12"/>
      <c r="M32" s="13"/>
    </row>
    <row r="33" ht="21" customHeight="1" thickTop="1" x14ac:dyDescent="0.25"/>
  </sheetData>
  <mergeCells count="1">
    <mergeCell ref="B32:M32"/>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Janell Pycior</cp:lastModifiedBy>
  <dcterms:created xsi:type="dcterms:W3CDTF">2016-03-30T18:01:43Z</dcterms:created>
  <dcterms:modified xsi:type="dcterms:W3CDTF">2019-06-24T15:57:10Z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