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kayaair/Downloads/"/>
    </mc:Choice>
  </mc:AlternateContent>
  <xr:revisionPtr revIDLastSave="0" documentId="13_ncr:1_{76ABA730-57E8-C344-BED0-E728D5A1FABF}" xr6:coauthVersionLast="45" xr6:coauthVersionMax="45" xr10:uidLastSave="{00000000-0000-0000-0000-000000000000}"/>
  <bookViews>
    <workbookView xWindow="0" yWindow="460" windowWidth="20500" windowHeight="134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6" i="2" l="1"/>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12" i="2"/>
  <c r="B13" i="2"/>
  <c r="B14" i="2"/>
  <c r="B15" i="2"/>
  <c r="B16" i="2"/>
  <c r="B17" i="2"/>
  <c r="B18" i="2"/>
  <c r="B19" i="2"/>
  <c r="B20" i="2"/>
  <c r="B21" i="2"/>
  <c r="B22" i="2"/>
  <c r="B23" i="2"/>
  <c r="B24" i="2"/>
  <c r="B25" i="2"/>
  <c r="B11" i="2"/>
  <c r="B10" i="2"/>
  <c r="B5" i="2"/>
  <c r="B6" i="2"/>
  <c r="B7" i="2"/>
  <c r="B9" i="2" l="1"/>
  <c r="B8" i="2"/>
  <c r="B4" i="2" l="1"/>
</calcChain>
</file>

<file path=xl/sharedStrings.xml><?xml version="1.0" encoding="utf-8"?>
<sst xmlns="http://schemas.openxmlformats.org/spreadsheetml/2006/main" count="378" uniqueCount="280">
  <si>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</si>
  <si>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</si>
  <si>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</si>
  <si>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</si>
  <si>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</si>
  <si>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</si>
  <si>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</si>
  <si>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</si>
  <si>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</si>
  <si>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</si>
  <si>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</si>
  <si>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</si>
  <si>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</si>
  <si>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</si>
  <si>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</si>
  <si>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</si>
  <si>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</si>
  <si>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</si>
  <si>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</si>
  <si>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</si>
  <si>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</si>
  <si>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Erin</t>
  </si>
  <si>
    <t>Menkhaus</t>
  </si>
  <si>
    <t>23819 S Rockerville Rd</t>
  </si>
  <si>
    <t>Rapid City</t>
  </si>
  <si>
    <t>SD</t>
  </si>
  <si>
    <t>605-270-2414</t>
  </si>
  <si>
    <t>emcintyre18@yahoo.com</t>
  </si>
  <si>
    <t>LaShirl</t>
  </si>
  <si>
    <t>Leon</t>
  </si>
  <si>
    <t>339 Birch St</t>
  </si>
  <si>
    <t>Ellsworth AFB</t>
  </si>
  <si>
    <t>757-339-7609</t>
  </si>
  <si>
    <t>ncculadi09@yahoo.com</t>
  </si>
  <si>
    <t>Rosevin "Vhine"</t>
  </si>
  <si>
    <t>Hull</t>
  </si>
  <si>
    <t>8 Texas St</t>
  </si>
  <si>
    <t>605-786-5848</t>
  </si>
  <si>
    <t>Rosevin_Hull@hotmail.com</t>
  </si>
  <si>
    <t>Egija</t>
  </si>
  <si>
    <t>Hartmane-Salem</t>
  </si>
  <si>
    <t>3930 Ridgemoor Dr</t>
  </si>
  <si>
    <t>609-802-5998</t>
  </si>
  <si>
    <t>hartmae@colorado.edu</t>
  </si>
  <si>
    <t>Courtney</t>
  </si>
  <si>
    <t>Armstrong</t>
  </si>
  <si>
    <t>6995 Mulberry Dr</t>
  </si>
  <si>
    <t>Summerset</t>
  </si>
  <si>
    <t>605-390-4791</t>
  </si>
  <si>
    <t>Courtney.Armstrong76@gmail.com</t>
  </si>
  <si>
    <t>Annelie</t>
  </si>
  <si>
    <t>Rubbelke</t>
  </si>
  <si>
    <t>4809 Telemark Ct</t>
  </si>
  <si>
    <t>605-691-2022</t>
  </si>
  <si>
    <t>annelie.rubbelke@gmail.com</t>
  </si>
  <si>
    <t>Christine</t>
  </si>
  <si>
    <t>Barlow</t>
  </si>
  <si>
    <t>305 Sunflower Ct</t>
  </si>
  <si>
    <t>Box Elder</t>
  </si>
  <si>
    <t>605-858-1533</t>
  </si>
  <si>
    <t>christineabean19@gmail.com</t>
  </si>
  <si>
    <t>Stephanie</t>
  </si>
  <si>
    <t>Rogness</t>
  </si>
  <si>
    <t>6524 Wellington Dr</t>
  </si>
  <si>
    <t>605-209-0728</t>
  </si>
  <si>
    <t>Steph@rogness.net</t>
  </si>
  <si>
    <t>Erica</t>
  </si>
  <si>
    <t>Bult</t>
  </si>
  <si>
    <t>934 Virginia Ln</t>
  </si>
  <si>
    <t>605-593-2765</t>
  </si>
  <si>
    <t>corolla411@hotmail.com</t>
  </si>
  <si>
    <t>Allyson</t>
  </si>
  <si>
    <t>Corbin</t>
  </si>
  <si>
    <t>608 Vector Ct</t>
  </si>
  <si>
    <t>707-372-8171</t>
  </si>
  <si>
    <t>allysoncorbin@live.com</t>
  </si>
  <si>
    <t>Amanda</t>
  </si>
  <si>
    <t>Watkins</t>
  </si>
  <si>
    <t>6427 Seminole Lane</t>
  </si>
  <si>
    <t>352-502-6730</t>
  </si>
  <si>
    <t>shesgawncountry@gmail.com</t>
  </si>
  <si>
    <t>Natalie</t>
  </si>
  <si>
    <t>Eagan</t>
  </si>
  <si>
    <t>2323 Cruz Dr</t>
  </si>
  <si>
    <t>312-804-2858</t>
  </si>
  <si>
    <t>nataliemaria19@gmail.com</t>
  </si>
  <si>
    <t>Katie</t>
  </si>
  <si>
    <t>Carlson</t>
  </si>
  <si>
    <t>1416 Fulton St</t>
  </si>
  <si>
    <t>605-209-7686</t>
  </si>
  <si>
    <t>katierae24@gmail.com</t>
  </si>
  <si>
    <t>Mallory</t>
  </si>
  <si>
    <t>McCauley</t>
  </si>
  <si>
    <t>5221 Mercury Dr</t>
  </si>
  <si>
    <t>605-391-7633</t>
  </si>
  <si>
    <t>mallorymccauley@ymail.com</t>
  </si>
  <si>
    <t>Megan</t>
  </si>
  <si>
    <t>Ptacek</t>
  </si>
  <si>
    <t>3307 Simpson Drive</t>
  </si>
  <si>
    <t>850-910-3667</t>
  </si>
  <si>
    <t>megan.lewis.ptacek@gmail.com</t>
  </si>
  <si>
    <t>Samantha</t>
  </si>
  <si>
    <t>Graef</t>
  </si>
  <si>
    <t>13448 Sienna Meadows Ln</t>
  </si>
  <si>
    <t>701-340-5806</t>
  </si>
  <si>
    <t>graeffamily6@gmail.com</t>
  </si>
  <si>
    <t>Stacy</t>
  </si>
  <si>
    <t>Leibrock</t>
  </si>
  <si>
    <t>2012 Monte Pl</t>
  </si>
  <si>
    <t>605-431-8536</t>
  </si>
  <si>
    <t>stacy.leibrock@gmail.com</t>
  </si>
  <si>
    <t>Heaven</t>
  </si>
  <si>
    <t>Butchart</t>
  </si>
  <si>
    <t>23172 Radar Hill Rd</t>
  </si>
  <si>
    <t>928-276-5853</t>
  </si>
  <si>
    <t>shore.heaven@yahoo.com</t>
  </si>
  <si>
    <t>Amy</t>
  </si>
  <si>
    <t>Rittberger</t>
  </si>
  <si>
    <t>13818 SD Hwy 36</t>
  </si>
  <si>
    <t>Hermosa</t>
  </si>
  <si>
    <t>605-430-4735</t>
  </si>
  <si>
    <t>amyrittberger@hotmail.com</t>
  </si>
  <si>
    <t>Annika</t>
  </si>
  <si>
    <t>Belasco</t>
  </si>
  <si>
    <t>2032 Promise Road Apt. 3423</t>
  </si>
  <si>
    <t>231-519-1018</t>
  </si>
  <si>
    <t>anna_0802@hotmail.com</t>
  </si>
  <si>
    <t>Vichara</t>
  </si>
  <si>
    <t>Santos Silva</t>
  </si>
  <si>
    <t>6651 Wellington Drive</t>
  </si>
  <si>
    <t>401-787-8993</t>
  </si>
  <si>
    <t>vicharasok@gmail.com</t>
  </si>
  <si>
    <t>Nikki</t>
  </si>
  <si>
    <t>Sizemore</t>
  </si>
  <si>
    <t>13465 Sienna Meadows Ln</t>
  </si>
  <si>
    <t>605-381-8960</t>
  </si>
  <si>
    <t>nsize9@gmail.com</t>
  </si>
  <si>
    <t>Carissa</t>
  </si>
  <si>
    <t>Hindman</t>
  </si>
  <si>
    <t>722 San Marco Blvd</t>
  </si>
  <si>
    <t>712-253-1176</t>
  </si>
  <si>
    <t>carissa.hindman@yahoo.com</t>
  </si>
  <si>
    <t>Alison</t>
  </si>
  <si>
    <t>Conway</t>
  </si>
  <si>
    <t>2910 Princeton Ct</t>
  </si>
  <si>
    <t>303-827-1243</t>
  </si>
  <si>
    <t>alison@conwaynetworks.com</t>
  </si>
  <si>
    <t>Kaya</t>
  </si>
  <si>
    <t>Ramirez Wenninger</t>
  </si>
  <si>
    <t>3010 Calle Baja St</t>
  </si>
  <si>
    <t>469-321-7763</t>
  </si>
  <si>
    <t>kayarwenninger@gmail.com</t>
  </si>
  <si>
    <t>Melissa</t>
  </si>
  <si>
    <t>Edwards</t>
  </si>
  <si>
    <t>4811 Cliff Drive</t>
  </si>
  <si>
    <t>303-506-4214</t>
  </si>
  <si>
    <t>melissa_heist@hotmail.com</t>
  </si>
  <si>
    <t>Lauren</t>
  </si>
  <si>
    <t>Holderfield</t>
  </si>
  <si>
    <t>127 Glenshire Ct</t>
  </si>
  <si>
    <t>910-528-2013</t>
  </si>
  <si>
    <t>laurenholderfield@hotmail.com</t>
  </si>
  <si>
    <t>Relyssa</t>
  </si>
  <si>
    <t>Weeda</t>
  </si>
  <si>
    <t>7900 Conifer Circle</t>
  </si>
  <si>
    <t>Black Hawk</t>
  </si>
  <si>
    <t>605-484-9737</t>
  </si>
  <si>
    <t>relyssaj@gmail.com</t>
  </si>
  <si>
    <t>Mickayla</t>
  </si>
  <si>
    <t>Willison</t>
  </si>
  <si>
    <t>16 Neptune Dr</t>
  </si>
  <si>
    <t>605-863-2144</t>
  </si>
  <si>
    <t>mickayla.willison@gmail.com</t>
  </si>
  <si>
    <t>Michelle</t>
  </si>
  <si>
    <t>Solberg</t>
  </si>
  <si>
    <t>235 Jasper Ln</t>
  </si>
  <si>
    <t>701-426-4557</t>
  </si>
  <si>
    <t>mlbauer3@gmail.com</t>
  </si>
  <si>
    <t>Linderman</t>
  </si>
  <si>
    <t>3116 Eunice Dr</t>
  </si>
  <si>
    <t>605-890-2568</t>
  </si>
  <si>
    <t>mmoberpriller@gmail.com</t>
  </si>
  <si>
    <t>Kagarmanov</t>
  </si>
  <si>
    <t>4114 Mary Dr</t>
  </si>
  <si>
    <t>605-690-7360</t>
  </si>
  <si>
    <t>mtherrick@gmail.com</t>
  </si>
  <si>
    <t>Jessi</t>
  </si>
  <si>
    <t>Page</t>
  </si>
  <si>
    <t>511 Bull Run Dr</t>
  </si>
  <si>
    <t>720-440-3956</t>
  </si>
  <si>
    <t>jessi.page@outlook.com</t>
  </si>
  <si>
    <t>Tamara</t>
  </si>
  <si>
    <t>Morehead</t>
  </si>
  <si>
    <t>6513 Beverly Dr</t>
  </si>
  <si>
    <t>307-338-8978</t>
  </si>
  <si>
    <t>hecallsmeangel08@gmail.com</t>
  </si>
  <si>
    <t>Irene</t>
  </si>
  <si>
    <t>Chow</t>
  </si>
  <si>
    <t>6930 Merion Ct</t>
  </si>
  <si>
    <t>808-206-5673</t>
  </si>
  <si>
    <t>irenesudarso@yahoo.com</t>
  </si>
  <si>
    <t>Jan</t>
  </si>
  <si>
    <t>Vandyke</t>
  </si>
  <si>
    <t>430 44th St. Unit 11B</t>
  </si>
  <si>
    <t>406-459-3698</t>
  </si>
  <si>
    <t>duiker316@yahoo.com</t>
  </si>
  <si>
    <t>Mann</t>
  </si>
  <si>
    <t>2119 Harney Drive</t>
  </si>
  <si>
    <t>970-581-0881</t>
  </si>
  <si>
    <t>michelle@mastfamily.com</t>
  </si>
  <si>
    <t>Ginny</t>
  </si>
  <si>
    <t>Webb</t>
  </si>
  <si>
    <t>6408 West Elmwood Drive</t>
  </si>
  <si>
    <t>605-200-0490</t>
  </si>
  <si>
    <t>virginia.webb@presentation.edu</t>
  </si>
  <si>
    <t>Jessica</t>
  </si>
  <si>
    <t>Smith</t>
  </si>
  <si>
    <t>1408 Panorama Cir</t>
  </si>
  <si>
    <t>605-431-6160</t>
  </si>
  <si>
    <t>goldenratiojess@yahoo.com</t>
  </si>
  <si>
    <t>Hopkins</t>
  </si>
  <si>
    <t>131 Melano St</t>
  </si>
  <si>
    <t>617-669-1264</t>
  </si>
  <si>
    <t>beautifullycrazy123@gmail.com</t>
  </si>
  <si>
    <t>Karie</t>
  </si>
  <si>
    <t>Holloway</t>
  </si>
  <si>
    <t>23626 Reflection Ridge</t>
  </si>
  <si>
    <t>701-570-0226</t>
  </si>
  <si>
    <t>karie.holloway@gmail.com</t>
  </si>
  <si>
    <t>Adeline</t>
  </si>
  <si>
    <t>Delorme</t>
  </si>
  <si>
    <t>782 Old Cavalry Rd</t>
  </si>
  <si>
    <t>978-944-6022</t>
  </si>
  <si>
    <t>amd0615@gmail.com</t>
  </si>
  <si>
    <t>Emily</t>
  </si>
  <si>
    <t>Santa Cruz</t>
  </si>
  <si>
    <t>5561 Bitter Root Ct</t>
  </si>
  <si>
    <t>651-278-6446</t>
  </si>
  <si>
    <t>egwigfield@gmail.com</t>
  </si>
  <si>
    <t>Catherine</t>
  </si>
  <si>
    <t>Bridston</t>
  </si>
  <si>
    <t>PO Box 262</t>
  </si>
  <si>
    <t>612-865-3070</t>
  </si>
  <si>
    <t>bridstca@gmail.com</t>
  </si>
  <si>
    <t>Ertz</t>
  </si>
  <si>
    <t>22726 Partridge Ln</t>
  </si>
  <si>
    <t>763-744-6954</t>
  </si>
  <si>
    <t>eertz0213@gmail.com</t>
  </si>
  <si>
    <t>Alexis</t>
  </si>
  <si>
    <t>Martin</t>
  </si>
  <si>
    <t>701 Ziebach St</t>
  </si>
  <si>
    <t>513-633-3343</t>
  </si>
  <si>
    <t>alexis.sites@gmail.com</t>
  </si>
  <si>
    <t>Mandi</t>
  </si>
  <si>
    <t>Alasfour</t>
  </si>
  <si>
    <t>2602 Shad Street</t>
  </si>
  <si>
    <t>605-430-4970</t>
  </si>
  <si>
    <t>ahmedmandi@yahoo.com</t>
  </si>
  <si>
    <t>Moriah</t>
  </si>
  <si>
    <t>Lee</t>
  </si>
  <si>
    <t>14695 Stirrup Ct</t>
  </si>
  <si>
    <t>Piedmont</t>
  </si>
  <si>
    <t>509-460-1263</t>
  </si>
  <si>
    <t>mcyates2009@hotmail.com</t>
  </si>
  <si>
    <t>Shannon</t>
  </si>
  <si>
    <t>VanHart</t>
  </si>
  <si>
    <t>1047 Sitting Bull Ct</t>
  </si>
  <si>
    <t>Box elder</t>
  </si>
  <si>
    <t>307-757-5407</t>
  </si>
  <si>
    <t>shannylee06.sm@gmail.com</t>
  </si>
  <si>
    <t>Rebecca</t>
  </si>
  <si>
    <t>Gibbel</t>
  </si>
  <si>
    <t>4908 Coal Bank Dr.</t>
  </si>
  <si>
    <t>763-567-1246</t>
  </si>
  <si>
    <t>bucky52@live.com</t>
  </si>
  <si>
    <t>Natasha</t>
  </si>
  <si>
    <t>Johnson</t>
  </si>
  <si>
    <t>1647 N Grand Vista Ct</t>
  </si>
  <si>
    <t>701-770-7911</t>
  </si>
  <si>
    <t>martine.kline@gmail.com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</si>
</sst>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pplyAlignment="1"/>
    <xf numFmtId="0" fontId="0" fillId="0" borderId="0" xfId="0" applyNumberFormat="1" applyFont="1" applyAlignment="1">
      <alignment vertical="center"/>
    </xf>
    <xf numFmtId="0" fontId="10" fillId="0" borderId="0" xfId="0" applyFont="1" applyAlignment="1">
      <alignment horizontal="left" vertical="center" indent="1"/>
    </xf>
    <xf numFmtId="0" fontId="0" fillId="0" borderId="0" xfId="0" applyFont="1" applyFill="1" applyAlignment="1">
      <alignment horizontal="left" vertical="center" indent="1"/>
    </xf>
    <xf numFmtId="165" fontId="10" fillId="0" borderId="0" xfId="0" applyNumberFormat="1" applyFont="1" applyFill="1" applyAlignment="1">
      <alignment horizontal="left" vertical="center"/>
    </xf>
    <xf numFmtId="166" fontId="0" fillId="0" borderId="0" xfId="0" applyNumberFormat="1" applyFont="1" applyFill="1" applyAlignment="1">
      <alignment horizontal="left" vertical="center"/>
    </xf>
    <xf numFmtId="0" fontId="0" fillId="0" borderId="0" xfId="0" applyFont="1" applyAlignment="1">
      <alignment vertical="center"/>
    </xf>
    <xf numFmtId="165" fontId="0" fillId="0" borderId="0" xfId="4" applyNumberFormat="1" applyFont="1" applyFill="1" applyAlignment="1">
      <alignment horizontal="left" vertical="center"/>
    </xf>
    <xf numFmtId="17" fontId="10" fillId="0" borderId="0" xfId="0" applyNumberFormat="1" applyFon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amd0615@gmail.com" TargetMode="External"/><Relationship Id="rId7" Type="http://schemas.openxmlformats.org/officeDocument/2006/relationships/drawing" Target="../drawings/drawing2.xml"/><Relationship Id="rId2" Type="http://schemas.openxmlformats.org/officeDocument/2006/relationships/hyperlink" Target="mailto:corolla411@hotmail.com" TargetMode="External"/><Relationship Id="rId1" Type="http://schemas.openxmlformats.org/officeDocument/2006/relationships/hyperlink" Target="mailto:myemail@somewhere.com" TargetMode="External"/><Relationship Id="rId6" Type="http://schemas.openxmlformats.org/officeDocument/2006/relationships/printerSettings" Target="../printerSettings/printerSettings2.bin"/><Relationship Id="rId5" Type="http://schemas.openxmlformats.org/officeDocument/2006/relationships/hyperlink" Target="mailto:laurenholderfield@hotmail.com" TargetMode="External"/><Relationship Id="rId4" Type="http://schemas.openxmlformats.org/officeDocument/2006/relationships/hyperlink" Target="mailto:jessi.page@outl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20</v>
      </c>
      <c r="D3" s="19"/>
      <c r="E3" s="19"/>
      <c r="F3" s="19"/>
      <c r="G3" s="19"/>
      <c r="H3" s="19"/>
      <c r="I3" s="19"/>
      <c r="J3" s="19"/>
      <c r="K3" s="19"/>
      <c r="L3" s="7"/>
    </row>
    <row r="4" spans="2:12" ht="21" customHeight="1" x14ac:dyDescent="0.15">
      <c r="B4" s="12"/>
      <c r="C4" s="20" t="s">
        <v>18</v>
      </c>
      <c r="D4" s="20"/>
      <c r="E4" s="20"/>
      <c r="F4" s="20"/>
      <c r="G4" s="20"/>
      <c r="H4" s="20"/>
      <c r="I4" s="20"/>
      <c r="J4" s="20"/>
      <c r="K4" s="20"/>
      <c r="L4" s="14"/>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5"/>
  <sheetViews>
    <sheetView showGridLines="0" tabSelected="1" topLeftCell="A50" zoomScaleNormal="100" workbookViewId="0">
      <selection activeCell="D3" sqref="D3"/>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Erin</v>
      </c>
      <c r="C5" s="21" t="s">
        <v>21</v>
      </c>
      <c r="D5" s="21" t="s">
        <v>22</v>
      </c>
      <c r="E5" s="21" t="s">
        <v>23</v>
      </c>
      <c r="F5" s="21" t="s">
        <v>24</v>
      </c>
      <c r="G5" s="21" t="s">
        <v>25</v>
      </c>
      <c r="H5" s="21">
        <v>57702</v>
      </c>
      <c r="I5" s="21" t="s">
        <v>26</v>
      </c>
      <c r="J5" s="21" t="s">
        <v>27</v>
      </c>
      <c r="K5" s="29">
        <v>42217</v>
      </c>
      <c r="L5" s="13"/>
      <c r="M5" s="14"/>
    </row>
    <row r="6" spans="2:13" ht="21" customHeight="1" x14ac:dyDescent="0.15">
      <c r="B6" s="12" t="str">
        <f>Members[[#This Row],[FIRST NAME]]</f>
        <v>LaShirl</v>
      </c>
      <c r="C6" s="21" t="s">
        <v>28</v>
      </c>
      <c r="D6" s="21" t="s">
        <v>29</v>
      </c>
      <c r="E6" s="21" t="s">
        <v>30</v>
      </c>
      <c r="F6" s="21" t="s">
        <v>31</v>
      </c>
      <c r="G6" s="21" t="s">
        <v>25</v>
      </c>
      <c r="H6" s="21">
        <v>57706</v>
      </c>
      <c r="I6" s="21" t="s">
        <v>32</v>
      </c>
      <c r="J6" s="21" t="s">
        <v>33</v>
      </c>
      <c r="K6" s="29">
        <v>42278</v>
      </c>
      <c r="L6" s="13"/>
      <c r="M6" s="14"/>
    </row>
    <row r="7" spans="2:13" ht="21" customHeight="1" x14ac:dyDescent="0.15">
      <c r="B7" s="12" t="str">
        <f>Members[[#This Row],[FIRST NAME]]</f>
        <v>Rosevin "Vhine"</v>
      </c>
      <c r="C7" s="21" t="s">
        <v>34</v>
      </c>
      <c r="D7" s="21" t="s">
        <v>35</v>
      </c>
      <c r="E7" s="21" t="s">
        <v>36</v>
      </c>
      <c r="F7" s="21" t="s">
        <v>24</v>
      </c>
      <c r="G7" s="21" t="s">
        <v>25</v>
      </c>
      <c r="H7" s="21">
        <v>57701</v>
      </c>
      <c r="I7" s="21" t="s">
        <v>37</v>
      </c>
      <c r="J7" s="21" t="s">
        <v>38</v>
      </c>
      <c r="K7" s="29">
        <v>42278</v>
      </c>
      <c r="L7" s="13"/>
      <c r="M7" s="14"/>
    </row>
    <row r="8" spans="2:13" ht="21" customHeight="1" x14ac:dyDescent="0.15">
      <c r="B8" s="12" t="str">
        <f>Members[[#This Row],[FIRST NAME]]</f>
        <v>Egija</v>
      </c>
      <c r="C8" s="21" t="s">
        <v>39</v>
      </c>
      <c r="D8" s="21" t="s">
        <v>40</v>
      </c>
      <c r="E8" s="21" t="s">
        <v>41</v>
      </c>
      <c r="F8" s="21" t="s">
        <v>24</v>
      </c>
      <c r="G8" s="21" t="s">
        <v>25</v>
      </c>
      <c r="H8" s="21">
        <v>57702</v>
      </c>
      <c r="I8" s="21" t="s">
        <v>42</v>
      </c>
      <c r="J8" s="21" t="s">
        <v>43</v>
      </c>
      <c r="K8" s="29">
        <v>42370</v>
      </c>
      <c r="L8" s="13"/>
      <c r="M8" s="14"/>
    </row>
    <row r="9" spans="2:13" ht="21" customHeight="1" x14ac:dyDescent="0.15">
      <c r="B9" s="12" t="str">
        <f>Members[[#This Row],[FIRST NAME]]</f>
        <v>Courtney</v>
      </c>
      <c r="C9" s="21" t="s">
        <v>44</v>
      </c>
      <c r="D9" s="21" t="s">
        <v>45</v>
      </c>
      <c r="E9" s="21" t="s">
        <v>46</v>
      </c>
      <c r="F9" s="21" t="s">
        <v>47</v>
      </c>
      <c r="G9" s="21" t="s">
        <v>25</v>
      </c>
      <c r="H9" s="21">
        <v>57718</v>
      </c>
      <c r="I9" s="21" t="s">
        <v>48</v>
      </c>
      <c r="J9" s="21" t="s">
        <v>49</v>
      </c>
      <c r="K9" s="29">
        <v>42370</v>
      </c>
      <c r="L9" s="13"/>
      <c r="M9" s="14"/>
    </row>
    <row r="10" spans="2:13" ht="21" customHeight="1" x14ac:dyDescent="0.15">
      <c r="B10" s="22" t="str">
        <f>Members[[#This Row],[FIRST NAME]]</f>
        <v>Annelie</v>
      </c>
      <c r="C10" s="23" t="s">
        <v>50</v>
      </c>
      <c r="D10" s="24" t="s">
        <v>51</v>
      </c>
      <c r="E10" s="24" t="s">
        <v>52</v>
      </c>
      <c r="F10" s="24" t="s">
        <v>24</v>
      </c>
      <c r="G10" s="24" t="s">
        <v>25</v>
      </c>
      <c r="H10" s="24">
        <v>57702</v>
      </c>
      <c r="I10" s="15" t="s">
        <v>53</v>
      </c>
      <c r="J10" s="25" t="s">
        <v>54</v>
      </c>
      <c r="K10" s="29">
        <v>42401</v>
      </c>
      <c r="L10" s="26"/>
      <c r="M10" s="27"/>
    </row>
    <row r="11" spans="2:13" ht="21" customHeight="1" x14ac:dyDescent="0.15">
      <c r="B11" s="22" t="str">
        <f>Members[[#This Row],[FIRST NAME]]</f>
        <v>Christine</v>
      </c>
      <c r="C11" s="23" t="s">
        <v>55</v>
      </c>
      <c r="D11" s="24" t="s">
        <v>56</v>
      </c>
      <c r="E11" s="24" t="s">
        <v>57</v>
      </c>
      <c r="F11" s="24" t="s">
        <v>58</v>
      </c>
      <c r="G11" s="24" t="s">
        <v>25</v>
      </c>
      <c r="H11" s="24">
        <v>57719</v>
      </c>
      <c r="I11" s="15" t="s">
        <v>59</v>
      </c>
      <c r="J11" s="25" t="s">
        <v>60</v>
      </c>
      <c r="K11" s="29">
        <v>42401</v>
      </c>
      <c r="L11" s="26"/>
      <c r="M11" s="27"/>
    </row>
    <row r="12" spans="2:13" ht="21" customHeight="1" x14ac:dyDescent="0.15">
      <c r="B12" s="22" t="str">
        <f>Members[[#This Row],[FIRST NAME]]</f>
        <v>Stephanie</v>
      </c>
      <c r="C12" s="23" t="s">
        <v>61</v>
      </c>
      <c r="D12" s="24" t="s">
        <v>62</v>
      </c>
      <c r="E12" s="24" t="s">
        <v>63</v>
      </c>
      <c r="F12" s="24" t="s">
        <v>24</v>
      </c>
      <c r="G12" s="24" t="s">
        <v>25</v>
      </c>
      <c r="H12" s="24">
        <v>57702</v>
      </c>
      <c r="I12" s="15" t="s">
        <v>64</v>
      </c>
      <c r="J12" s="25" t="s">
        <v>65</v>
      </c>
      <c r="K12" s="29">
        <v>42430</v>
      </c>
      <c r="L12" s="26"/>
      <c r="M12" s="27"/>
    </row>
    <row r="13" spans="2:13" ht="21" customHeight="1" x14ac:dyDescent="0.15">
      <c r="B13" s="22" t="str">
        <f>Members[[#This Row],[FIRST NAME]]</f>
        <v>Erica</v>
      </c>
      <c r="C13" s="23" t="s">
        <v>66</v>
      </c>
      <c r="D13" s="24" t="s">
        <v>67</v>
      </c>
      <c r="E13" s="24" t="s">
        <v>68</v>
      </c>
      <c r="F13" s="24" t="s">
        <v>24</v>
      </c>
      <c r="G13" s="24" t="s">
        <v>25</v>
      </c>
      <c r="H13" s="24">
        <v>57701</v>
      </c>
      <c r="I13" s="15" t="s">
        <v>69</v>
      </c>
      <c r="J13" s="28" t="s">
        <v>70</v>
      </c>
      <c r="K13" s="29">
        <v>42491</v>
      </c>
      <c r="L13" s="26"/>
      <c r="M13" s="27"/>
    </row>
    <row r="14" spans="2:13" ht="21" customHeight="1" x14ac:dyDescent="0.15">
      <c r="B14" s="22" t="str">
        <f>Members[[#This Row],[FIRST NAME]]</f>
        <v>Allyson</v>
      </c>
      <c r="C14" s="23" t="s">
        <v>71</v>
      </c>
      <c r="D14" s="24" t="s">
        <v>72</v>
      </c>
      <c r="E14" s="24" t="s">
        <v>73</v>
      </c>
      <c r="F14" s="24" t="s">
        <v>58</v>
      </c>
      <c r="G14" s="24" t="s">
        <v>25</v>
      </c>
      <c r="H14" s="24">
        <v>57719</v>
      </c>
      <c r="I14" s="15" t="s">
        <v>74</v>
      </c>
      <c r="J14" s="25" t="s">
        <v>75</v>
      </c>
      <c r="K14" s="29">
        <v>42552</v>
      </c>
      <c r="L14" s="26"/>
      <c r="M14" s="27"/>
    </row>
    <row r="15" spans="2:13" ht="21" customHeight="1" x14ac:dyDescent="0.15">
      <c r="B15" s="22" t="str">
        <f>Members[[#This Row],[FIRST NAME]]</f>
        <v>Amanda</v>
      </c>
      <c r="C15" s="23" t="s">
        <v>76</v>
      </c>
      <c r="D15" s="24" t="s">
        <v>77</v>
      </c>
      <c r="E15" s="24" t="s">
        <v>78</v>
      </c>
      <c r="F15" s="24" t="s">
        <v>24</v>
      </c>
      <c r="G15" s="24" t="s">
        <v>25</v>
      </c>
      <c r="H15" s="24">
        <v>57702</v>
      </c>
      <c r="I15" s="15" t="s">
        <v>79</v>
      </c>
      <c r="J15" s="25" t="s">
        <v>80</v>
      </c>
      <c r="K15" s="29">
        <v>42583</v>
      </c>
      <c r="L15" s="26"/>
      <c r="M15" s="27"/>
    </row>
    <row r="16" spans="2:13" ht="21" customHeight="1" x14ac:dyDescent="0.15">
      <c r="B16" s="22" t="str">
        <f>Members[[#This Row],[FIRST NAME]]</f>
        <v>Natalie</v>
      </c>
      <c r="C16" s="23" t="s">
        <v>81</v>
      </c>
      <c r="D16" s="24" t="s">
        <v>82</v>
      </c>
      <c r="E16" s="24" t="s">
        <v>83</v>
      </c>
      <c r="F16" s="24" t="s">
        <v>24</v>
      </c>
      <c r="G16" s="24" t="s">
        <v>25</v>
      </c>
      <c r="H16" s="24">
        <v>57702</v>
      </c>
      <c r="I16" s="15" t="s">
        <v>84</v>
      </c>
      <c r="J16" s="25" t="s">
        <v>85</v>
      </c>
      <c r="K16" s="29">
        <v>42736</v>
      </c>
      <c r="L16" s="26"/>
      <c r="M16" s="27"/>
    </row>
    <row r="17" spans="2:13" ht="21" customHeight="1" x14ac:dyDescent="0.15">
      <c r="B17" s="22" t="str">
        <f>Members[[#This Row],[FIRST NAME]]</f>
        <v>Katie</v>
      </c>
      <c r="C17" s="23" t="s">
        <v>86</v>
      </c>
      <c r="D17" s="24" t="s">
        <v>87</v>
      </c>
      <c r="E17" s="24" t="s">
        <v>88</v>
      </c>
      <c r="F17" s="24" t="s">
        <v>24</v>
      </c>
      <c r="G17" s="24" t="s">
        <v>25</v>
      </c>
      <c r="H17" s="24">
        <v>57701</v>
      </c>
      <c r="I17" s="15" t="s">
        <v>89</v>
      </c>
      <c r="J17" s="25" t="s">
        <v>90</v>
      </c>
      <c r="K17" s="29">
        <v>42767</v>
      </c>
      <c r="L17" s="26"/>
      <c r="M17" s="27"/>
    </row>
    <row r="18" spans="2:13" ht="21" customHeight="1" x14ac:dyDescent="0.15">
      <c r="B18" s="22" t="str">
        <f>Members[[#This Row],[FIRST NAME]]</f>
        <v>Mallory</v>
      </c>
      <c r="C18" s="23" t="s">
        <v>91</v>
      </c>
      <c r="D18" s="24" t="s">
        <v>92</v>
      </c>
      <c r="E18" s="24" t="s">
        <v>93</v>
      </c>
      <c r="F18" s="24" t="s">
        <v>24</v>
      </c>
      <c r="G18" s="24" t="s">
        <v>25</v>
      </c>
      <c r="H18" s="24">
        <v>57703</v>
      </c>
      <c r="I18" s="15" t="s">
        <v>94</v>
      </c>
      <c r="J18" s="25" t="s">
        <v>95</v>
      </c>
      <c r="K18" s="29">
        <v>42887</v>
      </c>
      <c r="L18" s="26"/>
      <c r="M18" s="27"/>
    </row>
    <row r="19" spans="2:13" ht="21" customHeight="1" x14ac:dyDescent="0.15">
      <c r="B19" s="22" t="str">
        <f>Members[[#This Row],[FIRST NAME]]</f>
        <v>Megan</v>
      </c>
      <c r="C19" s="23" t="s">
        <v>96</v>
      </c>
      <c r="D19" s="24" t="s">
        <v>97</v>
      </c>
      <c r="E19" s="24" t="s">
        <v>98</v>
      </c>
      <c r="F19" s="24" t="s">
        <v>24</v>
      </c>
      <c r="G19" s="24" t="s">
        <v>25</v>
      </c>
      <c r="H19" s="24">
        <v>57702</v>
      </c>
      <c r="I19" s="15" t="s">
        <v>99</v>
      </c>
      <c r="J19" s="25" t="s">
        <v>100</v>
      </c>
      <c r="K19" s="29">
        <v>42887</v>
      </c>
      <c r="L19" s="26"/>
      <c r="M19" s="27"/>
    </row>
    <row r="20" spans="2:13" ht="21" customHeight="1" x14ac:dyDescent="0.15">
      <c r="B20" s="22" t="str">
        <f>Members[[#This Row],[FIRST NAME]]</f>
        <v>Samantha</v>
      </c>
      <c r="C20" s="23" t="s">
        <v>101</v>
      </c>
      <c r="D20" s="24" t="s">
        <v>102</v>
      </c>
      <c r="E20" s="24" t="s">
        <v>103</v>
      </c>
      <c r="F20" s="24" t="s">
        <v>24</v>
      </c>
      <c r="G20" s="24" t="s">
        <v>25</v>
      </c>
      <c r="H20" s="24">
        <v>57702</v>
      </c>
      <c r="I20" s="15" t="s">
        <v>104</v>
      </c>
      <c r="J20" s="25" t="s">
        <v>105</v>
      </c>
      <c r="K20" s="29">
        <v>42979</v>
      </c>
      <c r="L20" s="26"/>
      <c r="M20" s="27"/>
    </row>
    <row r="21" spans="2:13" ht="21" customHeight="1" x14ac:dyDescent="0.15">
      <c r="B21" s="22" t="str">
        <f>Members[[#This Row],[FIRST NAME]]</f>
        <v>Stacy</v>
      </c>
      <c r="C21" s="23" t="s">
        <v>106</v>
      </c>
      <c r="D21" s="24" t="s">
        <v>107</v>
      </c>
      <c r="E21" s="24" t="s">
        <v>108</v>
      </c>
      <c r="F21" s="24" t="s">
        <v>24</v>
      </c>
      <c r="G21" s="24" t="s">
        <v>25</v>
      </c>
      <c r="H21" s="24">
        <v>57702</v>
      </c>
      <c r="I21" s="15" t="s">
        <v>109</v>
      </c>
      <c r="J21" s="25" t="s">
        <v>110</v>
      </c>
      <c r="K21" s="29">
        <v>43040</v>
      </c>
      <c r="L21" s="29"/>
      <c r="M21" s="27"/>
    </row>
    <row r="22" spans="2:13" ht="21" customHeight="1" x14ac:dyDescent="0.15">
      <c r="B22" s="22" t="str">
        <f>Members[[#This Row],[FIRST NAME]]</f>
        <v>Heaven</v>
      </c>
      <c r="C22" s="23" t="s">
        <v>111</v>
      </c>
      <c r="D22" s="24" t="s">
        <v>112</v>
      </c>
      <c r="E22" s="24" t="s">
        <v>113</v>
      </c>
      <c r="F22" s="24" t="s">
        <v>24</v>
      </c>
      <c r="G22" s="24" t="s">
        <v>25</v>
      </c>
      <c r="H22" s="24">
        <v>57703</v>
      </c>
      <c r="I22" s="15" t="s">
        <v>114</v>
      </c>
      <c r="J22" s="25" t="s">
        <v>115</v>
      </c>
      <c r="K22" s="29">
        <v>43101</v>
      </c>
      <c r="L22" s="29"/>
      <c r="M22" s="27"/>
    </row>
    <row r="23" spans="2:13" ht="21" customHeight="1" x14ac:dyDescent="0.15">
      <c r="B23" s="22" t="str">
        <f>Members[[#This Row],[FIRST NAME]]</f>
        <v>Amy</v>
      </c>
      <c r="C23" s="23" t="s">
        <v>116</v>
      </c>
      <c r="D23" s="24" t="s">
        <v>117</v>
      </c>
      <c r="E23" s="24" t="s">
        <v>118</v>
      </c>
      <c r="F23" s="24" t="s">
        <v>119</v>
      </c>
      <c r="G23" s="24" t="s">
        <v>25</v>
      </c>
      <c r="H23" s="24">
        <v>57744</v>
      </c>
      <c r="I23" s="15" t="s">
        <v>120</v>
      </c>
      <c r="J23" s="25" t="s">
        <v>121</v>
      </c>
      <c r="K23" s="29">
        <v>43101</v>
      </c>
      <c r="L23" s="29"/>
      <c r="M23" s="27"/>
    </row>
    <row r="24" spans="2:13" ht="21" customHeight="1" x14ac:dyDescent="0.15">
      <c r="B24" s="22" t="str">
        <f>Members[[#This Row],[FIRST NAME]]</f>
        <v>Annika</v>
      </c>
      <c r="C24" s="23" t="s">
        <v>122</v>
      </c>
      <c r="D24" s="24" t="s">
        <v>123</v>
      </c>
      <c r="E24" s="24" t="s">
        <v>124</v>
      </c>
      <c r="F24" s="24" t="s">
        <v>24</v>
      </c>
      <c r="G24" s="24" t="s">
        <v>25</v>
      </c>
      <c r="H24" s="24">
        <v>57701</v>
      </c>
      <c r="I24" s="15" t="s">
        <v>125</v>
      </c>
      <c r="J24" s="25" t="s">
        <v>126</v>
      </c>
      <c r="K24" s="29">
        <v>43191</v>
      </c>
      <c r="L24" s="29"/>
      <c r="M24" s="27"/>
    </row>
    <row r="25" spans="2:13" ht="21" customHeight="1" x14ac:dyDescent="0.15">
      <c r="B25" s="22" t="str">
        <f>Members[[#This Row],[FIRST NAME]]</f>
        <v>Vichara</v>
      </c>
      <c r="C25" s="23" t="s">
        <v>127</v>
      </c>
      <c r="D25" s="24" t="s">
        <v>128</v>
      </c>
      <c r="E25" s="24" t="s">
        <v>129</v>
      </c>
      <c r="F25" s="24" t="s">
        <v>24</v>
      </c>
      <c r="G25" s="24" t="s">
        <v>25</v>
      </c>
      <c r="H25" s="24">
        <v>57702</v>
      </c>
      <c r="I25" s="15" t="s">
        <v>130</v>
      </c>
      <c r="J25" s="25" t="s">
        <v>131</v>
      </c>
      <c r="K25" s="29">
        <v>43221</v>
      </c>
      <c r="L25" s="29"/>
      <c r="M25" s="27"/>
    </row>
    <row r="26" spans="2:13" ht="21" customHeight="1" x14ac:dyDescent="0.15">
      <c r="B26" s="22" t="str">
        <f>Members[[#This Row],[FIRST NAME]]</f>
        <v>Nikki</v>
      </c>
      <c r="C26" s="23" t="s">
        <v>132</v>
      </c>
      <c r="D26" s="24" t="s">
        <v>133</v>
      </c>
      <c r="E26" s="24" t="s">
        <v>134</v>
      </c>
      <c r="F26" s="24" t="s">
        <v>24</v>
      </c>
      <c r="G26" s="24" t="s">
        <v>25</v>
      </c>
      <c r="H26" s="24">
        <v>57702</v>
      </c>
      <c r="I26" s="15" t="s">
        <v>135</v>
      </c>
      <c r="J26" s="25" t="s">
        <v>136</v>
      </c>
      <c r="K26" s="29">
        <v>43282</v>
      </c>
      <c r="L26" s="29"/>
      <c r="M26" s="27"/>
    </row>
    <row r="27" spans="2:13" ht="21" customHeight="1" x14ac:dyDescent="0.15">
      <c r="B27" s="22" t="str">
        <f>Members[[#This Row],[FIRST NAME]]</f>
        <v>Carissa</v>
      </c>
      <c r="C27" s="23" t="s">
        <v>137</v>
      </c>
      <c r="D27" s="24" t="s">
        <v>138</v>
      </c>
      <c r="E27" s="24" t="s">
        <v>139</v>
      </c>
      <c r="F27" s="24" t="s">
        <v>24</v>
      </c>
      <c r="G27" s="24" t="s">
        <v>25</v>
      </c>
      <c r="H27" s="24">
        <v>57702</v>
      </c>
      <c r="I27" s="15" t="s">
        <v>140</v>
      </c>
      <c r="J27" s="25" t="s">
        <v>141</v>
      </c>
      <c r="K27" s="29">
        <v>43282</v>
      </c>
      <c r="L27" s="29"/>
      <c r="M27" s="27"/>
    </row>
    <row r="28" spans="2:13" ht="21" customHeight="1" x14ac:dyDescent="0.15">
      <c r="B28" s="22" t="str">
        <f>Members[[#This Row],[FIRST NAME]]</f>
        <v>Alison</v>
      </c>
      <c r="C28" s="23" t="s">
        <v>142</v>
      </c>
      <c r="D28" s="24" t="s">
        <v>143</v>
      </c>
      <c r="E28" s="24" t="s">
        <v>144</v>
      </c>
      <c r="F28" s="24" t="s">
        <v>24</v>
      </c>
      <c r="G28" s="24" t="s">
        <v>25</v>
      </c>
      <c r="H28" s="24">
        <v>57702</v>
      </c>
      <c r="I28" s="15" t="s">
        <v>145</v>
      </c>
      <c r="J28" s="25" t="s">
        <v>146</v>
      </c>
      <c r="K28" s="29">
        <v>43313</v>
      </c>
      <c r="L28" s="29"/>
      <c r="M28" s="27"/>
    </row>
    <row r="29" spans="2:13" ht="21" customHeight="1" x14ac:dyDescent="0.15">
      <c r="B29" s="22" t="str">
        <f>Members[[#This Row],[FIRST NAME]]</f>
        <v>Kaya</v>
      </c>
      <c r="C29" s="23" t="s">
        <v>147</v>
      </c>
      <c r="D29" s="24" t="s">
        <v>148</v>
      </c>
      <c r="E29" s="24" t="s">
        <v>149</v>
      </c>
      <c r="F29" s="24" t="s">
        <v>24</v>
      </c>
      <c r="G29" s="24" t="s">
        <v>25</v>
      </c>
      <c r="H29" s="24">
        <v>57702</v>
      </c>
      <c r="I29" s="15" t="s">
        <v>150</v>
      </c>
      <c r="J29" s="25" t="s">
        <v>151</v>
      </c>
      <c r="K29" s="29">
        <v>43313</v>
      </c>
      <c r="L29" s="29"/>
      <c r="M29" s="27"/>
    </row>
    <row r="30" spans="2:13" ht="21" customHeight="1" x14ac:dyDescent="0.15">
      <c r="B30" s="22" t="str">
        <f>Members[[#This Row],[FIRST NAME]]</f>
        <v>Melissa</v>
      </c>
      <c r="C30" s="23" t="s">
        <v>152</v>
      </c>
      <c r="D30" s="24" t="s">
        <v>153</v>
      </c>
      <c r="E30" s="24" t="s">
        <v>154</v>
      </c>
      <c r="F30" s="24" t="s">
        <v>24</v>
      </c>
      <c r="G30" s="24" t="s">
        <v>25</v>
      </c>
      <c r="H30" s="24">
        <v>57702</v>
      </c>
      <c r="I30" s="15" t="s">
        <v>155</v>
      </c>
      <c r="J30" s="25" t="s">
        <v>156</v>
      </c>
      <c r="K30" s="29">
        <v>43344</v>
      </c>
      <c r="L30" s="29"/>
      <c r="M30" s="27"/>
    </row>
    <row r="31" spans="2:13" ht="21" customHeight="1" x14ac:dyDescent="0.15">
      <c r="B31" s="22" t="str">
        <f>Members[[#This Row],[FIRST NAME]]</f>
        <v>Lauren</v>
      </c>
      <c r="C31" s="23" t="s">
        <v>157</v>
      </c>
      <c r="D31" s="24" t="s">
        <v>158</v>
      </c>
      <c r="E31" s="24" t="s">
        <v>159</v>
      </c>
      <c r="F31" s="24" t="s">
        <v>24</v>
      </c>
      <c r="G31" s="24" t="s">
        <v>25</v>
      </c>
      <c r="H31" s="24">
        <v>57702</v>
      </c>
      <c r="I31" s="15" t="s">
        <v>160</v>
      </c>
      <c r="J31" s="28" t="s">
        <v>161</v>
      </c>
      <c r="K31" s="29">
        <v>43344</v>
      </c>
      <c r="L31" s="29"/>
      <c r="M31" s="27"/>
    </row>
    <row r="32" spans="2:13" ht="21" customHeight="1" x14ac:dyDescent="0.15">
      <c r="B32" s="22" t="str">
        <f>Members[[#This Row],[FIRST NAME]]</f>
        <v>Relyssa</v>
      </c>
      <c r="C32" s="23" t="s">
        <v>162</v>
      </c>
      <c r="D32" s="24" t="s">
        <v>163</v>
      </c>
      <c r="E32" s="24" t="s">
        <v>164</v>
      </c>
      <c r="F32" s="24" t="s">
        <v>165</v>
      </c>
      <c r="G32" s="24" t="s">
        <v>25</v>
      </c>
      <c r="H32" s="24">
        <v>57718</v>
      </c>
      <c r="I32" s="15" t="s">
        <v>166</v>
      </c>
      <c r="J32" s="25" t="s">
        <v>167</v>
      </c>
      <c r="K32" s="29">
        <v>43374</v>
      </c>
      <c r="L32" s="29"/>
      <c r="M32" s="27"/>
    </row>
    <row r="33" spans="2:13" ht="21" customHeight="1" x14ac:dyDescent="0.15">
      <c r="B33" s="22" t="str">
        <f>Members[[#This Row],[FIRST NAME]]</f>
        <v>Mickayla</v>
      </c>
      <c r="C33" s="23" t="s">
        <v>168</v>
      </c>
      <c r="D33" s="24" t="s">
        <v>169</v>
      </c>
      <c r="E33" s="24" t="s">
        <v>170</v>
      </c>
      <c r="F33" s="24" t="s">
        <v>24</v>
      </c>
      <c r="G33" s="24" t="s">
        <v>25</v>
      </c>
      <c r="H33" s="24">
        <v>57701</v>
      </c>
      <c r="I33" s="15" t="s">
        <v>171</v>
      </c>
      <c r="J33" s="25" t="s">
        <v>172</v>
      </c>
      <c r="K33" s="29">
        <v>43435</v>
      </c>
      <c r="L33" s="29"/>
      <c r="M33" s="27"/>
    </row>
    <row r="34" spans="2:13" ht="21" customHeight="1" x14ac:dyDescent="0.15">
      <c r="B34" s="22" t="str">
        <f>Members[[#This Row],[FIRST NAME]]</f>
        <v>Michelle</v>
      </c>
      <c r="C34" s="23" t="s">
        <v>173</v>
      </c>
      <c r="D34" s="24" t="s">
        <v>174</v>
      </c>
      <c r="E34" s="24" t="s">
        <v>175</v>
      </c>
      <c r="F34" s="24" t="s">
        <v>24</v>
      </c>
      <c r="G34" s="24" t="s">
        <v>25</v>
      </c>
      <c r="H34" s="24">
        <v>57702</v>
      </c>
      <c r="I34" s="15" t="s">
        <v>176</v>
      </c>
      <c r="J34" s="25" t="s">
        <v>177</v>
      </c>
      <c r="K34" s="29">
        <v>43466</v>
      </c>
      <c r="L34" s="29"/>
      <c r="M34" s="27"/>
    </row>
    <row r="35" spans="2:13" ht="21" customHeight="1" x14ac:dyDescent="0.15">
      <c r="B35" s="22" t="str">
        <f>Members[[#This Row],[FIRST NAME]]</f>
        <v>Mallory</v>
      </c>
      <c r="C35" s="23" t="s">
        <v>91</v>
      </c>
      <c r="D35" s="24" t="s">
        <v>178</v>
      </c>
      <c r="E35" s="24" t="s">
        <v>179</v>
      </c>
      <c r="F35" s="24" t="s">
        <v>24</v>
      </c>
      <c r="G35" s="24" t="s">
        <v>25</v>
      </c>
      <c r="H35" s="24">
        <v>57703</v>
      </c>
      <c r="I35" s="15" t="s">
        <v>180</v>
      </c>
      <c r="J35" s="25" t="s">
        <v>181</v>
      </c>
      <c r="K35" s="29">
        <v>43497</v>
      </c>
      <c r="L35" s="29"/>
      <c r="M35" s="27"/>
    </row>
    <row r="36" spans="2:13" ht="21" customHeight="1" x14ac:dyDescent="0.15">
      <c r="B36" s="22" t="str">
        <f>Members[[#This Row],[FIRST NAME]]</f>
        <v>Michelle</v>
      </c>
      <c r="C36" s="23" t="s">
        <v>173</v>
      </c>
      <c r="D36" s="24" t="s">
        <v>182</v>
      </c>
      <c r="E36" s="24" t="s">
        <v>183</v>
      </c>
      <c r="F36" s="24" t="s">
        <v>24</v>
      </c>
      <c r="G36" s="24" t="s">
        <v>25</v>
      </c>
      <c r="H36" s="24">
        <v>57702</v>
      </c>
      <c r="I36" s="15" t="s">
        <v>184</v>
      </c>
      <c r="J36" s="25" t="s">
        <v>185</v>
      </c>
      <c r="K36" s="29">
        <v>43497</v>
      </c>
      <c r="L36" s="29"/>
      <c r="M36" s="27"/>
    </row>
    <row r="37" spans="2:13" ht="21" customHeight="1" x14ac:dyDescent="0.15">
      <c r="B37" s="22" t="str">
        <f>Members[[#This Row],[FIRST NAME]]</f>
        <v>Jessi</v>
      </c>
      <c r="C37" s="23" t="s">
        <v>186</v>
      </c>
      <c r="D37" s="24" t="s">
        <v>187</v>
      </c>
      <c r="E37" s="24" t="s">
        <v>188</v>
      </c>
      <c r="F37" s="24" t="s">
        <v>58</v>
      </c>
      <c r="G37" s="24" t="s">
        <v>25</v>
      </c>
      <c r="H37" s="24">
        <v>57719</v>
      </c>
      <c r="I37" s="15" t="s">
        <v>189</v>
      </c>
      <c r="J37" s="28" t="s">
        <v>190</v>
      </c>
      <c r="K37" s="29">
        <v>43556</v>
      </c>
      <c r="L37" s="29"/>
      <c r="M37" s="27"/>
    </row>
    <row r="38" spans="2:13" ht="21" customHeight="1" x14ac:dyDescent="0.15">
      <c r="B38" s="22" t="str">
        <f>Members[[#This Row],[FIRST NAME]]</f>
        <v>Tamara</v>
      </c>
      <c r="C38" s="23" t="s">
        <v>191</v>
      </c>
      <c r="D38" s="24" t="s">
        <v>192</v>
      </c>
      <c r="E38" s="24" t="s">
        <v>193</v>
      </c>
      <c r="F38" s="24" t="s">
        <v>24</v>
      </c>
      <c r="G38" s="24" t="s">
        <v>25</v>
      </c>
      <c r="H38" s="24">
        <v>57701</v>
      </c>
      <c r="I38" s="15" t="s">
        <v>194</v>
      </c>
      <c r="J38" s="25" t="s">
        <v>195</v>
      </c>
      <c r="K38" s="29">
        <v>43586</v>
      </c>
      <c r="L38" s="29"/>
      <c r="M38" s="27"/>
    </row>
    <row r="39" spans="2:13" ht="21" customHeight="1" x14ac:dyDescent="0.15">
      <c r="B39" s="22" t="str">
        <f>Members[[#This Row],[FIRST NAME]]</f>
        <v>Irene</v>
      </c>
      <c r="C39" s="23" t="s">
        <v>196</v>
      </c>
      <c r="D39" s="24" t="s">
        <v>197</v>
      </c>
      <c r="E39" s="24" t="s">
        <v>198</v>
      </c>
      <c r="F39" s="24" t="s">
        <v>24</v>
      </c>
      <c r="G39" s="24" t="s">
        <v>25</v>
      </c>
      <c r="H39" s="24">
        <v>57702</v>
      </c>
      <c r="I39" s="15" t="s">
        <v>199</v>
      </c>
      <c r="J39" s="25" t="s">
        <v>200</v>
      </c>
      <c r="K39" s="29">
        <v>43586</v>
      </c>
      <c r="L39" s="29"/>
      <c r="M39" s="27"/>
    </row>
    <row r="40" spans="2:13" ht="21" customHeight="1" x14ac:dyDescent="0.15">
      <c r="B40" s="22" t="str">
        <f>Members[[#This Row],[FIRST NAME]]</f>
        <v>Jan</v>
      </c>
      <c r="C40" s="23" t="s">
        <v>201</v>
      </c>
      <c r="D40" s="24" t="s">
        <v>202</v>
      </c>
      <c r="E40" s="24" t="s">
        <v>203</v>
      </c>
      <c r="F40" s="24" t="s">
        <v>24</v>
      </c>
      <c r="G40" s="24" t="s">
        <v>25</v>
      </c>
      <c r="H40" s="24">
        <v>57702</v>
      </c>
      <c r="I40" s="15" t="s">
        <v>204</v>
      </c>
      <c r="J40" s="25" t="s">
        <v>205</v>
      </c>
      <c r="K40" s="29">
        <v>43586</v>
      </c>
      <c r="L40" s="29"/>
      <c r="M40" s="27"/>
    </row>
    <row r="41" spans="2:13" ht="21" customHeight="1" x14ac:dyDescent="0.15">
      <c r="B41" s="22" t="str">
        <f>Members[[#This Row],[FIRST NAME]]</f>
        <v>Michelle</v>
      </c>
      <c r="C41" s="23" t="s">
        <v>173</v>
      </c>
      <c r="D41" s="24" t="s">
        <v>206</v>
      </c>
      <c r="E41" s="24" t="s">
        <v>207</v>
      </c>
      <c r="F41" s="24" t="s">
        <v>24</v>
      </c>
      <c r="G41" s="24" t="s">
        <v>25</v>
      </c>
      <c r="H41" s="24">
        <v>57702</v>
      </c>
      <c r="I41" s="15" t="s">
        <v>208</v>
      </c>
      <c r="J41" s="25" t="s">
        <v>209</v>
      </c>
      <c r="K41" s="29">
        <v>43678</v>
      </c>
      <c r="L41" s="29"/>
      <c r="M41" s="27"/>
    </row>
    <row r="42" spans="2:13" ht="21" customHeight="1" x14ac:dyDescent="0.15">
      <c r="B42" s="22" t="str">
        <f>Members[[#This Row],[FIRST NAME]]</f>
        <v>Ginny</v>
      </c>
      <c r="C42" s="23" t="s">
        <v>210</v>
      </c>
      <c r="D42" s="24" t="s">
        <v>211</v>
      </c>
      <c r="E42" s="24" t="s">
        <v>212</v>
      </c>
      <c r="F42" s="24" t="s">
        <v>165</v>
      </c>
      <c r="G42" s="24" t="s">
        <v>25</v>
      </c>
      <c r="H42" s="24">
        <v>57718</v>
      </c>
      <c r="I42" s="15" t="s">
        <v>213</v>
      </c>
      <c r="J42" s="25" t="s">
        <v>214</v>
      </c>
      <c r="K42" s="29">
        <v>43678</v>
      </c>
      <c r="L42" s="29"/>
      <c r="M42" s="27"/>
    </row>
    <row r="43" spans="2:13" ht="21" customHeight="1" x14ac:dyDescent="0.15">
      <c r="B43" s="22" t="str">
        <f>Members[[#This Row],[FIRST NAME]]</f>
        <v>Jessica</v>
      </c>
      <c r="C43" s="23" t="s">
        <v>215</v>
      </c>
      <c r="D43" s="24" t="s">
        <v>216</v>
      </c>
      <c r="E43" s="24" t="s">
        <v>217</v>
      </c>
      <c r="F43" s="24" t="s">
        <v>24</v>
      </c>
      <c r="G43" s="24" t="s">
        <v>25</v>
      </c>
      <c r="H43" s="24">
        <v>57701</v>
      </c>
      <c r="I43" s="15" t="s">
        <v>218</v>
      </c>
      <c r="J43" s="25" t="s">
        <v>219</v>
      </c>
      <c r="K43" s="29">
        <v>43678</v>
      </c>
      <c r="L43" s="29"/>
      <c r="M43" s="27"/>
    </row>
    <row r="44" spans="2:13" ht="21" customHeight="1" x14ac:dyDescent="0.15">
      <c r="B44" s="22" t="str">
        <f>Members[[#This Row],[FIRST NAME]]</f>
        <v>Michelle</v>
      </c>
      <c r="C44" s="23" t="s">
        <v>173</v>
      </c>
      <c r="D44" s="24" t="s">
        <v>220</v>
      </c>
      <c r="E44" s="24" t="s">
        <v>221</v>
      </c>
      <c r="F44" s="24" t="s">
        <v>24</v>
      </c>
      <c r="G44" s="24" t="s">
        <v>25</v>
      </c>
      <c r="H44" s="24">
        <v>57701</v>
      </c>
      <c r="I44" s="15" t="s">
        <v>222</v>
      </c>
      <c r="J44" s="25" t="s">
        <v>223</v>
      </c>
      <c r="K44" s="29">
        <v>43678</v>
      </c>
      <c r="L44" s="29"/>
      <c r="M44" s="27"/>
    </row>
    <row r="45" spans="2:13" ht="21" customHeight="1" x14ac:dyDescent="0.15">
      <c r="B45" s="22" t="str">
        <f>Members[[#This Row],[FIRST NAME]]</f>
        <v>Karie</v>
      </c>
      <c r="C45" s="23" t="s">
        <v>224</v>
      </c>
      <c r="D45" s="24" t="s">
        <v>225</v>
      </c>
      <c r="E45" s="24" t="s">
        <v>226</v>
      </c>
      <c r="F45" s="24" t="s">
        <v>24</v>
      </c>
      <c r="G45" s="24" t="s">
        <v>25</v>
      </c>
      <c r="H45" s="24">
        <v>57702</v>
      </c>
      <c r="I45" s="15" t="s">
        <v>227</v>
      </c>
      <c r="J45" s="25" t="s">
        <v>228</v>
      </c>
      <c r="K45" s="29">
        <v>43678</v>
      </c>
      <c r="L45" s="29"/>
      <c r="M45" s="27"/>
    </row>
    <row r="46" spans="2:13" ht="21" customHeight="1" x14ac:dyDescent="0.15">
      <c r="B46" s="22" t="str">
        <f>Members[[#This Row],[FIRST NAME]]</f>
        <v>Adeline</v>
      </c>
      <c r="C46" s="23" t="s">
        <v>229</v>
      </c>
      <c r="D46" s="24" t="s">
        <v>230</v>
      </c>
      <c r="E46" s="24" t="s">
        <v>231</v>
      </c>
      <c r="F46" s="24" t="s">
        <v>58</v>
      </c>
      <c r="G46" s="24" t="s">
        <v>25</v>
      </c>
      <c r="H46" s="24">
        <v>57719</v>
      </c>
      <c r="I46" s="15" t="s">
        <v>232</v>
      </c>
      <c r="J46" s="28" t="s">
        <v>233</v>
      </c>
      <c r="K46" s="29">
        <v>43709</v>
      </c>
      <c r="L46" s="29"/>
      <c r="M46" s="27"/>
    </row>
    <row r="47" spans="2:13" ht="21" customHeight="1" x14ac:dyDescent="0.15">
      <c r="B47" s="22" t="str">
        <f>Members[[#This Row],[FIRST NAME]]</f>
        <v>Emily</v>
      </c>
      <c r="C47" s="23" t="s">
        <v>234</v>
      </c>
      <c r="D47" s="24" t="s">
        <v>235</v>
      </c>
      <c r="E47" s="24" t="s">
        <v>236</v>
      </c>
      <c r="F47" s="24" t="s">
        <v>24</v>
      </c>
      <c r="G47" s="24" t="s">
        <v>25</v>
      </c>
      <c r="H47" s="24">
        <v>57702</v>
      </c>
      <c r="I47" s="15" t="s">
        <v>237</v>
      </c>
      <c r="J47" s="25" t="s">
        <v>238</v>
      </c>
      <c r="K47" s="29">
        <v>43709</v>
      </c>
      <c r="L47" s="29"/>
      <c r="M47" s="27"/>
    </row>
    <row r="48" spans="2:13" ht="21" customHeight="1" x14ac:dyDescent="0.15">
      <c r="B48" s="22" t="str">
        <f>Members[[#This Row],[FIRST NAME]]</f>
        <v>Catherine</v>
      </c>
      <c r="C48" s="23" t="s">
        <v>239</v>
      </c>
      <c r="D48" s="24" t="s">
        <v>240</v>
      </c>
      <c r="E48" s="24" t="s">
        <v>241</v>
      </c>
      <c r="F48" s="24" t="s">
        <v>58</v>
      </c>
      <c r="G48" s="24" t="s">
        <v>25</v>
      </c>
      <c r="H48" s="24">
        <v>57719</v>
      </c>
      <c r="I48" s="15" t="s">
        <v>242</v>
      </c>
      <c r="J48" s="25" t="s">
        <v>243</v>
      </c>
      <c r="K48" s="29">
        <v>43739</v>
      </c>
      <c r="L48" s="29"/>
      <c r="M48" s="27"/>
    </row>
    <row r="49" spans="2:13" ht="21" customHeight="1" x14ac:dyDescent="0.15">
      <c r="B49" s="22" t="str">
        <f>Members[[#This Row],[FIRST NAME]]</f>
        <v>Emily</v>
      </c>
      <c r="C49" s="23" t="s">
        <v>234</v>
      </c>
      <c r="D49" s="24" t="s">
        <v>244</v>
      </c>
      <c r="E49" s="24" t="s">
        <v>245</v>
      </c>
      <c r="F49" s="24" t="s">
        <v>58</v>
      </c>
      <c r="G49" s="24" t="s">
        <v>25</v>
      </c>
      <c r="H49" s="24">
        <v>57719</v>
      </c>
      <c r="I49" s="15" t="s">
        <v>246</v>
      </c>
      <c r="J49" s="25" t="s">
        <v>247</v>
      </c>
      <c r="K49" s="29">
        <v>43739</v>
      </c>
      <c r="L49" s="29"/>
      <c r="M49" s="27"/>
    </row>
    <row r="50" spans="2:13" ht="21" customHeight="1" x14ac:dyDescent="0.15">
      <c r="B50" s="22" t="str">
        <f>Members[[#This Row],[FIRST NAME]]</f>
        <v>Alexis</v>
      </c>
      <c r="C50" s="23" t="s">
        <v>248</v>
      </c>
      <c r="D50" s="24" t="s">
        <v>249</v>
      </c>
      <c r="E50" s="24" t="s">
        <v>250</v>
      </c>
      <c r="F50" s="24" t="s">
        <v>24</v>
      </c>
      <c r="G50" s="24" t="s">
        <v>25</v>
      </c>
      <c r="H50" s="24">
        <v>57703</v>
      </c>
      <c r="I50" s="15" t="s">
        <v>251</v>
      </c>
      <c r="J50" s="25" t="s">
        <v>252</v>
      </c>
      <c r="K50" s="29">
        <v>43739</v>
      </c>
      <c r="L50" s="29"/>
      <c r="M50" s="27"/>
    </row>
    <row r="51" spans="2:13" ht="21" customHeight="1" x14ac:dyDescent="0.15">
      <c r="B51" s="22" t="str">
        <f>Members[[#This Row],[FIRST NAME]]</f>
        <v>Mandi</v>
      </c>
      <c r="C51" s="23" t="s">
        <v>253</v>
      </c>
      <c r="D51" s="24" t="s">
        <v>254</v>
      </c>
      <c r="E51" s="24" t="s">
        <v>255</v>
      </c>
      <c r="F51" s="24" t="s">
        <v>24</v>
      </c>
      <c r="G51" s="24" t="s">
        <v>25</v>
      </c>
      <c r="H51" s="24">
        <v>57703</v>
      </c>
      <c r="I51" s="15" t="s">
        <v>256</v>
      </c>
      <c r="J51" s="25" t="s">
        <v>257</v>
      </c>
      <c r="K51" s="29">
        <v>43770</v>
      </c>
      <c r="L51" s="29"/>
      <c r="M51" s="27"/>
    </row>
    <row r="52" spans="2:13" ht="21" customHeight="1" x14ac:dyDescent="0.15">
      <c r="B52" s="22" t="str">
        <f>Members[[#This Row],[FIRST NAME]]</f>
        <v>Moriah</v>
      </c>
      <c r="C52" s="23" t="s">
        <v>258</v>
      </c>
      <c r="D52" s="24" t="s">
        <v>259</v>
      </c>
      <c r="E52" s="24" t="s">
        <v>260</v>
      </c>
      <c r="F52" s="24" t="s">
        <v>261</v>
      </c>
      <c r="G52" s="24" t="s">
        <v>25</v>
      </c>
      <c r="H52" s="24">
        <v>57769</v>
      </c>
      <c r="I52" s="15" t="s">
        <v>262</v>
      </c>
      <c r="J52" s="25" t="s">
        <v>263</v>
      </c>
      <c r="K52" s="29">
        <v>43862</v>
      </c>
      <c r="L52" s="29"/>
      <c r="M52" s="27"/>
    </row>
    <row r="53" spans="2:13" ht="21" customHeight="1" x14ac:dyDescent="0.15">
      <c r="B53" s="22" t="str">
        <f>Members[[#This Row],[FIRST NAME]]</f>
        <v>Shannon</v>
      </c>
      <c r="C53" s="23" t="s">
        <v>264</v>
      </c>
      <c r="D53" s="24" t="s">
        <v>265</v>
      </c>
      <c r="E53" s="24" t="s">
        <v>266</v>
      </c>
      <c r="F53" s="24" t="s">
        <v>267</v>
      </c>
      <c r="G53" s="24" t="s">
        <v>25</v>
      </c>
      <c r="H53" s="24">
        <v>57719</v>
      </c>
      <c r="I53" s="15" t="s">
        <v>268</v>
      </c>
      <c r="J53" s="25" t="s">
        <v>269</v>
      </c>
      <c r="K53" s="29">
        <v>43862</v>
      </c>
      <c r="L53" s="29"/>
      <c r="M53" s="27"/>
    </row>
    <row r="54" spans="2:13" ht="21" customHeight="1" x14ac:dyDescent="0.15">
      <c r="B54" s="22" t="str">
        <f>Members[[#This Row],[FIRST NAME]]</f>
        <v>Rebecca</v>
      </c>
      <c r="C54" s="23" t="s">
        <v>270</v>
      </c>
      <c r="D54" s="24" t="s">
        <v>271</v>
      </c>
      <c r="E54" s="24" t="s">
        <v>272</v>
      </c>
      <c r="F54" s="24" t="s">
        <v>24</v>
      </c>
      <c r="G54" s="24" t="s">
        <v>25</v>
      </c>
      <c r="H54" s="24">
        <v>57701</v>
      </c>
      <c r="I54" s="15" t="s">
        <v>273</v>
      </c>
      <c r="J54" s="25" t="s">
        <v>274</v>
      </c>
      <c r="K54" s="29">
        <v>43862</v>
      </c>
      <c r="L54" s="29"/>
      <c r="M54" s="27"/>
    </row>
    <row r="55" spans="2:13" ht="21" customHeight="1" x14ac:dyDescent="0.15">
      <c r="B55" s="22" t="str">
        <f>Members[[#This Row],[FIRST NAME]]</f>
        <v>Natasha</v>
      </c>
      <c r="C55" s="23" t="s">
        <v>275</v>
      </c>
      <c r="D55" s="24" t="s">
        <v>276</v>
      </c>
      <c r="E55" s="24" t="s">
        <v>277</v>
      </c>
      <c r="F55" s="24" t="s">
        <v>24</v>
      </c>
      <c r="G55" s="24" t="s">
        <v>25</v>
      </c>
      <c r="H55" s="24">
        <v>57702</v>
      </c>
      <c r="I55" s="15" t="s">
        <v>278</v>
      </c>
      <c r="J55" s="25" t="s">
        <v>279</v>
      </c>
      <c r="K55" s="29">
        <v>42156</v>
      </c>
      <c r="L55" s="29"/>
      <c r="M55" s="27"/>
    </row>
  </sheetData>
  <hyperlinks>
    <hyperlink ref="J4" r:id="rId1" xr:uid="{00000000-0004-0000-0100-000000000000}"/>
    <hyperlink ref="J13" r:id="rId2" xr:uid="{AAE463DA-6677-9D41-AFC9-D21F6DE049BB}"/>
    <hyperlink ref="J46" r:id="rId3" xr:uid="{AC9A16F9-5442-FD4E-8EF8-AF1683E10D11}"/>
    <hyperlink ref="J37" r:id="rId4" xr:uid="{5DCB5082-2D1D-1F45-99E2-F9054472F98C}"/>
    <hyperlink ref="J31" r:id="rId5" xr:uid="{94C03ADB-5D41-354D-8632-2B2248F49D20}"/>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2020-07-15T21:18:40Z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