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jclpublicdesktop\Desktop\"/>
    </mc:Choice>
  </mc:AlternateContent>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62913"/>
</workbook>
</file>

<file path=xl/calcChain.xml><?xml version="1.0" encoding="utf-8"?>
<calcChain xmlns="http://schemas.openxmlformats.org/spreadsheetml/2006/main">
  <c r="B61" i="2" l="1"/>
  <c r="B62" i="2"/>
  <c r="B60" i="2"/>
  <c r="B59" i="2"/>
  <c r="B58" i="2"/>
  <c r="B57" i="2"/>
  <c r="B56" i="2"/>
  <c r="B55" i="2"/>
  <c r="B54" i="2"/>
  <c r="B53" i="2"/>
  <c r="B52" i="2"/>
  <c r="B51" i="2"/>
  <c r="B50" i="2"/>
  <c r="B49" i="2"/>
  <c r="B47" i="2"/>
  <c r="B48"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6" i="2"/>
  <c r="B17" i="2"/>
  <c r="B15" i="2"/>
  <c r="B14" i="2"/>
  <c r="B13" i="2"/>
  <c r="B12" i="2"/>
  <c r="B11" i="2"/>
  <c r="B10" i="2"/>
  <c r="B9" i="2" l="1"/>
  <c r="B8" i="2"/>
  <c r="B7" i="2"/>
  <c r="B6" i="2"/>
  <c r="B5" i="2" l="1"/>
  <c r="B4" i="2" l="1"/>
</calcChain>
</file>

<file path=xl/sharedStrings.xml><?xml version="1.0" encoding="utf-8"?>
<sst xmlns="http://schemas.openxmlformats.org/spreadsheetml/2006/main" count="705" uniqueCount="535">
  <si>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</si>
  <si>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</si>
  <si>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</si>
  <si>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</si>
  <si>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</si>
  <si>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</si>
  <si>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</si>
  <si>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</si>
  <si>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</si>
  <si>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</si>
  <si>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</si>
  <si>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</si>
  <si>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</si>
  <si>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BIRTHDAY</t>
  </si>
  <si>
    <t>PARTNER/EMERGENY CONTACT</t>
  </si>
  <si>
    <t>EMERGENCY CONTACT #</t>
  </si>
  <si>
    <t>1ST CHILD NAME</t>
  </si>
  <si>
    <t>1ST CHILD BIRTHDAY</t>
  </si>
  <si>
    <t>2ND CHILD NAME</t>
  </si>
  <si>
    <t>2ND CHILD BIRTHDAY</t>
  </si>
  <si>
    <t>3rd CHILD BIRTHDAY</t>
  </si>
  <si>
    <t>4th CHILD BIRTHDAY</t>
  </si>
  <si>
    <t>3rd CHILD NAME</t>
  </si>
  <si>
    <t>4th CHILD NAME</t>
  </si>
  <si>
    <t>CHILDREN ALLERGIES</t>
  </si>
  <si>
    <t>WORK/VOLUNTEER</t>
  </si>
  <si>
    <t>Rhonda</t>
  </si>
  <si>
    <t>Adams</t>
  </si>
  <si>
    <t>22101 W 57th Terrace</t>
  </si>
  <si>
    <t>Shawnee</t>
  </si>
  <si>
    <t>KS</t>
  </si>
  <si>
    <t>(913) 424-4928</t>
  </si>
  <si>
    <t>Rhonda@theadamsfamilykc.com</t>
  </si>
  <si>
    <t>Jay</t>
  </si>
  <si>
    <t>Skyler</t>
  </si>
  <si>
    <t>Quincey</t>
  </si>
  <si>
    <t>Spencer</t>
  </si>
  <si>
    <t>Realtor
Volunteer Mocsa Hospital Advocate</t>
  </si>
  <si>
    <t>Alicia Hurley &amp;Lindi Kelley</t>
  </si>
  <si>
    <t>Amanda</t>
  </si>
  <si>
    <t>Barbieri</t>
  </si>
  <si>
    <t>21516 W 99th St</t>
  </si>
  <si>
    <t>Lenexa</t>
  </si>
  <si>
    <t>(913) 820-6637</t>
  </si>
  <si>
    <t>amanda.barbieri143@gmail.com</t>
  </si>
  <si>
    <t>Roger</t>
  </si>
  <si>
    <t>Parker</t>
  </si>
  <si>
    <t>Mia</t>
  </si>
  <si>
    <t>Hannah</t>
  </si>
  <si>
    <t>Benger</t>
  </si>
  <si>
    <t>5610 Brockway St</t>
  </si>
  <si>
    <t>(913) 568-5758</t>
  </si>
  <si>
    <t>hpark13@gmail.com</t>
  </si>
  <si>
    <t>James</t>
  </si>
  <si>
    <t>Milo</t>
  </si>
  <si>
    <t>Felix</t>
  </si>
  <si>
    <t>Therapist</t>
  </si>
  <si>
    <t>Monika Ogilvie</t>
  </si>
  <si>
    <t>Emily</t>
  </si>
  <si>
    <t>Benlon</t>
  </si>
  <si>
    <t>5610 Noble</t>
  </si>
  <si>
    <t>(913) 424-2380</t>
  </si>
  <si>
    <t>emilyg151@yahoo.com</t>
  </si>
  <si>
    <t>Adam</t>
  </si>
  <si>
    <t>Cole</t>
  </si>
  <si>
    <t>Jack</t>
  </si>
  <si>
    <t>Grace</t>
  </si>
  <si>
    <t>KEEP Collective</t>
  </si>
  <si>
    <t>Michelle</t>
  </si>
  <si>
    <t>Blush</t>
  </si>
  <si>
    <t>21912 W 95th Terrace</t>
  </si>
  <si>
    <t>(620) 694-9441</t>
  </si>
  <si>
    <t>mbell785@gmail.com</t>
  </si>
  <si>
    <t>Aaron</t>
  </si>
  <si>
    <t>Gemma</t>
  </si>
  <si>
    <t>Part-time Electrial Engineer</t>
  </si>
  <si>
    <t>online</t>
  </si>
  <si>
    <t>Katherine</t>
  </si>
  <si>
    <t>Bonessa</t>
  </si>
  <si>
    <t>20918 W 68th Terrace</t>
  </si>
  <si>
    <t>(408) 656-8947</t>
  </si>
  <si>
    <t>KABonessa@gmail.com</t>
  </si>
  <si>
    <t>Andrew 
(Drew)</t>
  </si>
  <si>
    <t>Hailey</t>
  </si>
  <si>
    <t>Internet</t>
  </si>
  <si>
    <t>Boyer</t>
  </si>
  <si>
    <t>21242 W. 56th St.</t>
  </si>
  <si>
    <t>(608) 346-0822</t>
  </si>
  <si>
    <t>mtboyer3@gmail.com</t>
  </si>
  <si>
    <t>Anna</t>
  </si>
  <si>
    <t>Evelyn</t>
  </si>
  <si>
    <t>Molly</t>
  </si>
  <si>
    <t>Bradstreet</t>
  </si>
  <si>
    <t>1234 E 2114 Rd</t>
  </si>
  <si>
    <t>Eudora</t>
  </si>
  <si>
    <t>(402) 599-9058</t>
  </si>
  <si>
    <t>mollywuestewald@yahoo.com</t>
  </si>
  <si>
    <t>Derrick</t>
  </si>
  <si>
    <t>Colt</t>
  </si>
  <si>
    <t>some home based travel agent work</t>
  </si>
  <si>
    <t>friend from Souix Falls</t>
  </si>
  <si>
    <t>Renee</t>
  </si>
  <si>
    <t>Brunner</t>
  </si>
  <si>
    <t>6042 Redbud St</t>
  </si>
  <si>
    <t>(419) 345-1311</t>
  </si>
  <si>
    <t>reneemb09@gmail.com</t>
  </si>
  <si>
    <t>913-230-2113</t>
  </si>
  <si>
    <t>Savannah</t>
  </si>
  <si>
    <t>Nextdoor</t>
  </si>
  <si>
    <t>Stefanie</t>
  </si>
  <si>
    <t>Buckmaster</t>
  </si>
  <si>
    <t>5450 Arapahoe St</t>
  </si>
  <si>
    <t>(913) 488-1788</t>
  </si>
  <si>
    <t>stef.buckmaster@gmail.com</t>
  </si>
  <si>
    <t>Paul</t>
  </si>
  <si>
    <t>Sam</t>
  </si>
  <si>
    <t>Lucy</t>
  </si>
  <si>
    <t>Pediatric RN</t>
  </si>
  <si>
    <t>Ale Lorimer (neighbor)</t>
  </si>
  <si>
    <t>Chrisann</t>
  </si>
  <si>
    <t>Cappannari</t>
  </si>
  <si>
    <t>22412 W 52nd Ter</t>
  </si>
  <si>
    <t>(913) 553-9967</t>
  </si>
  <si>
    <t>chrisann.cappannari@gmail.com</t>
  </si>
  <si>
    <t>Mike</t>
  </si>
  <si>
    <t>Olivia</t>
  </si>
  <si>
    <t>Heath</t>
  </si>
  <si>
    <t>Ace</t>
  </si>
  <si>
    <t>Stella &amp; Dot Stylist 
Wildtree Rep</t>
  </si>
  <si>
    <t>friends</t>
  </si>
  <si>
    <t>Paige</t>
  </si>
  <si>
    <t>Cohen</t>
  </si>
  <si>
    <t>22910 W 48th Terrace</t>
  </si>
  <si>
    <t>(913) 333-0553</t>
  </si>
  <si>
    <t>paigecohen29@gmai.com</t>
  </si>
  <si>
    <t>Seth</t>
  </si>
  <si>
    <t>Noah</t>
  </si>
  <si>
    <t>Greyson</t>
  </si>
  <si>
    <t>Hudson</t>
  </si>
  <si>
    <t>Previous member</t>
  </si>
  <si>
    <t>Katie</t>
  </si>
  <si>
    <t>Cozad</t>
  </si>
  <si>
    <t>22112 W. 48th St</t>
  </si>
  <si>
    <t>(308) 325-4368</t>
  </si>
  <si>
    <t>kate_5987@hotmail.com</t>
  </si>
  <si>
    <t>Mark</t>
  </si>
  <si>
    <t>Alea</t>
  </si>
  <si>
    <t>Jace</t>
  </si>
  <si>
    <t>Shannon</t>
  </si>
  <si>
    <t>Crook</t>
  </si>
  <si>
    <t>21401 W 51st Court</t>
  </si>
  <si>
    <t>(620) 481-1087</t>
  </si>
  <si>
    <t>sherrettsshannon85@gmail.com</t>
  </si>
  <si>
    <t>Dustin</t>
  </si>
  <si>
    <t>Adelyn</t>
  </si>
  <si>
    <t>Zoey</t>
  </si>
  <si>
    <t>Google search</t>
  </si>
  <si>
    <t>Elizabeth</t>
  </si>
  <si>
    <t>Davis</t>
  </si>
  <si>
    <t>23401 W 54th St</t>
  </si>
  <si>
    <t>(913) 240-1443</t>
  </si>
  <si>
    <t>Elizabethdavis043011@gmail.com</t>
  </si>
  <si>
    <t>Michael</t>
  </si>
  <si>
    <t>Vivian</t>
  </si>
  <si>
    <t>Penelope</t>
  </si>
  <si>
    <t>Camille</t>
  </si>
  <si>
    <t>X-day tech PRN &amp; Own skincare business</t>
  </si>
  <si>
    <t>Facebook</t>
  </si>
  <si>
    <t>Kathy</t>
  </si>
  <si>
    <t>4414 Silverheel St</t>
  </si>
  <si>
    <t>(801) 949-6331</t>
  </si>
  <si>
    <t>kathryn.o.davis@gmail.com</t>
  </si>
  <si>
    <t>Joe</t>
  </si>
  <si>
    <t>Audrey</t>
  </si>
  <si>
    <t>Sadie</t>
  </si>
  <si>
    <t>Wesley</t>
  </si>
  <si>
    <t>Voice Teacher &amp; LuLaRoe</t>
  </si>
  <si>
    <t>Chris</t>
  </si>
  <si>
    <t>Devery</t>
  </si>
  <si>
    <t>5604 Millridge Street</t>
  </si>
  <si>
    <t>(630) 212-3863</t>
  </si>
  <si>
    <t>cdevery13@gmail.com</t>
  </si>
  <si>
    <t>Matt</t>
  </si>
  <si>
    <t>Colin</t>
  </si>
  <si>
    <t>Shane</t>
  </si>
  <si>
    <t>Nurse/Physical Therapist</t>
  </si>
  <si>
    <t>on-line</t>
  </si>
  <si>
    <t>Terri</t>
  </si>
  <si>
    <t>Easley-Giraldo</t>
  </si>
  <si>
    <t>21706 W 56th St</t>
  </si>
  <si>
    <t>(214) 783-7953</t>
  </si>
  <si>
    <t>terri.easley@gmail.com</t>
  </si>
  <si>
    <t>Mario Giraldo</t>
  </si>
  <si>
    <t>Esmeralda Giraldo</t>
  </si>
  <si>
    <t>Javi Giraldo</t>
  </si>
  <si>
    <t>Pay-professor at JCCC</t>
  </si>
  <si>
    <t>Katie Reed</t>
  </si>
  <si>
    <t>Kimberly</t>
  </si>
  <si>
    <t>Farner</t>
  </si>
  <si>
    <t>6404 Noreston St</t>
  </si>
  <si>
    <t>(913) 313-2945</t>
  </si>
  <si>
    <t>kfarner123@hotmail.com</t>
  </si>
  <si>
    <t>Justin</t>
  </si>
  <si>
    <t>Breckon</t>
  </si>
  <si>
    <t>Locklyn</t>
  </si>
  <si>
    <t>Stellan</t>
  </si>
  <si>
    <t>Locklyn is lactose intolerant</t>
  </si>
  <si>
    <t>Lock &amp; B Designs
Make &amp; sell crafts &amp; personalized items</t>
  </si>
  <si>
    <t>Haley Washatka</t>
  </si>
  <si>
    <t>Lindsay</t>
  </si>
  <si>
    <t>Flint</t>
  </si>
  <si>
    <t>21510 W 54th St</t>
  </si>
  <si>
    <t>(573) 220-3502</t>
  </si>
  <si>
    <t>lindsayandmatt.flint@gmail.com</t>
  </si>
  <si>
    <t>Jackson</t>
  </si>
  <si>
    <t>Colton</t>
  </si>
  <si>
    <t>Mason</t>
  </si>
  <si>
    <t>Easton</t>
  </si>
  <si>
    <t>PT MV freshman v-ball coach &amp; in charge of offcials w/JCPRD Volunteer: Sacred Heart, HOA, in the classroom</t>
  </si>
  <si>
    <t>Lindi Kelley</t>
  </si>
  <si>
    <t>Susan</t>
  </si>
  <si>
    <t>Ford</t>
  </si>
  <si>
    <t>23608 W 51st Terr</t>
  </si>
  <si>
    <t>(913) 302-1285</t>
  </si>
  <si>
    <t>suzieqsmnw@aol.com</t>
  </si>
  <si>
    <t>Greg</t>
  </si>
  <si>
    <t>Hailee</t>
  </si>
  <si>
    <t>Harper</t>
  </si>
  <si>
    <t>Hadley</t>
  </si>
  <si>
    <t>Harper-Amoxicillin</t>
  </si>
  <si>
    <t>Registered Nurse</t>
  </si>
  <si>
    <t>Stefanie Buckmaster</t>
  </si>
  <si>
    <t>Tiffany</t>
  </si>
  <si>
    <t>Gapske</t>
  </si>
  <si>
    <t>21507 W 53rd St</t>
  </si>
  <si>
    <t>(913) 485-5099</t>
  </si>
  <si>
    <t>tiffanyg35@hotmail.com</t>
  </si>
  <si>
    <t>Andrew</t>
  </si>
  <si>
    <t>Braylen</t>
  </si>
  <si>
    <t>Carson</t>
  </si>
  <si>
    <t>Nora</t>
  </si>
  <si>
    <t>Kathleen</t>
  </si>
  <si>
    <t>Goldman</t>
  </si>
  <si>
    <t>4721 Lone Elm</t>
  </si>
  <si>
    <t>(914) 548-9983</t>
  </si>
  <si>
    <t>kfgoldman@aol.com</t>
  </si>
  <si>
    <t>Conner Pace</t>
  </si>
  <si>
    <t>Google</t>
  </si>
  <si>
    <t>Occupational therapst-Pediatrics and Dementia Patients (before Son)</t>
  </si>
  <si>
    <t>Stacy</t>
  </si>
  <si>
    <t>Hankner</t>
  </si>
  <si>
    <t>19612 W 98th St</t>
  </si>
  <si>
    <t>(847) 710-1547</t>
  </si>
  <si>
    <t>stacyhankner@gmail.com</t>
  </si>
  <si>
    <t>Graham</t>
  </si>
  <si>
    <t>Herrmann</t>
  </si>
  <si>
    <t>23508 W. 46th St</t>
  </si>
  <si>
    <t>(918) 671-7025</t>
  </si>
  <si>
    <t>herrmannllc@gmail.com</t>
  </si>
  <si>
    <t>Brian</t>
  </si>
  <si>
    <t>Avery</t>
  </si>
  <si>
    <t>Addison</t>
  </si>
  <si>
    <t>lactose</t>
  </si>
  <si>
    <t>Therapist (only consulting) Board of Directors -The Family Conservancy</t>
  </si>
  <si>
    <t>Ale Lorimer</t>
  </si>
  <si>
    <t>Kelly</t>
  </si>
  <si>
    <t>Hill</t>
  </si>
  <si>
    <t>4732 Roundtree St</t>
  </si>
  <si>
    <t>(785) 969-3400</t>
  </si>
  <si>
    <t>kelhill13@gmail.com</t>
  </si>
  <si>
    <t>Jeff</t>
  </si>
  <si>
    <t>Jolie</t>
  </si>
  <si>
    <t>Jalyn</t>
  </si>
  <si>
    <t>Homebased hairstylist</t>
  </si>
  <si>
    <t>friend</t>
  </si>
  <si>
    <t>Alicia</t>
  </si>
  <si>
    <t>Hurley</t>
  </si>
  <si>
    <t>18610 W 64th St</t>
  </si>
  <si>
    <t>(404) 989-9477</t>
  </si>
  <si>
    <t>aliciahurley@gmail.com</t>
  </si>
  <si>
    <t>Bridget</t>
  </si>
  <si>
    <t>Troy</t>
  </si>
  <si>
    <t>Lissa McGivern</t>
  </si>
  <si>
    <t>Heather</t>
  </si>
  <si>
    <t>Keeler</t>
  </si>
  <si>
    <t>21715 W 56th Street</t>
  </si>
  <si>
    <t>(913) 687-9712</t>
  </si>
  <si>
    <t>heatherlbkeeler@gmail.com</t>
  </si>
  <si>
    <t>Braden</t>
  </si>
  <si>
    <t>Evan</t>
  </si>
  <si>
    <t>Lindi</t>
  </si>
  <si>
    <t>Kelley</t>
  </si>
  <si>
    <t>21010 W 48th Street</t>
  </si>
  <si>
    <t>(913) 634-7962</t>
  </si>
  <si>
    <t>lindik23@yahoo.com</t>
  </si>
  <si>
    <t>Duane</t>
  </si>
  <si>
    <t>Liam</t>
  </si>
  <si>
    <t>Danielle</t>
  </si>
  <si>
    <t>Kimple</t>
  </si>
  <si>
    <t>21113 W 61st St</t>
  </si>
  <si>
    <t>(308) 440-3872</t>
  </si>
  <si>
    <t>fehringerdm@gmail.com</t>
  </si>
  <si>
    <t>Travis</t>
  </si>
  <si>
    <t>Kinsley</t>
  </si>
  <si>
    <t>Quinn</t>
  </si>
  <si>
    <t>Nurse</t>
  </si>
  <si>
    <t>Friend</t>
  </si>
  <si>
    <t>Leah</t>
  </si>
  <si>
    <t>Lee</t>
  </si>
  <si>
    <t>4805 Noble Street</t>
  </si>
  <si>
    <t>(913) 636-6427</t>
  </si>
  <si>
    <t>topaz_36@hotmail.com</t>
  </si>
  <si>
    <t>Simon</t>
  </si>
  <si>
    <t>Sami</t>
  </si>
  <si>
    <t>Meg Lingor</t>
  </si>
  <si>
    <t>Alexandria (Alé)</t>
  </si>
  <si>
    <t>Lorimer</t>
  </si>
  <si>
    <t>5475 Clare Rd</t>
  </si>
  <si>
    <t>(785) 332-4177</t>
  </si>
  <si>
    <t>alelorimer@gmail.com</t>
  </si>
  <si>
    <t>Eric</t>
  </si>
  <si>
    <t>Piper</t>
  </si>
  <si>
    <t>Part time Dietitian at NKCH</t>
  </si>
  <si>
    <t>KC list of mom's clubs</t>
  </si>
  <si>
    <t>Brandi</t>
  </si>
  <si>
    <t>Louk</t>
  </si>
  <si>
    <t>6930 Meadowlark Lane</t>
  </si>
  <si>
    <t>(913) 904-4747</t>
  </si>
  <si>
    <t>brandijason74@gmail.com</t>
  </si>
  <si>
    <t>Jason</t>
  </si>
  <si>
    <t>Lauren</t>
  </si>
  <si>
    <t>Jillian</t>
  </si>
  <si>
    <t>Delainey</t>
  </si>
  <si>
    <t>Erica</t>
  </si>
  <si>
    <t>Malone</t>
  </si>
  <si>
    <t>17441 S. Ingrid St</t>
  </si>
  <si>
    <t>Gardner</t>
  </si>
  <si>
    <t>(404) 353-5949</t>
  </si>
  <si>
    <t>Emanning06@yahoo.com</t>
  </si>
  <si>
    <t>Patrick</t>
  </si>
  <si>
    <t>Madison</t>
  </si>
  <si>
    <t>Christine Leyva</t>
  </si>
  <si>
    <t>Jacquelyn</t>
  </si>
  <si>
    <t>Matthews</t>
  </si>
  <si>
    <t>21308 W 54th St</t>
  </si>
  <si>
    <t>(913) 638-3803</t>
  </si>
  <si>
    <t>jacquelynkmatthews@gmail.com</t>
  </si>
  <si>
    <t>Alex</t>
  </si>
  <si>
    <t>Brooklyn</t>
  </si>
  <si>
    <t>Bristol</t>
  </si>
  <si>
    <t>Braxton</t>
  </si>
  <si>
    <t>Member in prior city</t>
  </si>
  <si>
    <t>Lissa Marie</t>
  </si>
  <si>
    <t>McGivern</t>
  </si>
  <si>
    <t>22502 W 57th St</t>
  </si>
  <si>
    <t>(858) 337-6817</t>
  </si>
  <si>
    <t>lissamarie07@gmail.com</t>
  </si>
  <si>
    <t>Amy</t>
  </si>
  <si>
    <t>Morris</t>
  </si>
  <si>
    <t>24734 W 91st Pl</t>
  </si>
  <si>
    <t>(913) 961-2646</t>
  </si>
  <si>
    <t>amymorris52@hotmail.com</t>
  </si>
  <si>
    <t>Andy</t>
  </si>
  <si>
    <t>Tristan</t>
  </si>
  <si>
    <t>Emily - amoxicillian</t>
  </si>
  <si>
    <t>teacher at CCE, ambassador for Plexus Worldwide</t>
  </si>
  <si>
    <t>other moms in the club</t>
  </si>
  <si>
    <t>Khadeejah</t>
  </si>
  <si>
    <t>Mureb</t>
  </si>
  <si>
    <t>17556 W. 111th Pl</t>
  </si>
  <si>
    <t>Olathe</t>
  </si>
  <si>
    <t>(513) 570-0771</t>
  </si>
  <si>
    <t>murebkhadeejeh@gmail.com</t>
  </si>
  <si>
    <t>Yousif</t>
  </si>
  <si>
    <t>Talia Saaifan</t>
  </si>
  <si>
    <t>Chemical Engineer</t>
  </si>
  <si>
    <t>Meetup App</t>
  </si>
  <si>
    <t>Lexi</t>
  </si>
  <si>
    <t>O'Neal</t>
  </si>
  <si>
    <t>15688 S Downing Ct</t>
  </si>
  <si>
    <t>(913) 957-7561</t>
  </si>
  <si>
    <t>leximoneal@gmail.com</t>
  </si>
  <si>
    <t>Kyle</t>
  </si>
  <si>
    <t>Kasyn</t>
  </si>
  <si>
    <t>Dairy and eggs</t>
  </si>
  <si>
    <t>Beach Body Coach</t>
  </si>
  <si>
    <t>Monika</t>
  </si>
  <si>
    <t>Ogilvie</t>
  </si>
  <si>
    <t>22121 W 48th St</t>
  </si>
  <si>
    <t>(913) 579-6691</t>
  </si>
  <si>
    <t>scrappygirl0117@yahoo.com</t>
  </si>
  <si>
    <t>Parks</t>
  </si>
  <si>
    <t>21123 W 58th St</t>
  </si>
  <si>
    <t>(913) 375-4924</t>
  </si>
  <si>
    <t>ksobba@hotmail.com</t>
  </si>
  <si>
    <t>Taylor</t>
  </si>
  <si>
    <t>Brady</t>
  </si>
  <si>
    <t>Pearson</t>
  </si>
  <si>
    <t>6829 Alden St</t>
  </si>
  <si>
    <t>(913) 909-6201</t>
  </si>
  <si>
    <t>katiehorn34@gmail.com</t>
  </si>
  <si>
    <t>Hayden</t>
  </si>
  <si>
    <t>Mary Grace</t>
  </si>
  <si>
    <t>Carolyn</t>
  </si>
  <si>
    <t>Michelle Boyer</t>
  </si>
  <si>
    <t>Julie</t>
  </si>
  <si>
    <t>Pellman</t>
  </si>
  <si>
    <t>5831 Roundtree Street</t>
  </si>
  <si>
    <t>(913) 302-8715</t>
  </si>
  <si>
    <t>juliepellman@gmail.com</t>
  </si>
  <si>
    <t>Jamie</t>
  </si>
  <si>
    <t>Chelsea</t>
  </si>
  <si>
    <t>Anne</t>
  </si>
  <si>
    <t>Peressin</t>
  </si>
  <si>
    <t>8045 Woodland Drive</t>
  </si>
  <si>
    <t>(913) 706-4029</t>
  </si>
  <si>
    <t>acperessin@yahoo.com</t>
  </si>
  <si>
    <t>Issaku Yamaashi</t>
  </si>
  <si>
    <t>Chloe</t>
  </si>
  <si>
    <t>Phoebe</t>
  </si>
  <si>
    <t>Part time attorney</t>
  </si>
  <si>
    <t>Philhour</t>
  </si>
  <si>
    <t>24805 W 78th St</t>
  </si>
  <si>
    <t>(785) 766-3432</t>
  </si>
  <si>
    <t>aphilhour@gmail.com</t>
  </si>
  <si>
    <t>Chad</t>
  </si>
  <si>
    <t>Faith</t>
  </si>
  <si>
    <t>Bliss</t>
  </si>
  <si>
    <t>moms at PAT</t>
  </si>
  <si>
    <t>Reed</t>
  </si>
  <si>
    <t>22409 W. 58th St</t>
  </si>
  <si>
    <t>(248) 431-3004</t>
  </si>
  <si>
    <t>katielynnreed@gmail.com</t>
  </si>
  <si>
    <t>Nick</t>
  </si>
  <si>
    <t>Josie</t>
  </si>
  <si>
    <t>Rosangela (Rose)</t>
  </si>
  <si>
    <t>Rodriguez-Yepez</t>
  </si>
  <si>
    <t>5773 Belmont Dr</t>
  </si>
  <si>
    <t>(913) 708-1930</t>
  </si>
  <si>
    <t>ros24rodriguez@gmail.com</t>
  </si>
  <si>
    <t>Jose</t>
  </si>
  <si>
    <t>Manuel Yepez</t>
  </si>
  <si>
    <t>Camillo</t>
  </si>
  <si>
    <t>Ale</t>
  </si>
  <si>
    <t>Alecia</t>
  </si>
  <si>
    <t>Shorten</t>
  </si>
  <si>
    <t>21218 W 46th Ter</t>
  </si>
  <si>
    <t>(913) 461-6898</t>
  </si>
  <si>
    <t>mashorten17@gmail.com</t>
  </si>
  <si>
    <t>Bryce</t>
  </si>
  <si>
    <t>Cooper</t>
  </si>
  <si>
    <t>Abby</t>
  </si>
  <si>
    <t>Plexus</t>
  </si>
  <si>
    <t>Shanna</t>
  </si>
  <si>
    <t>Simpson</t>
  </si>
  <si>
    <t>22433 W 61st St</t>
  </si>
  <si>
    <t>(785)691-6901</t>
  </si>
  <si>
    <t>shanna.m.simpson@gmail.com</t>
  </si>
  <si>
    <t>(913)683-3256</t>
  </si>
  <si>
    <t>Nicole</t>
  </si>
  <si>
    <t>Slater</t>
  </si>
  <si>
    <t>6443 Roundree St</t>
  </si>
  <si>
    <t>(503) 602-6520</t>
  </si>
  <si>
    <t>slater.nicole@ymail.com</t>
  </si>
  <si>
    <t>Matt Stensrud</t>
  </si>
  <si>
    <t>Animal Care Clinic Vet</t>
  </si>
  <si>
    <t>internet - member in Oregon</t>
  </si>
  <si>
    <t>Ashley</t>
  </si>
  <si>
    <t>Sollars</t>
  </si>
  <si>
    <t>4504 Aminda St</t>
  </si>
  <si>
    <t>(913) 579-2857</t>
  </si>
  <si>
    <t>ashleyjsollars@gmail.com</t>
  </si>
  <si>
    <t>Brad</t>
  </si>
  <si>
    <t>William</t>
  </si>
  <si>
    <t>Substitue teacher &amp; English tutor</t>
  </si>
  <si>
    <t>Staci</t>
  </si>
  <si>
    <t>Stratman</t>
  </si>
  <si>
    <t>23800 W 53rd St</t>
  </si>
  <si>
    <t>(913) 284-3878</t>
  </si>
  <si>
    <t>staci48@hotmail.com</t>
  </si>
  <si>
    <t>Josh</t>
  </si>
  <si>
    <t>Aubri</t>
  </si>
  <si>
    <t>Karidi</t>
  </si>
  <si>
    <t>Molli</t>
  </si>
  <si>
    <t>Katie Cozad</t>
  </si>
  <si>
    <t>Stephenie</t>
  </si>
  <si>
    <t>Summa</t>
  </si>
  <si>
    <t>5830 Woodstock</t>
  </si>
  <si>
    <t>(913) 488-5314</t>
  </si>
  <si>
    <t>stephenie.summa@gmail.com</t>
  </si>
  <si>
    <t>Brooke</t>
  </si>
  <si>
    <t>Jaime</t>
  </si>
  <si>
    <t>Tanner</t>
  </si>
  <si>
    <t>22521 W 53rd St</t>
  </si>
  <si>
    <t>(913) 406-2137</t>
  </si>
  <si>
    <t>jaime.d.tanner@gmail.com</t>
  </si>
  <si>
    <t>Henry</t>
  </si>
  <si>
    <t>Eli</t>
  </si>
  <si>
    <t>Choir teacher in SMSD
Kindermusik teacher</t>
  </si>
  <si>
    <t>Maria</t>
  </si>
  <si>
    <t>Turvey</t>
  </si>
  <si>
    <t>22211 W 59th St</t>
  </si>
  <si>
    <t>(785) 766-8882</t>
  </si>
  <si>
    <t>maria.turvey@gmail.com</t>
  </si>
  <si>
    <t>Nathan</t>
  </si>
  <si>
    <t>Haley</t>
  </si>
  <si>
    <t>Washatka</t>
  </si>
  <si>
    <t>6042 Lakecrest Dr</t>
  </si>
  <si>
    <t>(785) 764-0911</t>
  </si>
  <si>
    <t>hwashatka@hotmail.com</t>
  </si>
  <si>
    <t>Sean</t>
  </si>
  <si>
    <t>Beckett</t>
  </si>
  <si>
    <t>Miranda</t>
  </si>
  <si>
    <t>Wiederholt</t>
  </si>
  <si>
    <t>4926 Payne St</t>
  </si>
  <si>
    <t>(785) 418-2550</t>
  </si>
  <si>
    <t>mrswiederholt@gmail.com</t>
  </si>
  <si>
    <t>Zella</t>
  </si>
  <si>
    <t>Internet search</t>
  </si>
  <si>
    <t>Candace</t>
  </si>
  <si>
    <t>Witherspoon</t>
  </si>
  <si>
    <t>22437 W. 64th St</t>
  </si>
  <si>
    <t>(316) 640-6682</t>
  </si>
  <si>
    <t>candacerspoon@gmail.com</t>
  </si>
  <si>
    <t>Tom</t>
  </si>
  <si>
    <t>Arthur</t>
  </si>
  <si>
    <t>Heidi</t>
  </si>
  <si>
    <t>Ralph</t>
  </si>
  <si>
    <t>Shannon Crook</t>
  </si>
  <si>
    <t>Kelli</t>
  </si>
  <si>
    <t>Worthing</t>
  </si>
  <si>
    <t>21617 W. 61st Street</t>
  </si>
  <si>
    <t>(785) 822-4681</t>
  </si>
  <si>
    <t>kboss4@hotmail.com</t>
  </si>
  <si>
    <t>Brylee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</si>
</sst>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u/>
      <sz val="10"/>
      <color theme="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11" xfId="0" applyFont="1" applyBorder="1" applyAlignment="1">
      <alignment wrapText="1"/>
    </xf>
    <xf numFmtId="0" fontId="9" fillId="0" borderId="12" xfId="0" applyFont="1" applyBorder="1" applyAlignment="1">
      <alignment wrapText="1"/>
    </xf>
    <xf numFmtId="0" fontId="6" fillId="0" borderId="12" xfId="4" applyBorder="1" applyAlignment="1">
      <alignment wrapText="1"/>
    </xf>
    <xf numFmtId="16" fontId="9" fillId="0" borderId="12" xfId="0" applyNumberFormat="1" applyFont="1" applyBorder="1" applyAlignment="1">
      <alignment wrapText="1"/>
    </xf>
    <xf numFmtId="16" fontId="9" fillId="0" borderId="12" xfId="0" applyNumberFormat="1" applyFont="1" applyBorder="1" applyAlignment="1">
      <alignment horizontal="right" wrapText="1"/>
    </xf>
    <xf numFmtId="14" fontId="9" fillId="0" borderId="12" xfId="0" applyNumberFormat="1" applyFont="1" applyBorder="1" applyAlignment="1">
      <alignment wrapText="1"/>
    </xf>
    <xf numFmtId="0" fontId="9" fillId="0" borderId="13" xfId="0" applyFont="1" applyBorder="1" applyAlignment="1">
      <alignment wrapText="1"/>
    </xf>
    <xf numFmtId="0" fontId="9" fillId="0" borderId="14" xfId="0" applyFont="1" applyBorder="1" applyAlignment="1">
      <alignment wrapText="1"/>
    </xf>
    <xf numFmtId="0" fontId="6" fillId="0" borderId="14" xfId="4" applyBorder="1" applyAlignment="1">
      <alignment wrapText="1"/>
    </xf>
    <xf numFmtId="16" fontId="9" fillId="0" borderId="14" xfId="0" applyNumberFormat="1" applyFont="1" applyBorder="1" applyAlignment="1">
      <alignment wrapText="1"/>
    </xf>
    <xf numFmtId="16" fontId="9" fillId="0" borderId="14" xfId="0" applyNumberFormat="1" applyFont="1" applyBorder="1" applyAlignment="1">
      <alignment horizontal="right" wrapText="1"/>
    </xf>
    <xf numFmtId="14" fontId="9" fillId="0" borderId="14" xfId="0" applyNumberFormat="1" applyFont="1" applyBorder="1" applyAlignment="1">
      <alignment wrapText="1"/>
    </xf>
    <xf numFmtId="16" fontId="9" fillId="4" borderId="14" xfId="0" applyNumberFormat="1" applyFont="1" applyFill="1" applyBorder="1" applyAlignment="1">
      <alignment wrapText="1"/>
    </xf>
    <xf numFmtId="0" fontId="10" fillId="0" borderId="14" xfId="0" applyFont="1" applyBorder="1" applyAlignment="1">
      <alignment wrapText="1"/>
    </xf>
    <xf numFmtId="14" fontId="9" fillId="0" borderId="14" xfId="0" applyNumberFormat="1" applyFont="1" applyBorder="1" applyAlignment="1">
      <alignment horizontal="right" wrapText="1"/>
    </xf>
    <xf numFmtId="0" fontId="9" fillId="0" borderId="15" xfId="0" applyFont="1" applyBorder="1" applyAlignment="1">
      <alignment wrapText="1"/>
    </xf>
    <xf numFmtId="16" fontId="9" fillId="4" borderId="12" xfId="0" applyNumberFormat="1" applyFont="1" applyFill="1" applyBorder="1" applyAlignment="1">
      <alignment wrapText="1"/>
    </xf>
    <xf numFmtId="0" fontId="9" fillId="0" borderId="14" xfId="0" applyFont="1" applyBorder="1" applyAlignment="1">
      <alignment horizontal="right" wrapText="1"/>
    </xf>
    <xf numFmtId="0" fontId="9" fillId="4" borderId="14" xfId="0" applyFont="1" applyFill="1" applyBorder="1" applyAlignment="1">
      <alignment wrapText="1"/>
    </xf>
    <xf numFmtId="0" fontId="9" fillId="0" borderId="16" xfId="0" applyFont="1" applyBorder="1" applyAlignment="1">
      <alignment wrapText="1"/>
    </xf>
    <xf numFmtId="0" fontId="6" fillId="0" borderId="16" xfId="4" applyBorder="1" applyAlignment="1">
      <alignment wrapText="1"/>
    </xf>
    <xf numFmtId="16" fontId="9" fillId="4" borderId="16" xfId="0" applyNumberFormat="1" applyFont="1" applyFill="1" applyBorder="1" applyAlignment="1">
      <alignment wrapText="1"/>
    </xf>
    <xf numFmtId="16" fontId="9" fillId="0" borderId="16" xfId="0" applyNumberFormat="1" applyFont="1" applyBorder="1" applyAlignment="1">
      <alignment horizontal="right" wrapText="1"/>
    </xf>
    <xf numFmtId="14" fontId="9" fillId="0" borderId="16" xfId="0" applyNumberFormat="1" applyFont="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9">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8"/>
      <tableStyleElement type="headerRow" dxfId="7"/>
      <tableStyleElement type="firstColumn" dxfId="6"/>
      <tableStyleElement type="lastColumn" dxfId="5"/>
      <tableStyleElement type="firstHeaderCell" dxfId="4"/>
      <tableStyleElement type="lastHeaderCell"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24</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SHAWNEE</a:t>
          </a:r>
          <a:r>
            <a:rPr lang="en-US" sz="2800" b="1" baseline="0">
              <a:solidFill>
                <a:schemeClr val="bg1"/>
              </a:solidFill>
              <a:latin typeface="+mj-lt"/>
            </a:rPr>
            <a:t> WEST</a:t>
          </a:r>
          <a:endParaRPr lang="en-US" sz="2800" b="1">
            <a:solidFill>
              <a:schemeClr val="bg1"/>
            </a:solidFill>
            <a:latin typeface="+mj-lt"/>
          </a:endParaRPr>
        </a:p>
      </xdr:txBody>
    </xdr:sp>
    <xdr:clientData/>
  </xdr:twoCellAnchor>
  <xdr:twoCellAnchor>
    <xdr:from>
      <xdr:col>24</xdr:col>
      <xdr:colOff>95251</xdr:colOff>
      <xdr:row>4</xdr:row>
      <xdr:rowOff>0</xdr:rowOff>
    </xdr:from>
    <xdr:to>
      <xdr:col>30</xdr:col>
      <xdr:colOff>28575</xdr:colOff>
      <xdr:row>7</xdr:row>
      <xdr:rowOff>0</xdr:rowOff>
    </xdr:to>
    <xdr:grpSp>
      <xdr:nvGrpSpPr>
        <xdr:cNvPr id="5" name="Template Tip" descr="Click Cell D4 to select student from drop down list." title="Data Entry Tip"/>
        <xdr:cNvGrpSpPr/>
      </xdr:nvGrpSpPr>
      <xdr:grpSpPr>
        <a:xfrm>
          <a:off x="32206407" y="1524000"/>
          <a:ext cx="2600324" cy="785813"/>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Y62" totalsRowShown="0" headerRowDxfId="2" dataDxfId="1">
  <tableColumns count="24">
    <tableColumn id="1" name=" " dataDxfId="0">
      <calculatedColumnFormula>Members[[#This Row],[FIRST NAME]]</calculatedColumnFormula>
    </tableColumn>
    <tableColumn id="15" name="FIRST NAME"/>
    <tableColumn id="11" name="LAST NAME"/>
    <tableColumn id="12" name="ADDRESS"/>
    <tableColumn id="13" name="CITY"/>
    <tableColumn id="14" name="STATE"/>
    <tableColumn id="16" name="ZIP"/>
    <tableColumn id="3" name="PHONE"/>
    <tableColumn id="4" name="EMAIL"/>
    <tableColumn id="17" name="JOIN DATE"/>
    <tableColumn id="19" name="BIRTHDAY"/>
    <tableColumn id="6" name="PARTNER/EMERGENY CONTACT"/>
    <tableColumn id="9" name="EMERGENCY CONTACT #"/>
    <tableColumn id="10" name="1ST CHILD NAME"/>
    <tableColumn id="18" name="1ST CHILD BIRTHDAY"/>
    <tableColumn id="7" name="2ND CHILD NAME"/>
    <tableColumn id="8" name="2ND CHILD BIRTHDAY"/>
    <tableColumn id="20" name="3rd CHILD NAME"/>
    <tableColumn id="22" name="3rd CHILD BIRTHDAY"/>
    <tableColumn id="23" name="4th CHILD NAME"/>
    <tableColumn id="21" name="4th CHILD BIRTHDAY"/>
    <tableColumn id="24" name="CHILDREN ALLERGIES"/>
    <tableColumn id="5" name="WORK/VOLUNTEER"/>
    <tableColumn id="2" name="  "/>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sherrettsshannon85@gmail.com" TargetMode="External"/><Relationship Id="rId18" Type="http://schemas.openxmlformats.org/officeDocument/2006/relationships/hyperlink" Target="mailto:kfarner123@hotmail.com" TargetMode="External"/><Relationship Id="rId26" Type="http://schemas.openxmlformats.org/officeDocument/2006/relationships/hyperlink" Target="mailto:aliciahurley@gmail.com" TargetMode="External"/><Relationship Id="rId39" Type="http://schemas.openxmlformats.org/officeDocument/2006/relationships/hyperlink" Target="mailto:scrappygirl0117@yahoo.com" TargetMode="External"/><Relationship Id="rId21" Type="http://schemas.openxmlformats.org/officeDocument/2006/relationships/hyperlink" Target="mailto:tiffanyg35@hotmail.com" TargetMode="External"/><Relationship Id="rId34" Type="http://schemas.openxmlformats.org/officeDocument/2006/relationships/hyperlink" Target="mailto:jacquelynkmatthews@gmail.com" TargetMode="External"/><Relationship Id="rId42" Type="http://schemas.openxmlformats.org/officeDocument/2006/relationships/hyperlink" Target="mailto:juliepellman@gmail.com" TargetMode="External"/><Relationship Id="rId47" Type="http://schemas.openxmlformats.org/officeDocument/2006/relationships/hyperlink" Target="mailto:mashorten17@gmail.com" TargetMode="External"/><Relationship Id="rId50" Type="http://schemas.openxmlformats.org/officeDocument/2006/relationships/hyperlink" Target="mailto:staci48@hotmail.com" TargetMode="External"/><Relationship Id="rId55" Type="http://schemas.openxmlformats.org/officeDocument/2006/relationships/hyperlink" Target="mailto:mrswiederholt@gmail.com" TargetMode="External"/><Relationship Id="rId7" Type="http://schemas.openxmlformats.org/officeDocument/2006/relationships/hyperlink" Target="mailto:mollywuestewald@yahoo.com" TargetMode="External"/><Relationship Id="rId12" Type="http://schemas.openxmlformats.org/officeDocument/2006/relationships/hyperlink" Target="mailto:kate_5987@hotmail.com" TargetMode="External"/><Relationship Id="rId17" Type="http://schemas.openxmlformats.org/officeDocument/2006/relationships/hyperlink" Target="mailto:terri.easley@gmail.com" TargetMode="External"/><Relationship Id="rId25" Type="http://schemas.openxmlformats.org/officeDocument/2006/relationships/hyperlink" Target="mailto:kelhill13@gmail.com" TargetMode="External"/><Relationship Id="rId33" Type="http://schemas.openxmlformats.org/officeDocument/2006/relationships/hyperlink" Target="mailto:Emanning06@yahoo.com" TargetMode="External"/><Relationship Id="rId38" Type="http://schemas.openxmlformats.org/officeDocument/2006/relationships/hyperlink" Target="mailto:leximoneal@gmail.com" TargetMode="External"/><Relationship Id="rId46" Type="http://schemas.openxmlformats.org/officeDocument/2006/relationships/hyperlink" Target="mailto:ros24rodriguez@gmail.com" TargetMode="External"/><Relationship Id="rId59" Type="http://schemas.openxmlformats.org/officeDocument/2006/relationships/drawing" Target="../drawings/drawing2.xml"/><Relationship Id="rId2" Type="http://schemas.openxmlformats.org/officeDocument/2006/relationships/hyperlink" Target="mailto:amanda.barbieri143@gmail.com" TargetMode="External"/><Relationship Id="rId16" Type="http://schemas.openxmlformats.org/officeDocument/2006/relationships/hyperlink" Target="mailto:cdevery13@gmail.com" TargetMode="External"/><Relationship Id="rId20" Type="http://schemas.openxmlformats.org/officeDocument/2006/relationships/hyperlink" Target="mailto:suzieqsmnw@aol.com" TargetMode="External"/><Relationship Id="rId29" Type="http://schemas.openxmlformats.org/officeDocument/2006/relationships/hyperlink" Target="mailto:fehringerdm@gmail.com" TargetMode="External"/><Relationship Id="rId41" Type="http://schemas.openxmlformats.org/officeDocument/2006/relationships/hyperlink" Target="mailto:katiehorn34@gmail.com" TargetMode="External"/><Relationship Id="rId54" Type="http://schemas.openxmlformats.org/officeDocument/2006/relationships/hyperlink" Target="mailto:hwashatka@hotmail.com" TargetMode="External"/><Relationship Id="rId1" Type="http://schemas.openxmlformats.org/officeDocument/2006/relationships/hyperlink" Target="mailto:Rhonda@theadamsfamilykc.com" TargetMode="External"/><Relationship Id="rId6" Type="http://schemas.openxmlformats.org/officeDocument/2006/relationships/hyperlink" Target="mailto:KABonessa@gmail.com" TargetMode="External"/><Relationship Id="rId11" Type="http://schemas.openxmlformats.org/officeDocument/2006/relationships/hyperlink" Target="mailto:paigecohen29@gmai.com" TargetMode="External"/><Relationship Id="rId24" Type="http://schemas.openxmlformats.org/officeDocument/2006/relationships/hyperlink" Target="mailto:herrmannllc@gmail.com" TargetMode="External"/><Relationship Id="rId32" Type="http://schemas.openxmlformats.org/officeDocument/2006/relationships/hyperlink" Target="mailto:brandijason74@gmail.com" TargetMode="External"/><Relationship Id="rId37" Type="http://schemas.openxmlformats.org/officeDocument/2006/relationships/hyperlink" Target="mailto:murebkhadeejeh@gmail.com" TargetMode="External"/><Relationship Id="rId40" Type="http://schemas.openxmlformats.org/officeDocument/2006/relationships/hyperlink" Target="mailto:ksobba@hotmail.com" TargetMode="External"/><Relationship Id="rId45" Type="http://schemas.openxmlformats.org/officeDocument/2006/relationships/hyperlink" Target="mailto:katielynnreed@gmail.com" TargetMode="External"/><Relationship Id="rId53" Type="http://schemas.openxmlformats.org/officeDocument/2006/relationships/hyperlink" Target="mailto:maria.turvey@gmail.com" TargetMode="External"/><Relationship Id="rId58" Type="http://schemas.openxmlformats.org/officeDocument/2006/relationships/printerSettings" Target="../printerSettings/printerSettings2.bin"/><Relationship Id="rId5" Type="http://schemas.openxmlformats.org/officeDocument/2006/relationships/hyperlink" Target="mailto:mbell785@gmail.com" TargetMode="External"/><Relationship Id="rId15" Type="http://schemas.openxmlformats.org/officeDocument/2006/relationships/hyperlink" Target="mailto:kathryn.o.davis@gmail.com" TargetMode="External"/><Relationship Id="rId23" Type="http://schemas.openxmlformats.org/officeDocument/2006/relationships/hyperlink" Target="mailto:stacyhankner@gmail.com" TargetMode="External"/><Relationship Id="rId28" Type="http://schemas.openxmlformats.org/officeDocument/2006/relationships/hyperlink" Target="mailto:lindik23@yahoo.com" TargetMode="External"/><Relationship Id="rId36" Type="http://schemas.openxmlformats.org/officeDocument/2006/relationships/hyperlink" Target="mailto:amymorris52@hotmail.com" TargetMode="External"/><Relationship Id="rId49" Type="http://schemas.openxmlformats.org/officeDocument/2006/relationships/hyperlink" Target="mailto:ashleyjsollars@gmail.com" TargetMode="External"/><Relationship Id="rId57" Type="http://schemas.openxmlformats.org/officeDocument/2006/relationships/hyperlink" Target="mailto:kboss4@hotmail.com" TargetMode="External"/><Relationship Id="rId10" Type="http://schemas.openxmlformats.org/officeDocument/2006/relationships/hyperlink" Target="mailto:chrisann.cappannari@gmail.com" TargetMode="External"/><Relationship Id="rId19" Type="http://schemas.openxmlformats.org/officeDocument/2006/relationships/hyperlink" Target="mailto:lindsayandmatt.flint@gmail.com" TargetMode="External"/><Relationship Id="rId31" Type="http://schemas.openxmlformats.org/officeDocument/2006/relationships/hyperlink" Target="mailto:alelorimer@gmail.com" TargetMode="External"/><Relationship Id="rId44" Type="http://schemas.openxmlformats.org/officeDocument/2006/relationships/hyperlink" Target="mailto:aphilhour@gmail.com" TargetMode="External"/><Relationship Id="rId52" Type="http://schemas.openxmlformats.org/officeDocument/2006/relationships/hyperlink" Target="mailto:jaime.d.tanner@gmail.com" TargetMode="External"/><Relationship Id="rId60" Type="http://schemas.openxmlformats.org/officeDocument/2006/relationships/table" Target="../tables/table1.xml"/><Relationship Id="rId4" Type="http://schemas.openxmlformats.org/officeDocument/2006/relationships/hyperlink" Target="mailto:emilyg151@yahoo.com" TargetMode="External"/><Relationship Id="rId9" Type="http://schemas.openxmlformats.org/officeDocument/2006/relationships/hyperlink" Target="mailto:stef.buckmaster@gmail.com" TargetMode="External"/><Relationship Id="rId14" Type="http://schemas.openxmlformats.org/officeDocument/2006/relationships/hyperlink" Target="mailto:Elizabethdavis043011@gmail.com" TargetMode="External"/><Relationship Id="rId22" Type="http://schemas.openxmlformats.org/officeDocument/2006/relationships/hyperlink" Target="mailto:kfgoldman@aol.com" TargetMode="External"/><Relationship Id="rId27" Type="http://schemas.openxmlformats.org/officeDocument/2006/relationships/hyperlink" Target="mailto:heatherlbkeeler@gmail.com" TargetMode="External"/><Relationship Id="rId30" Type="http://schemas.openxmlformats.org/officeDocument/2006/relationships/hyperlink" Target="mailto:topaz_36@hotmail.com" TargetMode="External"/><Relationship Id="rId35" Type="http://schemas.openxmlformats.org/officeDocument/2006/relationships/hyperlink" Target="mailto:lissamarie07@gmail.com" TargetMode="External"/><Relationship Id="rId43" Type="http://schemas.openxmlformats.org/officeDocument/2006/relationships/hyperlink" Target="mailto:acperessin@yahoo.com" TargetMode="External"/><Relationship Id="rId48" Type="http://schemas.openxmlformats.org/officeDocument/2006/relationships/hyperlink" Target="mailto:slater.nicole@ymail.com" TargetMode="External"/><Relationship Id="rId56" Type="http://schemas.openxmlformats.org/officeDocument/2006/relationships/hyperlink" Target="mailto:candacerspoon@gmail.com" TargetMode="External"/><Relationship Id="rId8" Type="http://schemas.openxmlformats.org/officeDocument/2006/relationships/hyperlink" Target="mailto:reneemb09@gmail.com" TargetMode="External"/><Relationship Id="rId51" Type="http://schemas.openxmlformats.org/officeDocument/2006/relationships/hyperlink" Target="mailto:stephenie.summa@gmail.com" TargetMode="External"/><Relationship Id="rId3" Type="http://schemas.openxmlformats.org/officeDocument/2006/relationships/hyperlink" Target="mailto:hpark1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4" t="s">
        <v>12</v>
      </c>
      <c r="D3" s="14"/>
      <c r="E3" s="14"/>
      <c r="F3" s="14"/>
      <c r="G3" s="14"/>
      <c r="H3" s="14"/>
      <c r="I3" s="14"/>
      <c r="J3" s="14"/>
      <c r="K3" s="14"/>
      <c r="L3" s="7"/>
    </row>
    <row r="4" spans="2:12" ht="21" customHeight="1" x14ac:dyDescent="0.25">
      <c r="B4" s="9"/>
      <c r="C4" s="15" t="s">
        <v>11</v>
      </c>
      <c r="D4" s="15"/>
      <c r="E4" s="15"/>
      <c r="F4" s="15"/>
      <c r="G4" s="15"/>
      <c r="H4" s="15"/>
      <c r="I4" s="15"/>
      <c r="J4" s="15"/>
      <c r="K4" s="15"/>
      <c r="L4" s="10"/>
    </row>
    <row r="5" spans="2:12" ht="21" customHeight="1" thickBot="1" x14ac:dyDescent="0.3">
      <c r="B5" s="11"/>
      <c r="C5" s="12"/>
      <c r="D5" s="12"/>
      <c r="E5" s="12"/>
      <c r="F5" s="12"/>
      <c r="G5" s="12"/>
      <c r="H5" s="12"/>
      <c r="I5" s="12"/>
      <c r="J5" s="12"/>
      <c r="K5" s="12"/>
      <c r="L5" s="1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Y64"/>
  <sheetViews>
    <sheetView showGridLines="0" tabSelected="1" zoomScale="80" zoomScaleNormal="80" workbookViewId="0">
      <selection activeCell="J3" sqref="J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4.42578125" bestFit="1" customWidth="1"/>
    <col min="11" max="11" width="13.7109375" customWidth="1"/>
    <col min="12" max="12" width="14" bestFit="1" customWidth="1"/>
    <col min="13" max="13" width="40.140625" bestFit="1" customWidth="1"/>
    <col min="14" max="14" width="32" customWidth="1"/>
    <col min="15" max="15" width="21.28515625" bestFit="1" customWidth="1"/>
    <col min="16" max="16" width="26.5703125" bestFit="1" customWidth="1"/>
    <col min="17" max="18" width="13.7109375" customWidth="1"/>
    <col min="19" max="19" width="26.5703125" bestFit="1" customWidth="1"/>
    <col min="20" max="20" width="28" bestFit="1" customWidth="1"/>
    <col min="21" max="21" width="22.42578125" bestFit="1" customWidth="1"/>
    <col min="22" max="22" width="28.140625" bestFit="1" customWidth="1"/>
    <col min="23" max="23" width="28.140625" customWidth="1"/>
    <col min="24" max="24" width="25.28515625" bestFit="1" customWidth="1"/>
    <col min="25" max="26" width="1.7109375" customWidth="1"/>
  </cols>
  <sheetData>
    <row r="1" spans="2:25" ht="14.25" thickBot="1" x14ac:dyDescent="0.3"/>
    <row r="2" spans="2:25" ht="62.25" customHeight="1" thickTop="1" x14ac:dyDescent="0.25">
      <c r="B2" s="1"/>
      <c r="C2" s="2"/>
      <c r="D2" s="2"/>
      <c r="E2" s="2"/>
      <c r="F2" s="2"/>
      <c r="G2" s="2"/>
      <c r="H2" s="2"/>
      <c r="I2" s="2"/>
      <c r="J2" s="2"/>
      <c r="K2" s="2"/>
      <c r="L2" s="2"/>
      <c r="M2" s="2"/>
      <c r="N2" s="2"/>
      <c r="O2" s="2"/>
      <c r="P2" s="2"/>
      <c r="Q2" s="2"/>
      <c r="R2" s="2"/>
      <c r="S2" s="2"/>
      <c r="T2" s="2"/>
      <c r="U2" s="2"/>
      <c r="V2" s="2"/>
      <c r="W2" s="2"/>
      <c r="X2" s="2"/>
      <c r="Y2" s="3"/>
    </row>
    <row r="3" spans="2:25" ht="23.25" customHeight="1" thickBot="1" x14ac:dyDescent="0.3">
      <c r="B3" s="4" t="s">
        <v>1</v>
      </c>
      <c r="C3" s="8" t="s">
        <v>6</v>
      </c>
      <c r="D3" s="8" t="s">
        <v>7</v>
      </c>
      <c r="E3" s="8" t="s">
        <v>3</v>
      </c>
      <c r="F3" s="8" t="s">
        <v>4</v>
      </c>
      <c r="G3" s="8" t="s">
        <v>5</v>
      </c>
      <c r="H3" s="8" t="s">
        <v>8</v>
      </c>
      <c r="I3" s="5" t="s">
        <v>9</v>
      </c>
      <c r="J3" s="5" t="s">
        <v>0</v>
      </c>
      <c r="K3" s="5" t="s">
        <v>10</v>
      </c>
      <c r="L3" s="5" t="s">
        <v>13</v>
      </c>
      <c r="M3" s="5" t="s">
        <v>14</v>
      </c>
      <c r="N3" s="5" t="s">
        <v>15</v>
      </c>
      <c r="O3" s="5" t="s">
        <v>16</v>
      </c>
      <c r="P3" s="5" t="s">
        <v>17</v>
      </c>
      <c r="Q3" s="5" t="s">
        <v>18</v>
      </c>
      <c r="R3" s="5" t="s">
        <v>19</v>
      </c>
      <c r="S3" s="5" t="s">
        <v>22</v>
      </c>
      <c r="T3" s="5" t="s">
        <v>20</v>
      </c>
      <c r="U3" s="5" t="s">
        <v>23</v>
      </c>
      <c r="V3" s="5" t="s">
        <v>21</v>
      </c>
      <c r="W3" s="5" t="s">
        <v>24</v>
      </c>
      <c r="X3" s="5" t="s">
        <v>25</v>
      </c>
      <c r="Y3" t="s">
        <v>2</v>
      </c>
    </row>
    <row r="4" spans="2:25" ht="21" customHeight="1" thickBot="1" x14ac:dyDescent="0.3">
      <c r="B4" s="6" t="str">
        <f>Members[[#This Row],[FIRST NAME]]</f>
        <v>Rhonda</v>
      </c>
      <c r="C4" s="16" t="s">
        <v>26</v>
      </c>
      <c r="D4" s="17" t="s">
        <v>27</v>
      </c>
      <c r="E4" s="17" t="s">
        <v>28</v>
      </c>
      <c r="F4" s="17" t="s">
        <v>29</v>
      </c>
      <c r="G4" s="17" t="s">
        <v>30</v>
      </c>
      <c r="H4" s="17">
        <v>66226</v>
      </c>
      <c r="I4" s="17" t="s">
        <v>31</v>
      </c>
      <c r="J4" s="18" t="s">
        <v>32</v>
      </c>
      <c r="K4" s="19">
        <v>43727</v>
      </c>
      <c r="L4" s="20">
        <v>43528</v>
      </c>
      <c r="M4" s="17" t="s">
        <v>33</v>
      </c>
      <c r="N4" s="17"/>
      <c r="O4" s="17" t="s">
        <v>34</v>
      </c>
      <c r="P4" s="21">
        <v>33295</v>
      </c>
      <c r="Q4" s="17" t="s">
        <v>35</v>
      </c>
      <c r="R4" s="21">
        <v>34133</v>
      </c>
      <c r="S4" s="17" t="s">
        <v>36</v>
      </c>
      <c r="T4" s="21">
        <v>35335</v>
      </c>
      <c r="U4" s="17"/>
      <c r="V4" s="17"/>
      <c r="W4" s="17"/>
      <c r="X4" s="17" t="s">
        <v>37</v>
      </c>
      <c r="Y4" s="17" t="s">
        <v>38</v>
      </c>
    </row>
    <row r="5" spans="2:25" ht="21" customHeight="1" thickBot="1" x14ac:dyDescent="0.3">
      <c r="B5" s="9" t="str">
        <f>Members[[#This Row],[FIRST NAME]]</f>
        <v>Amanda</v>
      </c>
      <c r="C5" s="22" t="s">
        <v>39</v>
      </c>
      <c r="D5" s="23" t="s">
        <v>40</v>
      </c>
      <c r="E5" s="23" t="s">
        <v>41</v>
      </c>
      <c r="F5" s="23" t="s">
        <v>42</v>
      </c>
      <c r="G5" s="23" t="s">
        <v>30</v>
      </c>
      <c r="H5" s="23">
        <v>66226</v>
      </c>
      <c r="I5" s="23" t="s">
        <v>43</v>
      </c>
      <c r="J5" s="24" t="s">
        <v>44</v>
      </c>
      <c r="K5" s="25">
        <v>43757</v>
      </c>
      <c r="L5" s="26">
        <v>43547</v>
      </c>
      <c r="M5" s="23" t="s">
        <v>45</v>
      </c>
      <c r="N5" s="23"/>
      <c r="O5" s="23" t="s">
        <v>46</v>
      </c>
      <c r="P5" s="27">
        <v>41617</v>
      </c>
      <c r="Q5" s="23" t="s">
        <v>47</v>
      </c>
      <c r="R5" s="27">
        <v>43134</v>
      </c>
      <c r="S5" s="23"/>
      <c r="T5" s="23"/>
      <c r="U5" s="23"/>
      <c r="V5" s="23"/>
      <c r="W5" s="23"/>
      <c r="X5" s="23"/>
      <c r="Y5" s="23"/>
    </row>
    <row r="6" spans="2:25" ht="21" customHeight="1" thickBot="1" x14ac:dyDescent="0.3">
      <c r="B6" s="9" t="str">
        <f>Members[[#This Row],[FIRST NAME]]</f>
        <v>Hannah</v>
      </c>
      <c r="C6" s="23" t="s">
        <v>48</v>
      </c>
      <c r="D6" s="23" t="s">
        <v>49</v>
      </c>
      <c r="E6" s="23" t="s">
        <v>50</v>
      </c>
      <c r="F6" s="23" t="s">
        <v>29</v>
      </c>
      <c r="G6" s="23" t="s">
        <v>30</v>
      </c>
      <c r="H6" s="23">
        <v>66226</v>
      </c>
      <c r="I6" s="23" t="s">
        <v>51</v>
      </c>
      <c r="J6" s="24" t="s">
        <v>52</v>
      </c>
      <c r="K6" s="28">
        <v>43665</v>
      </c>
      <c r="L6" s="26">
        <v>43575</v>
      </c>
      <c r="M6" s="23" t="s">
        <v>53</v>
      </c>
      <c r="N6" s="23"/>
      <c r="O6" s="23" t="s">
        <v>54</v>
      </c>
      <c r="P6" s="27">
        <v>42382</v>
      </c>
      <c r="Q6" s="23" t="s">
        <v>55</v>
      </c>
      <c r="R6" s="27">
        <v>43456</v>
      </c>
      <c r="S6" s="23"/>
      <c r="T6" s="23"/>
      <c r="U6" s="23"/>
      <c r="V6" s="23"/>
      <c r="W6" s="23"/>
      <c r="X6" s="23" t="s">
        <v>56</v>
      </c>
      <c r="Y6" s="23" t="s">
        <v>57</v>
      </c>
    </row>
    <row r="7" spans="2:25" ht="21" customHeight="1" thickBot="1" x14ac:dyDescent="0.3">
      <c r="B7" s="9" t="str">
        <f>Members[[#This Row],[FIRST NAME]]</f>
        <v>Emily</v>
      </c>
      <c r="C7" s="23" t="s">
        <v>58</v>
      </c>
      <c r="D7" s="23" t="s">
        <v>59</v>
      </c>
      <c r="E7" s="23" t="s">
        <v>60</v>
      </c>
      <c r="F7" s="23" t="s">
        <v>29</v>
      </c>
      <c r="G7" s="23" t="s">
        <v>30</v>
      </c>
      <c r="H7" s="23">
        <v>66218</v>
      </c>
      <c r="I7" s="23" t="s">
        <v>61</v>
      </c>
      <c r="J7" s="24" t="s">
        <v>62</v>
      </c>
      <c r="K7" s="28">
        <v>43484</v>
      </c>
      <c r="L7" s="26">
        <v>43675</v>
      </c>
      <c r="M7" s="23" t="s">
        <v>63</v>
      </c>
      <c r="N7" s="23"/>
      <c r="O7" s="23" t="s">
        <v>64</v>
      </c>
      <c r="P7" s="27">
        <v>40074</v>
      </c>
      <c r="Q7" s="23" t="s">
        <v>65</v>
      </c>
      <c r="R7" s="27">
        <v>41010</v>
      </c>
      <c r="S7" s="23" t="s">
        <v>66</v>
      </c>
      <c r="T7" s="27">
        <v>42121</v>
      </c>
      <c r="U7" s="23"/>
      <c r="V7" s="23"/>
      <c r="W7" s="23"/>
      <c r="X7" s="23" t="s">
        <v>67</v>
      </c>
      <c r="Y7" s="23"/>
    </row>
    <row r="8" spans="2:25" ht="21" customHeight="1" thickBot="1" x14ac:dyDescent="0.3">
      <c r="B8" s="9" t="str">
        <f>Members[[#This Row],[FIRST NAME]]</f>
        <v>Michelle</v>
      </c>
      <c r="C8" s="22" t="s">
        <v>68</v>
      </c>
      <c r="D8" s="23" t="s">
        <v>69</v>
      </c>
      <c r="E8" s="23" t="s">
        <v>70</v>
      </c>
      <c r="F8" s="23" t="s">
        <v>42</v>
      </c>
      <c r="G8" s="23" t="s">
        <v>30</v>
      </c>
      <c r="H8" s="23">
        <v>66220</v>
      </c>
      <c r="I8" s="23" t="s">
        <v>71</v>
      </c>
      <c r="J8" s="24" t="s">
        <v>72</v>
      </c>
      <c r="K8" s="28">
        <v>43665</v>
      </c>
      <c r="L8" s="26">
        <v>43488</v>
      </c>
      <c r="M8" s="23" t="s">
        <v>73</v>
      </c>
      <c r="N8" s="23"/>
      <c r="O8" s="23" t="s">
        <v>74</v>
      </c>
      <c r="P8" s="27">
        <v>42816</v>
      </c>
      <c r="Q8" s="23"/>
      <c r="R8" s="23"/>
      <c r="S8" s="23"/>
      <c r="T8" s="23"/>
      <c r="U8" s="23"/>
      <c r="V8" s="23"/>
      <c r="W8" s="23"/>
      <c r="X8" s="23" t="s">
        <v>75</v>
      </c>
      <c r="Y8" s="23" t="s">
        <v>76</v>
      </c>
    </row>
    <row r="9" spans="2:25" ht="21" customHeight="1" thickBot="1" x14ac:dyDescent="0.3">
      <c r="B9" s="9" t="str">
        <f>Members[[#This Row],[FIRST NAME]]</f>
        <v>Katherine</v>
      </c>
      <c r="C9" s="22" t="s">
        <v>77</v>
      </c>
      <c r="D9" s="23" t="s">
        <v>78</v>
      </c>
      <c r="E9" s="23" t="s">
        <v>79</v>
      </c>
      <c r="F9" s="23" t="s">
        <v>29</v>
      </c>
      <c r="G9" s="23" t="s">
        <v>30</v>
      </c>
      <c r="H9" s="23">
        <v>66218</v>
      </c>
      <c r="I9" s="23" t="s">
        <v>80</v>
      </c>
      <c r="J9" s="24" t="s">
        <v>81</v>
      </c>
      <c r="K9" s="28">
        <v>43515</v>
      </c>
      <c r="L9" s="26">
        <v>43713</v>
      </c>
      <c r="M9" s="23" t="s">
        <v>82</v>
      </c>
      <c r="N9" s="23"/>
      <c r="O9" s="23" t="s">
        <v>83</v>
      </c>
      <c r="P9" s="27">
        <v>43482</v>
      </c>
      <c r="Q9" s="23"/>
      <c r="R9" s="23"/>
      <c r="S9" s="23"/>
      <c r="T9" s="23"/>
      <c r="U9" s="23"/>
      <c r="V9" s="23"/>
      <c r="W9" s="23"/>
      <c r="X9" s="23"/>
      <c r="Y9" s="23" t="s">
        <v>84</v>
      </c>
    </row>
    <row r="10" spans="2:25" ht="21" customHeight="1" thickBot="1" x14ac:dyDescent="0.25">
      <c r="B10" s="9" t="str">
        <f>Members[[#This Row],[FIRST NAME]]</f>
        <v>Michelle</v>
      </c>
      <c r="C10" s="22" t="s">
        <v>68</v>
      </c>
      <c r="D10" s="23" t="s">
        <v>85</v>
      </c>
      <c r="E10" s="23" t="s">
        <v>86</v>
      </c>
      <c r="F10" s="23" t="s">
        <v>29</v>
      </c>
      <c r="G10" s="23" t="s">
        <v>30</v>
      </c>
      <c r="H10" s="23">
        <v>66218</v>
      </c>
      <c r="I10" s="23" t="s">
        <v>87</v>
      </c>
      <c r="J10" s="29" t="s">
        <v>88</v>
      </c>
      <c r="K10" s="28">
        <v>43665</v>
      </c>
      <c r="L10" s="26">
        <v>43727</v>
      </c>
      <c r="M10" s="23" t="s">
        <v>63</v>
      </c>
      <c r="N10" s="23"/>
      <c r="O10" s="23" t="s">
        <v>89</v>
      </c>
      <c r="P10" s="27">
        <v>41199</v>
      </c>
      <c r="Q10" s="23" t="s">
        <v>90</v>
      </c>
      <c r="R10" s="27">
        <v>42143</v>
      </c>
      <c r="S10" s="23"/>
      <c r="T10" s="23"/>
      <c r="U10" s="23"/>
      <c r="V10" s="23"/>
      <c r="W10" s="23"/>
      <c r="X10" s="23"/>
      <c r="Y10" s="23"/>
    </row>
    <row r="11" spans="2:25" ht="21" customHeight="1" thickBot="1" x14ac:dyDescent="0.3">
      <c r="B11" s="9" t="str">
        <f>Members[[#This Row],[FIRST NAME]]</f>
        <v>Molly</v>
      </c>
      <c r="C11" s="22" t="s">
        <v>91</v>
      </c>
      <c r="D11" s="23" t="s">
        <v>92</v>
      </c>
      <c r="E11" s="23" t="s">
        <v>93</v>
      </c>
      <c r="F11" s="23" t="s">
        <v>94</v>
      </c>
      <c r="G11" s="23" t="s">
        <v>30</v>
      </c>
      <c r="H11" s="23">
        <v>66025</v>
      </c>
      <c r="I11" s="23" t="s">
        <v>95</v>
      </c>
      <c r="J11" s="24" t="s">
        <v>96</v>
      </c>
      <c r="K11" s="28">
        <v>43818</v>
      </c>
      <c r="L11" s="26">
        <v>43643</v>
      </c>
      <c r="M11" s="23" t="s">
        <v>97</v>
      </c>
      <c r="N11" s="23"/>
      <c r="O11" s="23" t="s">
        <v>98</v>
      </c>
      <c r="P11" s="27">
        <v>42949</v>
      </c>
      <c r="Q11" s="23"/>
      <c r="R11" s="23"/>
      <c r="S11" s="23"/>
      <c r="T11" s="23"/>
      <c r="U11" s="23"/>
      <c r="V11" s="23"/>
      <c r="W11" s="23"/>
      <c r="X11" s="23" t="s">
        <v>99</v>
      </c>
      <c r="Y11" s="23" t="s">
        <v>100</v>
      </c>
    </row>
    <row r="12" spans="2:25" ht="21" customHeight="1" thickBot="1" x14ac:dyDescent="0.3">
      <c r="B12" s="9" t="str">
        <f>Members[[#This Row],[FIRST NAME]]</f>
        <v>Renee</v>
      </c>
      <c r="C12" s="22" t="s">
        <v>101</v>
      </c>
      <c r="D12" s="23" t="s">
        <v>102</v>
      </c>
      <c r="E12" s="23" t="s">
        <v>103</v>
      </c>
      <c r="F12" s="23" t="s">
        <v>29</v>
      </c>
      <c r="G12" s="23" t="s">
        <v>30</v>
      </c>
      <c r="H12" s="23">
        <v>66218</v>
      </c>
      <c r="I12" s="23" t="s">
        <v>104</v>
      </c>
      <c r="J12" s="24" t="s">
        <v>105</v>
      </c>
      <c r="K12" s="28">
        <v>43604</v>
      </c>
      <c r="L12" s="30">
        <v>29130</v>
      </c>
      <c r="M12" s="23" t="s">
        <v>33</v>
      </c>
      <c r="N12" s="31" t="s">
        <v>106</v>
      </c>
      <c r="O12" s="23" t="s">
        <v>65</v>
      </c>
      <c r="P12" s="27">
        <v>42094</v>
      </c>
      <c r="Q12" s="23" t="s">
        <v>107</v>
      </c>
      <c r="R12" s="27">
        <v>42826</v>
      </c>
      <c r="S12" s="23"/>
      <c r="T12" s="23"/>
      <c r="U12" s="23"/>
      <c r="V12" s="23"/>
      <c r="W12" s="23"/>
      <c r="X12" s="23"/>
      <c r="Y12" s="23" t="s">
        <v>108</v>
      </c>
    </row>
    <row r="13" spans="2:25" ht="21" customHeight="1" thickBot="1" x14ac:dyDescent="0.3">
      <c r="B13" s="9" t="str">
        <f>Members[[#This Row],[FIRST NAME]]</f>
        <v>Stefanie</v>
      </c>
      <c r="C13" s="22" t="s">
        <v>109</v>
      </c>
      <c r="D13" s="23" t="s">
        <v>110</v>
      </c>
      <c r="E13" s="23" t="s">
        <v>111</v>
      </c>
      <c r="F13" s="23" t="s">
        <v>29</v>
      </c>
      <c r="G13" s="23" t="s">
        <v>30</v>
      </c>
      <c r="H13" s="23">
        <v>66226</v>
      </c>
      <c r="I13" s="23" t="s">
        <v>112</v>
      </c>
      <c r="J13" s="24" t="s">
        <v>113</v>
      </c>
      <c r="K13" s="28">
        <v>43484</v>
      </c>
      <c r="L13" s="26">
        <v>43729</v>
      </c>
      <c r="M13" s="23" t="s">
        <v>114</v>
      </c>
      <c r="N13" s="23"/>
      <c r="O13" s="23" t="s">
        <v>115</v>
      </c>
      <c r="P13" s="27">
        <v>42268</v>
      </c>
      <c r="Q13" s="23" t="s">
        <v>116</v>
      </c>
      <c r="R13" s="27">
        <v>43262</v>
      </c>
      <c r="S13" s="23"/>
      <c r="T13" s="23"/>
      <c r="U13" s="23"/>
      <c r="V13" s="23"/>
      <c r="W13" s="23"/>
      <c r="X13" s="23" t="s">
        <v>117</v>
      </c>
      <c r="Y13" s="23" t="s">
        <v>118</v>
      </c>
    </row>
    <row r="14" spans="2:25" ht="21" customHeight="1" thickBot="1" x14ac:dyDescent="0.3">
      <c r="B14" s="9" t="str">
        <f>Members[[#This Row],[FIRST NAME]]</f>
        <v>Chrisann</v>
      </c>
      <c r="C14" s="22" t="s">
        <v>119</v>
      </c>
      <c r="D14" s="23" t="s">
        <v>120</v>
      </c>
      <c r="E14" s="23" t="s">
        <v>121</v>
      </c>
      <c r="F14" s="23" t="s">
        <v>29</v>
      </c>
      <c r="G14" s="23" t="s">
        <v>30</v>
      </c>
      <c r="H14" s="23">
        <v>66226</v>
      </c>
      <c r="I14" s="23" t="s">
        <v>122</v>
      </c>
      <c r="J14" s="24" t="s">
        <v>123</v>
      </c>
      <c r="K14" s="28">
        <v>43484</v>
      </c>
      <c r="L14" s="26">
        <v>43708</v>
      </c>
      <c r="M14" s="23" t="s">
        <v>124</v>
      </c>
      <c r="N14" s="23"/>
      <c r="O14" s="23" t="s">
        <v>125</v>
      </c>
      <c r="P14" s="27">
        <v>39952</v>
      </c>
      <c r="Q14" s="23" t="s">
        <v>126</v>
      </c>
      <c r="R14" s="27">
        <v>41041</v>
      </c>
      <c r="S14" s="23" t="s">
        <v>127</v>
      </c>
      <c r="T14" s="27">
        <v>42144</v>
      </c>
      <c r="U14" s="23"/>
      <c r="V14" s="23"/>
      <c r="W14" s="23"/>
      <c r="X14" s="23" t="s">
        <v>128</v>
      </c>
      <c r="Y14" s="23" t="s">
        <v>129</v>
      </c>
    </row>
    <row r="15" spans="2:25" ht="21" customHeight="1" thickBot="1" x14ac:dyDescent="0.3">
      <c r="B15" s="9" t="str">
        <f>Members[[#This Row],[FIRST NAME]]</f>
        <v>Paige</v>
      </c>
      <c r="C15" s="22" t="s">
        <v>130</v>
      </c>
      <c r="D15" s="23" t="s">
        <v>131</v>
      </c>
      <c r="E15" s="23" t="s">
        <v>132</v>
      </c>
      <c r="F15" s="23" t="s">
        <v>29</v>
      </c>
      <c r="G15" s="23" t="s">
        <v>30</v>
      </c>
      <c r="H15" s="23">
        <v>66226</v>
      </c>
      <c r="I15" s="23" t="s">
        <v>133</v>
      </c>
      <c r="J15" s="24" t="s">
        <v>134</v>
      </c>
      <c r="K15" s="28">
        <v>43757</v>
      </c>
      <c r="L15" s="26">
        <v>43706</v>
      </c>
      <c r="M15" s="23" t="s">
        <v>135</v>
      </c>
      <c r="N15" s="23"/>
      <c r="O15" s="23" t="s">
        <v>136</v>
      </c>
      <c r="P15" s="27">
        <v>41408</v>
      </c>
      <c r="Q15" s="23" t="s">
        <v>137</v>
      </c>
      <c r="R15" s="27">
        <v>42783</v>
      </c>
      <c r="S15" s="23" t="s">
        <v>138</v>
      </c>
      <c r="T15" s="27">
        <v>42783</v>
      </c>
      <c r="U15" s="23"/>
      <c r="V15" s="23"/>
      <c r="W15" s="23"/>
      <c r="X15" s="23"/>
      <c r="Y15" s="23" t="s">
        <v>139</v>
      </c>
    </row>
    <row r="16" spans="2:25" ht="21" customHeight="1" thickBot="1" x14ac:dyDescent="0.3">
      <c r="B16" s="9" t="str">
        <f>Members[[#This Row],[FIRST NAME]]</f>
        <v>Katie</v>
      </c>
      <c r="C16" s="22" t="s">
        <v>140</v>
      </c>
      <c r="D16" s="23" t="s">
        <v>141</v>
      </c>
      <c r="E16" s="23" t="s">
        <v>142</v>
      </c>
      <c r="F16" s="23" t="s">
        <v>29</v>
      </c>
      <c r="G16" s="23" t="s">
        <v>30</v>
      </c>
      <c r="H16" s="23">
        <v>66226</v>
      </c>
      <c r="I16" s="23" t="s">
        <v>143</v>
      </c>
      <c r="J16" s="24" t="s">
        <v>144</v>
      </c>
      <c r="K16" s="28">
        <v>43515</v>
      </c>
      <c r="L16" s="26">
        <v>43594</v>
      </c>
      <c r="M16" s="23" t="s">
        <v>145</v>
      </c>
      <c r="N16" s="23"/>
      <c r="O16" s="23" t="s">
        <v>146</v>
      </c>
      <c r="P16" s="27">
        <v>40863</v>
      </c>
      <c r="Q16" s="23" t="s">
        <v>147</v>
      </c>
      <c r="R16" s="27">
        <v>42156</v>
      </c>
      <c r="S16" s="23"/>
      <c r="T16" s="23"/>
      <c r="U16" s="23"/>
      <c r="V16" s="23"/>
      <c r="W16" s="23"/>
      <c r="X16" s="23"/>
      <c r="Y16" s="23" t="s">
        <v>57</v>
      </c>
    </row>
    <row r="17" spans="2:25" ht="21" customHeight="1" thickBot="1" x14ac:dyDescent="0.3">
      <c r="B17" s="9" t="str">
        <f>Members[[#This Row],[FIRST NAME]]</f>
        <v>Shannon</v>
      </c>
      <c r="C17" s="22" t="s">
        <v>148</v>
      </c>
      <c r="D17" s="23" t="s">
        <v>149</v>
      </c>
      <c r="E17" s="23" t="s">
        <v>150</v>
      </c>
      <c r="F17" s="23" t="s">
        <v>29</v>
      </c>
      <c r="G17" s="23" t="s">
        <v>30</v>
      </c>
      <c r="H17" s="23">
        <v>66218</v>
      </c>
      <c r="I17" s="23" t="s">
        <v>151</v>
      </c>
      <c r="J17" s="24" t="s">
        <v>152</v>
      </c>
      <c r="K17" s="28">
        <v>43818</v>
      </c>
      <c r="L17" s="26">
        <v>43567</v>
      </c>
      <c r="M17" s="23" t="s">
        <v>153</v>
      </c>
      <c r="N17" s="23"/>
      <c r="O17" s="23" t="s">
        <v>154</v>
      </c>
      <c r="P17" s="27">
        <v>42188</v>
      </c>
      <c r="Q17" s="23" t="s">
        <v>155</v>
      </c>
      <c r="R17" s="27">
        <v>43005</v>
      </c>
      <c r="S17" s="23"/>
      <c r="T17" s="23"/>
      <c r="U17" s="23"/>
      <c r="V17" s="23"/>
      <c r="W17" s="23"/>
      <c r="X17" s="23"/>
      <c r="Y17" s="23" t="s">
        <v>156</v>
      </c>
    </row>
    <row r="18" spans="2:25" ht="21" customHeight="1" thickBot="1" x14ac:dyDescent="0.3">
      <c r="B18" s="9" t="str">
        <f>Members[[#This Row],[FIRST NAME]]</f>
        <v>Elizabeth</v>
      </c>
      <c r="C18" s="16" t="s">
        <v>157</v>
      </c>
      <c r="D18" s="17" t="s">
        <v>158</v>
      </c>
      <c r="E18" s="17" t="s">
        <v>159</v>
      </c>
      <c r="F18" s="17" t="s">
        <v>29</v>
      </c>
      <c r="G18" s="17" t="s">
        <v>30</v>
      </c>
      <c r="H18" s="17">
        <v>66226</v>
      </c>
      <c r="I18" s="17" t="s">
        <v>160</v>
      </c>
      <c r="J18" s="18" t="s">
        <v>161</v>
      </c>
      <c r="K18" s="32">
        <v>43543</v>
      </c>
      <c r="L18" s="20">
        <v>43772</v>
      </c>
      <c r="M18" s="17" t="s">
        <v>162</v>
      </c>
      <c r="N18" s="17"/>
      <c r="O18" s="17" t="s">
        <v>163</v>
      </c>
      <c r="P18" s="21">
        <v>41927</v>
      </c>
      <c r="Q18" s="17" t="s">
        <v>164</v>
      </c>
      <c r="R18" s="21">
        <v>42620</v>
      </c>
      <c r="S18" s="17" t="s">
        <v>165</v>
      </c>
      <c r="T18" s="21">
        <v>43279</v>
      </c>
      <c r="U18" s="17"/>
      <c r="V18" s="17"/>
      <c r="W18" s="17"/>
      <c r="X18" s="17" t="s">
        <v>166</v>
      </c>
      <c r="Y18" s="17" t="s">
        <v>167</v>
      </c>
    </row>
    <row r="19" spans="2:25" ht="21" customHeight="1" thickBot="1" x14ac:dyDescent="0.3">
      <c r="B19" s="9" t="str">
        <f>Members[[#This Row],[FIRST NAME]]</f>
        <v>Kathy</v>
      </c>
      <c r="C19" s="16" t="s">
        <v>168</v>
      </c>
      <c r="D19" s="17" t="s">
        <v>158</v>
      </c>
      <c r="E19" s="17" t="s">
        <v>169</v>
      </c>
      <c r="F19" s="17" t="s">
        <v>29</v>
      </c>
      <c r="G19" s="17" t="s">
        <v>30</v>
      </c>
      <c r="H19" s="17">
        <v>66226</v>
      </c>
      <c r="I19" s="17" t="s">
        <v>170</v>
      </c>
      <c r="J19" s="18" t="s">
        <v>171</v>
      </c>
      <c r="K19" s="32">
        <v>43635</v>
      </c>
      <c r="L19" s="20">
        <v>43736</v>
      </c>
      <c r="M19" s="17" t="s">
        <v>172</v>
      </c>
      <c r="N19" s="17"/>
      <c r="O19" s="17" t="s">
        <v>173</v>
      </c>
      <c r="P19" s="21">
        <v>40993</v>
      </c>
      <c r="Q19" s="17" t="s">
        <v>174</v>
      </c>
      <c r="R19" s="21">
        <v>42011</v>
      </c>
      <c r="S19" s="17" t="s">
        <v>175</v>
      </c>
      <c r="T19" s="21">
        <v>43073</v>
      </c>
      <c r="U19" s="17"/>
      <c r="V19" s="17"/>
      <c r="W19" s="17"/>
      <c r="X19" s="17" t="s">
        <v>176</v>
      </c>
      <c r="Y19" s="17"/>
    </row>
    <row r="20" spans="2:25" ht="21" customHeight="1" thickBot="1" x14ac:dyDescent="0.3">
      <c r="B20" s="9" t="str">
        <f>Members[[#This Row],[FIRST NAME]]</f>
        <v>Chris</v>
      </c>
      <c r="C20" s="22" t="s">
        <v>177</v>
      </c>
      <c r="D20" s="23" t="s">
        <v>178</v>
      </c>
      <c r="E20" s="23" t="s">
        <v>179</v>
      </c>
      <c r="F20" s="23" t="s">
        <v>29</v>
      </c>
      <c r="G20" s="23" t="s">
        <v>30</v>
      </c>
      <c r="H20" s="23">
        <v>66218</v>
      </c>
      <c r="I20" s="23" t="s">
        <v>180</v>
      </c>
      <c r="J20" s="24" t="s">
        <v>181</v>
      </c>
      <c r="K20" s="28">
        <v>43727</v>
      </c>
      <c r="L20" s="26">
        <v>43492</v>
      </c>
      <c r="M20" s="23" t="s">
        <v>182</v>
      </c>
      <c r="N20" s="23"/>
      <c r="O20" s="23" t="s">
        <v>183</v>
      </c>
      <c r="P20" s="27">
        <v>39255</v>
      </c>
      <c r="Q20" s="23" t="s">
        <v>184</v>
      </c>
      <c r="R20" s="27">
        <v>40587</v>
      </c>
      <c r="S20" s="23"/>
      <c r="T20" s="23"/>
      <c r="U20" s="23"/>
      <c r="V20" s="23"/>
      <c r="W20" s="23"/>
      <c r="X20" s="23" t="s">
        <v>185</v>
      </c>
      <c r="Y20" s="23" t="s">
        <v>186</v>
      </c>
    </row>
    <row r="21" spans="2:25" ht="21" customHeight="1" thickBot="1" x14ac:dyDescent="0.3">
      <c r="B21" s="9" t="str">
        <f>Members[[#This Row],[FIRST NAME]]</f>
        <v>Terri</v>
      </c>
      <c r="C21" s="22" t="s">
        <v>187</v>
      </c>
      <c r="D21" s="23" t="s">
        <v>188</v>
      </c>
      <c r="E21" s="23" t="s">
        <v>189</v>
      </c>
      <c r="F21" s="23" t="s">
        <v>29</v>
      </c>
      <c r="G21" s="23" t="s">
        <v>30</v>
      </c>
      <c r="H21" s="23">
        <v>66218</v>
      </c>
      <c r="I21" s="23" t="s">
        <v>190</v>
      </c>
      <c r="J21" s="24" t="s">
        <v>191</v>
      </c>
      <c r="K21" s="28">
        <v>43788</v>
      </c>
      <c r="L21" s="26">
        <v>43589</v>
      </c>
      <c r="M21" s="23" t="s">
        <v>192</v>
      </c>
      <c r="N21" s="23"/>
      <c r="O21" s="23" t="s">
        <v>193</v>
      </c>
      <c r="P21" s="27">
        <v>42665</v>
      </c>
      <c r="Q21" s="23" t="s">
        <v>194</v>
      </c>
      <c r="R21" s="27">
        <v>43540</v>
      </c>
      <c r="S21" s="23"/>
      <c r="T21" s="23"/>
      <c r="U21" s="23"/>
      <c r="V21" s="23"/>
      <c r="W21" s="23"/>
      <c r="X21" s="23" t="s">
        <v>195</v>
      </c>
      <c r="Y21" s="23" t="s">
        <v>196</v>
      </c>
    </row>
    <row r="22" spans="2:25" ht="21" customHeight="1" thickBot="1" x14ac:dyDescent="0.3">
      <c r="B22" s="9" t="str">
        <f>Members[[#This Row],[FIRST NAME]]</f>
        <v>Kimberly</v>
      </c>
      <c r="C22" s="22" t="s">
        <v>197</v>
      </c>
      <c r="D22" s="23" t="s">
        <v>198</v>
      </c>
      <c r="E22" s="23" t="s">
        <v>199</v>
      </c>
      <c r="F22" s="23" t="s">
        <v>29</v>
      </c>
      <c r="G22" s="23" t="s">
        <v>30</v>
      </c>
      <c r="H22" s="23">
        <v>66218</v>
      </c>
      <c r="I22" s="23" t="s">
        <v>200</v>
      </c>
      <c r="J22" s="24" t="s">
        <v>201</v>
      </c>
      <c r="K22" s="28">
        <v>43788</v>
      </c>
      <c r="L22" s="26">
        <v>43769</v>
      </c>
      <c r="M22" s="23" t="s">
        <v>202</v>
      </c>
      <c r="N22" s="23"/>
      <c r="O22" s="23" t="s">
        <v>203</v>
      </c>
      <c r="P22" s="27">
        <v>40551</v>
      </c>
      <c r="Q22" s="23" t="s">
        <v>204</v>
      </c>
      <c r="R22" s="27">
        <v>42136</v>
      </c>
      <c r="S22" s="23" t="s">
        <v>205</v>
      </c>
      <c r="T22" s="27">
        <v>43178</v>
      </c>
      <c r="U22" s="23"/>
      <c r="V22" s="23"/>
      <c r="W22" s="23" t="s">
        <v>206</v>
      </c>
      <c r="X22" s="23" t="s">
        <v>207</v>
      </c>
      <c r="Y22" s="23" t="s">
        <v>208</v>
      </c>
    </row>
    <row r="23" spans="2:25" ht="21" customHeight="1" thickBot="1" x14ac:dyDescent="0.3">
      <c r="B23" s="9" t="str">
        <f>Members[[#This Row],[FIRST NAME]]</f>
        <v>Lindsay</v>
      </c>
      <c r="C23" s="22" t="s">
        <v>209</v>
      </c>
      <c r="D23" s="23" t="s">
        <v>210</v>
      </c>
      <c r="E23" s="23" t="s">
        <v>211</v>
      </c>
      <c r="F23" s="23" t="s">
        <v>29</v>
      </c>
      <c r="G23" s="23" t="s">
        <v>30</v>
      </c>
      <c r="H23" s="23">
        <v>66226</v>
      </c>
      <c r="I23" s="23" t="s">
        <v>212</v>
      </c>
      <c r="J23" s="24" t="s">
        <v>213</v>
      </c>
      <c r="K23" s="28">
        <v>43696</v>
      </c>
      <c r="L23" s="26">
        <v>43703</v>
      </c>
      <c r="M23" s="23" t="s">
        <v>182</v>
      </c>
      <c r="N23" s="23"/>
      <c r="O23" s="23" t="s">
        <v>214</v>
      </c>
      <c r="P23" s="27">
        <v>40227</v>
      </c>
      <c r="Q23" s="23" t="s">
        <v>215</v>
      </c>
      <c r="R23" s="27">
        <v>41033</v>
      </c>
      <c r="S23" s="23" t="s">
        <v>216</v>
      </c>
      <c r="T23" s="27">
        <v>42871</v>
      </c>
      <c r="U23" s="23" t="s">
        <v>217</v>
      </c>
      <c r="V23" s="27">
        <v>43546</v>
      </c>
      <c r="W23" s="23"/>
      <c r="X23" s="23" t="s">
        <v>218</v>
      </c>
      <c r="Y23" s="23" t="s">
        <v>219</v>
      </c>
    </row>
    <row r="24" spans="2:25" ht="21" customHeight="1" thickBot="1" x14ac:dyDescent="0.3">
      <c r="B24" s="9" t="str">
        <f>Members[[#This Row],[FIRST NAME]]</f>
        <v>Susan</v>
      </c>
      <c r="C24" s="22" t="s">
        <v>220</v>
      </c>
      <c r="D24" s="23" t="s">
        <v>221</v>
      </c>
      <c r="E24" s="23" t="s">
        <v>222</v>
      </c>
      <c r="F24" s="23" t="s">
        <v>29</v>
      </c>
      <c r="G24" s="23" t="s">
        <v>30</v>
      </c>
      <c r="H24" s="23">
        <v>66226</v>
      </c>
      <c r="I24" s="23" t="s">
        <v>223</v>
      </c>
      <c r="J24" s="24" t="s">
        <v>224</v>
      </c>
      <c r="K24" s="28">
        <v>43484</v>
      </c>
      <c r="L24" s="26">
        <v>43773</v>
      </c>
      <c r="M24" s="23" t="s">
        <v>225</v>
      </c>
      <c r="N24" s="23"/>
      <c r="O24" s="23" t="s">
        <v>226</v>
      </c>
      <c r="P24" s="27">
        <v>38635</v>
      </c>
      <c r="Q24" s="23" t="s">
        <v>227</v>
      </c>
      <c r="R24" s="27">
        <v>42598</v>
      </c>
      <c r="S24" s="23" t="s">
        <v>228</v>
      </c>
      <c r="T24" s="27">
        <v>43446</v>
      </c>
      <c r="U24" s="23"/>
      <c r="V24" s="23"/>
      <c r="W24" s="23" t="s">
        <v>229</v>
      </c>
      <c r="X24" s="23" t="s">
        <v>230</v>
      </c>
      <c r="Y24" s="23" t="s">
        <v>231</v>
      </c>
    </row>
    <row r="25" spans="2:25" ht="21" customHeight="1" thickBot="1" x14ac:dyDescent="0.3">
      <c r="B25" s="9" t="str">
        <f>Members[[#This Row],[FIRST NAME]]</f>
        <v>Tiffany</v>
      </c>
      <c r="C25" s="22" t="s">
        <v>232</v>
      </c>
      <c r="D25" s="23" t="s">
        <v>233</v>
      </c>
      <c r="E25" s="23" t="s">
        <v>234</v>
      </c>
      <c r="F25" s="23" t="s">
        <v>29</v>
      </c>
      <c r="G25" s="23" t="s">
        <v>30</v>
      </c>
      <c r="H25" s="23">
        <v>66226</v>
      </c>
      <c r="I25" s="23" t="s">
        <v>235</v>
      </c>
      <c r="J25" s="24" t="s">
        <v>236</v>
      </c>
      <c r="K25" s="28">
        <v>43696</v>
      </c>
      <c r="L25" s="26">
        <v>43650</v>
      </c>
      <c r="M25" s="23" t="s">
        <v>237</v>
      </c>
      <c r="N25" s="23"/>
      <c r="O25" s="23" t="s">
        <v>238</v>
      </c>
      <c r="P25" s="27">
        <v>41044</v>
      </c>
      <c r="Q25" s="23" t="s">
        <v>239</v>
      </c>
      <c r="R25" s="27">
        <v>41808</v>
      </c>
      <c r="S25" s="23" t="s">
        <v>240</v>
      </c>
      <c r="T25" s="27">
        <v>42448</v>
      </c>
      <c r="U25" s="23"/>
      <c r="V25" s="23"/>
      <c r="W25" s="23"/>
      <c r="X25" s="23"/>
      <c r="Y25" s="23"/>
    </row>
    <row r="26" spans="2:25" ht="21" customHeight="1" thickBot="1" x14ac:dyDescent="0.3">
      <c r="B26" s="9" t="str">
        <f>Members[[#This Row],[FIRST NAME]]</f>
        <v>Kathleen</v>
      </c>
      <c r="C26" s="22" t="s">
        <v>241</v>
      </c>
      <c r="D26" s="23" t="s">
        <v>242</v>
      </c>
      <c r="E26" s="23" t="s">
        <v>243</v>
      </c>
      <c r="F26" s="23" t="s">
        <v>29</v>
      </c>
      <c r="G26" s="23" t="s">
        <v>30</v>
      </c>
      <c r="H26" s="23">
        <v>66226</v>
      </c>
      <c r="I26" s="23" t="s">
        <v>244</v>
      </c>
      <c r="J26" s="24" t="s">
        <v>245</v>
      </c>
      <c r="K26" s="28">
        <v>43543</v>
      </c>
      <c r="L26" s="26">
        <v>43647</v>
      </c>
      <c r="M26" s="23" t="s">
        <v>246</v>
      </c>
      <c r="N26" s="23"/>
      <c r="O26" s="23" t="s">
        <v>53</v>
      </c>
      <c r="P26" s="27">
        <v>43432</v>
      </c>
      <c r="Q26" s="23"/>
      <c r="R26" s="23"/>
      <c r="S26" s="23"/>
      <c r="T26" s="23"/>
      <c r="U26" s="23"/>
      <c r="V26" s="23"/>
      <c r="W26" s="23" t="s">
        <v>247</v>
      </c>
      <c r="X26" s="23" t="s">
        <v>248</v>
      </c>
      <c r="Y26" s="23"/>
    </row>
    <row r="27" spans="2:25" ht="21" customHeight="1" thickBot="1" x14ac:dyDescent="0.3">
      <c r="B27" s="9" t="str">
        <f>Members[[#This Row],[FIRST NAME]]</f>
        <v>Stacy</v>
      </c>
      <c r="C27" s="22" t="s">
        <v>249</v>
      </c>
      <c r="D27" s="23" t="s">
        <v>250</v>
      </c>
      <c r="E27" s="23" t="s">
        <v>251</v>
      </c>
      <c r="F27" s="23" t="s">
        <v>42</v>
      </c>
      <c r="G27" s="23" t="s">
        <v>30</v>
      </c>
      <c r="H27" s="23">
        <v>66220</v>
      </c>
      <c r="I27" s="23" t="s">
        <v>252</v>
      </c>
      <c r="J27" s="24" t="s">
        <v>253</v>
      </c>
      <c r="K27" s="28">
        <v>43604</v>
      </c>
      <c r="L27" s="26">
        <v>43503</v>
      </c>
      <c r="M27" s="23" t="s">
        <v>202</v>
      </c>
      <c r="N27" s="23"/>
      <c r="O27" s="23" t="s">
        <v>254</v>
      </c>
      <c r="P27" s="27">
        <v>42896</v>
      </c>
      <c r="Q27" s="23" t="s">
        <v>65</v>
      </c>
      <c r="R27" s="27">
        <v>43522</v>
      </c>
      <c r="S27" s="23"/>
      <c r="T27" s="23"/>
      <c r="U27" s="23"/>
      <c r="V27" s="23"/>
      <c r="W27" s="23"/>
      <c r="X27" s="23"/>
      <c r="Y27" s="23" t="s">
        <v>76</v>
      </c>
    </row>
    <row r="28" spans="2:25" ht="21" customHeight="1" thickBot="1" x14ac:dyDescent="0.3">
      <c r="B28" s="9" t="str">
        <f>Members[[#This Row],[FIRST NAME]]</f>
        <v>Renee</v>
      </c>
      <c r="C28" s="22" t="s">
        <v>101</v>
      </c>
      <c r="D28" s="23" t="s">
        <v>255</v>
      </c>
      <c r="E28" s="23" t="s">
        <v>256</v>
      </c>
      <c r="F28" s="23" t="s">
        <v>29</v>
      </c>
      <c r="G28" s="23" t="s">
        <v>30</v>
      </c>
      <c r="H28" s="23">
        <v>66226</v>
      </c>
      <c r="I28" s="23" t="s">
        <v>257</v>
      </c>
      <c r="J28" s="24" t="s">
        <v>258</v>
      </c>
      <c r="K28" s="28">
        <v>43788</v>
      </c>
      <c r="L28" s="26">
        <v>43730</v>
      </c>
      <c r="M28" s="23" t="s">
        <v>259</v>
      </c>
      <c r="N28" s="23"/>
      <c r="O28" s="23" t="s">
        <v>260</v>
      </c>
      <c r="P28" s="27">
        <v>41635</v>
      </c>
      <c r="Q28" s="23" t="s">
        <v>261</v>
      </c>
      <c r="R28" s="27">
        <v>41635</v>
      </c>
      <c r="S28" s="23"/>
      <c r="T28" s="23"/>
      <c r="U28" s="23"/>
      <c r="V28" s="23"/>
      <c r="W28" s="23" t="s">
        <v>262</v>
      </c>
      <c r="X28" s="23" t="s">
        <v>263</v>
      </c>
      <c r="Y28" s="23" t="s">
        <v>264</v>
      </c>
    </row>
    <row r="29" spans="2:25" ht="21" customHeight="1" thickBot="1" x14ac:dyDescent="0.3">
      <c r="B29" s="9" t="str">
        <f>Members[[#This Row],[FIRST NAME]]</f>
        <v>Kelly</v>
      </c>
      <c r="C29" s="22" t="s">
        <v>265</v>
      </c>
      <c r="D29" s="23" t="s">
        <v>266</v>
      </c>
      <c r="E29" s="23" t="s">
        <v>267</v>
      </c>
      <c r="F29" s="23" t="s">
        <v>29</v>
      </c>
      <c r="G29" s="23" t="s">
        <v>30</v>
      </c>
      <c r="H29" s="23">
        <v>66226</v>
      </c>
      <c r="I29" s="23" t="s">
        <v>268</v>
      </c>
      <c r="J29" s="24" t="s">
        <v>269</v>
      </c>
      <c r="K29" s="28">
        <v>43484</v>
      </c>
      <c r="L29" s="26">
        <v>43751</v>
      </c>
      <c r="M29" s="23" t="s">
        <v>270</v>
      </c>
      <c r="N29" s="23"/>
      <c r="O29" s="23" t="s">
        <v>271</v>
      </c>
      <c r="P29" s="27">
        <v>39594</v>
      </c>
      <c r="Q29" s="23" t="s">
        <v>272</v>
      </c>
      <c r="R29" s="27">
        <v>40353</v>
      </c>
      <c r="S29" s="23"/>
      <c r="T29" s="23"/>
      <c r="U29" s="23"/>
      <c r="V29" s="23"/>
      <c r="W29" s="23"/>
      <c r="X29" s="23" t="s">
        <v>273</v>
      </c>
      <c r="Y29" s="23" t="s">
        <v>274</v>
      </c>
    </row>
    <row r="30" spans="2:25" ht="21" customHeight="1" thickBot="1" x14ac:dyDescent="0.3">
      <c r="B30" s="9" t="str">
        <f>Members[[#This Row],[FIRST NAME]]</f>
        <v>Alicia</v>
      </c>
      <c r="C30" s="22" t="s">
        <v>275</v>
      </c>
      <c r="D30" s="23" t="s">
        <v>276</v>
      </c>
      <c r="E30" s="23" t="s">
        <v>277</v>
      </c>
      <c r="F30" s="23" t="s">
        <v>29</v>
      </c>
      <c r="G30" s="23" t="s">
        <v>30</v>
      </c>
      <c r="H30" s="23">
        <v>66218</v>
      </c>
      <c r="I30" s="23" t="s">
        <v>278</v>
      </c>
      <c r="J30" s="24" t="s">
        <v>279</v>
      </c>
      <c r="K30" s="28">
        <v>43727</v>
      </c>
      <c r="L30" s="26">
        <v>43680</v>
      </c>
      <c r="M30" s="23" t="s">
        <v>63</v>
      </c>
      <c r="N30" s="23"/>
      <c r="O30" s="23" t="s">
        <v>280</v>
      </c>
      <c r="P30" s="27">
        <v>40263</v>
      </c>
      <c r="Q30" s="23" t="s">
        <v>281</v>
      </c>
      <c r="R30" s="27">
        <v>40817</v>
      </c>
      <c r="S30" s="23"/>
      <c r="T30" s="23"/>
      <c r="U30" s="23"/>
      <c r="V30" s="23"/>
      <c r="W30" s="23"/>
      <c r="X30" s="23"/>
      <c r="Y30" s="23" t="s">
        <v>282</v>
      </c>
    </row>
    <row r="31" spans="2:25" ht="21" customHeight="1" thickBot="1" x14ac:dyDescent="0.3">
      <c r="B31" s="9" t="str">
        <f>Members[[#This Row],[FIRST NAME]]</f>
        <v>Heather</v>
      </c>
      <c r="C31" s="22" t="s">
        <v>283</v>
      </c>
      <c r="D31" s="23" t="s">
        <v>284</v>
      </c>
      <c r="E31" s="23" t="s">
        <v>285</v>
      </c>
      <c r="F31" s="23" t="s">
        <v>29</v>
      </c>
      <c r="G31" s="23" t="s">
        <v>30</v>
      </c>
      <c r="H31" s="23">
        <v>66218</v>
      </c>
      <c r="I31" s="23" t="s">
        <v>286</v>
      </c>
      <c r="J31" s="24" t="s">
        <v>287</v>
      </c>
      <c r="K31" s="28">
        <v>43788</v>
      </c>
      <c r="L31" s="26">
        <v>43752</v>
      </c>
      <c r="M31" s="23" t="s">
        <v>162</v>
      </c>
      <c r="N31" s="23"/>
      <c r="O31" s="23" t="s">
        <v>288</v>
      </c>
      <c r="P31" s="27">
        <v>39239</v>
      </c>
      <c r="Q31" s="23" t="s">
        <v>289</v>
      </c>
      <c r="R31" s="27">
        <v>40532</v>
      </c>
      <c r="S31" s="23"/>
      <c r="T31" s="23"/>
      <c r="U31" s="23"/>
      <c r="V31" s="23"/>
      <c r="W31" s="23"/>
      <c r="X31" s="23"/>
      <c r="Y31" s="23"/>
    </row>
    <row r="32" spans="2:25" ht="21" customHeight="1" thickBot="1" x14ac:dyDescent="0.3">
      <c r="B32" s="9" t="str">
        <f>Members[[#This Row],[FIRST NAME]]</f>
        <v>Lindi</v>
      </c>
      <c r="C32" s="22" t="s">
        <v>290</v>
      </c>
      <c r="D32" s="23" t="s">
        <v>291</v>
      </c>
      <c r="E32" s="23" t="s">
        <v>292</v>
      </c>
      <c r="F32" s="23" t="s">
        <v>29</v>
      </c>
      <c r="G32" s="23" t="s">
        <v>30</v>
      </c>
      <c r="H32" s="23">
        <v>66218</v>
      </c>
      <c r="I32" s="23" t="s">
        <v>293</v>
      </c>
      <c r="J32" s="24" t="s">
        <v>294</v>
      </c>
      <c r="K32" s="28">
        <v>43543</v>
      </c>
      <c r="L32" s="26">
        <v>43603</v>
      </c>
      <c r="M32" s="23" t="s">
        <v>295</v>
      </c>
      <c r="N32" s="23"/>
      <c r="O32" s="23" t="s">
        <v>65</v>
      </c>
      <c r="P32" s="27">
        <v>39391</v>
      </c>
      <c r="Q32" s="23" t="s">
        <v>296</v>
      </c>
      <c r="R32" s="27">
        <v>40819</v>
      </c>
      <c r="S32" s="23"/>
      <c r="T32" s="23"/>
      <c r="U32" s="23"/>
      <c r="V32" s="23"/>
      <c r="W32" s="23"/>
      <c r="X32" s="23"/>
      <c r="Y32" s="23"/>
    </row>
    <row r="33" spans="2:25" ht="21" customHeight="1" thickBot="1" x14ac:dyDescent="0.3">
      <c r="B33" s="9" t="str">
        <f>Members[[#This Row],[FIRST NAME]]</f>
        <v>Danielle</v>
      </c>
      <c r="C33" s="22" t="s">
        <v>297</v>
      </c>
      <c r="D33" s="23" t="s">
        <v>298</v>
      </c>
      <c r="E33" s="23" t="s">
        <v>299</v>
      </c>
      <c r="F33" s="23" t="s">
        <v>29</v>
      </c>
      <c r="G33" s="23" t="s">
        <v>30</v>
      </c>
      <c r="H33" s="23">
        <v>66218</v>
      </c>
      <c r="I33" s="23" t="s">
        <v>300</v>
      </c>
      <c r="J33" s="24" t="s">
        <v>301</v>
      </c>
      <c r="K33" s="28">
        <v>43818</v>
      </c>
      <c r="L33" s="26">
        <v>43788</v>
      </c>
      <c r="M33" s="23" t="s">
        <v>302</v>
      </c>
      <c r="N33" s="23"/>
      <c r="O33" s="23" t="s">
        <v>303</v>
      </c>
      <c r="P33" s="27">
        <v>41658</v>
      </c>
      <c r="Q33" s="23" t="s">
        <v>304</v>
      </c>
      <c r="R33" s="27">
        <v>42505</v>
      </c>
      <c r="S33" s="23"/>
      <c r="T33" s="23"/>
      <c r="U33" s="23"/>
      <c r="V33" s="23"/>
      <c r="W33" s="23"/>
      <c r="X33" s="23" t="s">
        <v>305</v>
      </c>
      <c r="Y33" s="23" t="s">
        <v>306</v>
      </c>
    </row>
    <row r="34" spans="2:25" ht="21" customHeight="1" thickBot="1" x14ac:dyDescent="0.3">
      <c r="B34" s="9" t="str">
        <f>Members[[#This Row],[FIRST NAME]]</f>
        <v>Leah</v>
      </c>
      <c r="C34" s="22" t="s">
        <v>307</v>
      </c>
      <c r="D34" s="23" t="s">
        <v>308</v>
      </c>
      <c r="E34" s="23" t="s">
        <v>309</v>
      </c>
      <c r="F34" s="23" t="s">
        <v>29</v>
      </c>
      <c r="G34" s="23" t="s">
        <v>30</v>
      </c>
      <c r="H34" s="23">
        <v>66226</v>
      </c>
      <c r="I34" s="23" t="s">
        <v>310</v>
      </c>
      <c r="J34" s="24" t="s">
        <v>311</v>
      </c>
      <c r="K34" s="28">
        <v>43484</v>
      </c>
      <c r="L34" s="26">
        <v>43740</v>
      </c>
      <c r="M34" s="23" t="s">
        <v>162</v>
      </c>
      <c r="N34" s="23"/>
      <c r="O34" s="23" t="s">
        <v>34</v>
      </c>
      <c r="P34" s="27">
        <v>41711</v>
      </c>
      <c r="Q34" s="23" t="s">
        <v>312</v>
      </c>
      <c r="R34" s="27">
        <v>42178</v>
      </c>
      <c r="S34" s="23" t="s">
        <v>313</v>
      </c>
      <c r="T34" s="27">
        <v>42650</v>
      </c>
      <c r="U34" s="23"/>
      <c r="V34" s="23"/>
      <c r="W34" s="23"/>
      <c r="X34" s="23"/>
      <c r="Y34" s="23" t="s">
        <v>314</v>
      </c>
    </row>
    <row r="35" spans="2:25" ht="21" customHeight="1" thickBot="1" x14ac:dyDescent="0.3">
      <c r="B35" s="9" t="str">
        <f>Members[[#This Row],[FIRST NAME]]</f>
        <v>Alexandria (Alé)</v>
      </c>
      <c r="C35" s="22" t="s">
        <v>315</v>
      </c>
      <c r="D35" s="23" t="s">
        <v>316</v>
      </c>
      <c r="E35" s="23" t="s">
        <v>317</v>
      </c>
      <c r="F35" s="23" t="s">
        <v>29</v>
      </c>
      <c r="G35" s="23" t="s">
        <v>30</v>
      </c>
      <c r="H35" s="23">
        <v>66226</v>
      </c>
      <c r="I35" s="23" t="s">
        <v>318</v>
      </c>
      <c r="J35" s="24" t="s">
        <v>319</v>
      </c>
      <c r="K35" s="28">
        <v>43727</v>
      </c>
      <c r="L35" s="26">
        <v>43737</v>
      </c>
      <c r="M35" s="23" t="s">
        <v>320</v>
      </c>
      <c r="N35" s="23"/>
      <c r="O35" s="23" t="s">
        <v>321</v>
      </c>
      <c r="P35" s="27">
        <v>41877</v>
      </c>
      <c r="Q35" s="23"/>
      <c r="R35" s="23"/>
      <c r="S35" s="23"/>
      <c r="T35" s="23"/>
      <c r="U35" s="23"/>
      <c r="V35" s="23"/>
      <c r="W35" s="23"/>
      <c r="X35" s="23" t="s">
        <v>322</v>
      </c>
      <c r="Y35" s="23" t="s">
        <v>323</v>
      </c>
    </row>
    <row r="36" spans="2:25" ht="21" customHeight="1" thickBot="1" x14ac:dyDescent="0.3">
      <c r="B36" s="9" t="str">
        <f>Members[[#This Row],[FIRST NAME]]</f>
        <v>Brandi</v>
      </c>
      <c r="C36" s="22" t="s">
        <v>324</v>
      </c>
      <c r="D36" s="23" t="s">
        <v>325</v>
      </c>
      <c r="E36" s="23" t="s">
        <v>326</v>
      </c>
      <c r="F36" s="23" t="s">
        <v>29</v>
      </c>
      <c r="G36" s="23" t="s">
        <v>30</v>
      </c>
      <c r="H36" s="23">
        <v>66226</v>
      </c>
      <c r="I36" s="23" t="s">
        <v>327</v>
      </c>
      <c r="J36" s="24" t="s">
        <v>328</v>
      </c>
      <c r="K36" s="28">
        <v>43818</v>
      </c>
      <c r="L36" s="26">
        <v>43803</v>
      </c>
      <c r="M36" s="23" t="s">
        <v>329</v>
      </c>
      <c r="N36" s="23"/>
      <c r="O36" s="23" t="s">
        <v>330</v>
      </c>
      <c r="P36" s="27">
        <v>37440</v>
      </c>
      <c r="Q36" s="23" t="s">
        <v>331</v>
      </c>
      <c r="R36" s="27">
        <v>39905</v>
      </c>
      <c r="S36" s="23" t="s">
        <v>332</v>
      </c>
      <c r="T36" s="27">
        <v>40603</v>
      </c>
      <c r="U36" s="23"/>
      <c r="V36" s="23"/>
      <c r="W36" s="23"/>
      <c r="X36" s="23"/>
      <c r="Y36" s="23"/>
    </row>
    <row r="37" spans="2:25" ht="21" customHeight="1" thickBot="1" x14ac:dyDescent="0.3">
      <c r="B37" s="9" t="str">
        <f>Members[[#This Row],[FIRST NAME]]</f>
        <v>Erica</v>
      </c>
      <c r="C37" s="22" t="s">
        <v>333</v>
      </c>
      <c r="D37" s="23" t="s">
        <v>334</v>
      </c>
      <c r="E37" s="23" t="s">
        <v>335</v>
      </c>
      <c r="F37" s="23" t="s">
        <v>336</v>
      </c>
      <c r="G37" s="23" t="s">
        <v>30</v>
      </c>
      <c r="H37" s="23">
        <v>66030</v>
      </c>
      <c r="I37" s="23" t="s">
        <v>337</v>
      </c>
      <c r="J37" s="24" t="s">
        <v>338</v>
      </c>
      <c r="K37" s="28">
        <v>43543</v>
      </c>
      <c r="L37" s="26">
        <v>43583</v>
      </c>
      <c r="M37" s="23" t="s">
        <v>339</v>
      </c>
      <c r="N37" s="23"/>
      <c r="O37" s="23" t="s">
        <v>340</v>
      </c>
      <c r="P37" s="27">
        <v>42620</v>
      </c>
      <c r="Q37" s="23"/>
      <c r="R37" s="23"/>
      <c r="S37" s="23"/>
      <c r="T37" s="23"/>
      <c r="U37" s="23"/>
      <c r="V37" s="23"/>
      <c r="W37" s="23"/>
      <c r="X37" s="23"/>
      <c r="Y37" s="23" t="s">
        <v>341</v>
      </c>
    </row>
    <row r="38" spans="2:25" ht="21" customHeight="1" thickBot="1" x14ac:dyDescent="0.3">
      <c r="B38" s="9" t="str">
        <f>Members[[#This Row],[FIRST NAME]]</f>
        <v>Jacquelyn</v>
      </c>
      <c r="C38" s="22" t="s">
        <v>342</v>
      </c>
      <c r="D38" s="23" t="s">
        <v>343</v>
      </c>
      <c r="E38" s="23" t="s">
        <v>344</v>
      </c>
      <c r="F38" s="23" t="s">
        <v>29</v>
      </c>
      <c r="G38" s="23" t="s">
        <v>30</v>
      </c>
      <c r="H38" s="23">
        <v>66218</v>
      </c>
      <c r="I38" s="23" t="s">
        <v>345</v>
      </c>
      <c r="J38" s="24" t="s">
        <v>346</v>
      </c>
      <c r="K38" s="28">
        <v>43818</v>
      </c>
      <c r="L38" s="26">
        <v>43727</v>
      </c>
      <c r="M38" s="23" t="s">
        <v>347</v>
      </c>
      <c r="N38" s="23"/>
      <c r="O38" s="23" t="s">
        <v>348</v>
      </c>
      <c r="P38" s="27">
        <v>41761</v>
      </c>
      <c r="Q38" s="23" t="s">
        <v>349</v>
      </c>
      <c r="R38" s="27">
        <v>42354</v>
      </c>
      <c r="S38" s="23" t="s">
        <v>350</v>
      </c>
      <c r="T38" s="27">
        <v>43025</v>
      </c>
      <c r="U38" s="23"/>
      <c r="V38" s="23"/>
      <c r="W38" s="23"/>
      <c r="X38" s="23"/>
      <c r="Y38" s="23" t="s">
        <v>351</v>
      </c>
    </row>
    <row r="39" spans="2:25" ht="21" customHeight="1" thickBot="1" x14ac:dyDescent="0.3">
      <c r="B39" s="9" t="str">
        <f>Members[[#This Row],[FIRST NAME]]</f>
        <v>Lissa Marie</v>
      </c>
      <c r="C39" s="22" t="s">
        <v>352</v>
      </c>
      <c r="D39" s="23" t="s">
        <v>353</v>
      </c>
      <c r="E39" s="23" t="s">
        <v>354</v>
      </c>
      <c r="F39" s="23" t="s">
        <v>29</v>
      </c>
      <c r="G39" s="23" t="s">
        <v>30</v>
      </c>
      <c r="H39" s="23">
        <v>66226</v>
      </c>
      <c r="I39" s="23" t="s">
        <v>355</v>
      </c>
      <c r="J39" s="24" t="s">
        <v>356</v>
      </c>
      <c r="K39" s="28">
        <v>43574</v>
      </c>
      <c r="L39" s="26">
        <v>43621</v>
      </c>
      <c r="M39" s="23" t="s">
        <v>177</v>
      </c>
      <c r="N39" s="23"/>
      <c r="O39" s="23" t="s">
        <v>304</v>
      </c>
      <c r="P39" s="27">
        <v>40349</v>
      </c>
      <c r="Q39" s="23"/>
      <c r="R39" s="23"/>
      <c r="S39" s="23"/>
      <c r="T39" s="23"/>
      <c r="U39" s="23"/>
      <c r="V39" s="23"/>
      <c r="W39" s="23"/>
      <c r="X39" s="23"/>
      <c r="Y39" s="23"/>
    </row>
    <row r="40" spans="2:25" ht="21" customHeight="1" thickBot="1" x14ac:dyDescent="0.3">
      <c r="B40" s="9" t="str">
        <f>Members[[#This Row],[FIRST NAME]]</f>
        <v>Amy</v>
      </c>
      <c r="C40" s="22" t="s">
        <v>357</v>
      </c>
      <c r="D40" s="23" t="s">
        <v>358</v>
      </c>
      <c r="E40" s="23" t="s">
        <v>359</v>
      </c>
      <c r="F40" s="23" t="s">
        <v>42</v>
      </c>
      <c r="G40" s="23" t="s">
        <v>30</v>
      </c>
      <c r="H40" s="23">
        <v>66227</v>
      </c>
      <c r="I40" s="23" t="s">
        <v>360</v>
      </c>
      <c r="J40" s="24" t="s">
        <v>361</v>
      </c>
      <c r="K40" s="28">
        <v>43635</v>
      </c>
      <c r="L40" s="26">
        <v>43596</v>
      </c>
      <c r="M40" s="23" t="s">
        <v>362</v>
      </c>
      <c r="N40" s="23"/>
      <c r="O40" s="23" t="s">
        <v>58</v>
      </c>
      <c r="P40" s="27">
        <v>39094</v>
      </c>
      <c r="Q40" s="23" t="s">
        <v>363</v>
      </c>
      <c r="R40" s="27">
        <v>40598</v>
      </c>
      <c r="S40" s="23"/>
      <c r="T40" s="23"/>
      <c r="U40" s="23"/>
      <c r="V40" s="23"/>
      <c r="W40" s="23" t="s">
        <v>364</v>
      </c>
      <c r="X40" s="23" t="s">
        <v>365</v>
      </c>
      <c r="Y40" s="23" t="s">
        <v>366</v>
      </c>
    </row>
    <row r="41" spans="2:25" ht="21" customHeight="1" thickBot="1" x14ac:dyDescent="0.3">
      <c r="B41" s="9" t="str">
        <f>Members[[#This Row],[FIRST NAME]]</f>
        <v>Khadeejah</v>
      </c>
      <c r="C41" s="22" t="s">
        <v>367</v>
      </c>
      <c r="D41" s="23" t="s">
        <v>368</v>
      </c>
      <c r="E41" s="23" t="s">
        <v>369</v>
      </c>
      <c r="F41" s="23" t="s">
        <v>370</v>
      </c>
      <c r="G41" s="23" t="s">
        <v>30</v>
      </c>
      <c r="H41" s="23">
        <v>66061</v>
      </c>
      <c r="I41" s="23" t="s">
        <v>371</v>
      </c>
      <c r="J41" s="24" t="s">
        <v>372</v>
      </c>
      <c r="K41" s="28">
        <v>43484</v>
      </c>
      <c r="L41" s="26">
        <v>43715</v>
      </c>
      <c r="M41" s="23" t="s">
        <v>373</v>
      </c>
      <c r="N41" s="23"/>
      <c r="O41" s="23" t="s">
        <v>374</v>
      </c>
      <c r="P41" s="27">
        <v>43128</v>
      </c>
      <c r="Q41" s="23"/>
      <c r="R41" s="23"/>
      <c r="S41" s="23"/>
      <c r="T41" s="23"/>
      <c r="U41" s="23"/>
      <c r="V41" s="23"/>
      <c r="W41" s="23"/>
      <c r="X41" s="23" t="s">
        <v>375</v>
      </c>
      <c r="Y41" s="23" t="s">
        <v>376</v>
      </c>
    </row>
    <row r="42" spans="2:25" ht="21" customHeight="1" thickBot="1" x14ac:dyDescent="0.3">
      <c r="B42" s="9" t="str">
        <f>Members[[#This Row],[FIRST NAME]]</f>
        <v>Lexi</v>
      </c>
      <c r="C42" s="22" t="s">
        <v>377</v>
      </c>
      <c r="D42" s="23" t="s">
        <v>378</v>
      </c>
      <c r="E42" s="23" t="s">
        <v>379</v>
      </c>
      <c r="F42" s="23" t="s">
        <v>370</v>
      </c>
      <c r="G42" s="23" t="s">
        <v>30</v>
      </c>
      <c r="H42" s="23">
        <v>66062</v>
      </c>
      <c r="I42" s="23" t="s">
        <v>380</v>
      </c>
      <c r="J42" s="24" t="s">
        <v>381</v>
      </c>
      <c r="K42" s="28">
        <v>43757</v>
      </c>
      <c r="L42" s="26">
        <v>43753</v>
      </c>
      <c r="M42" s="23" t="s">
        <v>382</v>
      </c>
      <c r="N42" s="23"/>
      <c r="O42" s="23" t="s">
        <v>383</v>
      </c>
      <c r="P42" s="27">
        <v>43091</v>
      </c>
      <c r="Q42" s="23"/>
      <c r="R42" s="23"/>
      <c r="S42" s="23"/>
      <c r="T42" s="23"/>
      <c r="U42" s="23"/>
      <c r="V42" s="23"/>
      <c r="W42" s="23" t="s">
        <v>384</v>
      </c>
      <c r="X42" s="23" t="s">
        <v>385</v>
      </c>
      <c r="Y42" s="23" t="s">
        <v>264</v>
      </c>
    </row>
    <row r="43" spans="2:25" ht="21" customHeight="1" thickBot="1" x14ac:dyDescent="0.3">
      <c r="B43" s="9" t="str">
        <f>Members[[#This Row],[FIRST NAME]]</f>
        <v>Monika</v>
      </c>
      <c r="C43" s="22" t="s">
        <v>386</v>
      </c>
      <c r="D43" s="23" t="s">
        <v>387</v>
      </c>
      <c r="E43" s="23" t="s">
        <v>388</v>
      </c>
      <c r="F43" s="23" t="s">
        <v>29</v>
      </c>
      <c r="G43" s="23" t="s">
        <v>30</v>
      </c>
      <c r="H43" s="23">
        <v>66226</v>
      </c>
      <c r="I43" s="23" t="s">
        <v>389</v>
      </c>
      <c r="J43" s="24" t="s">
        <v>390</v>
      </c>
      <c r="K43" s="28">
        <v>43788</v>
      </c>
      <c r="L43" s="26">
        <v>43527</v>
      </c>
      <c r="M43" s="23" t="s">
        <v>259</v>
      </c>
      <c r="N43" s="23"/>
      <c r="O43" s="23" t="s">
        <v>125</v>
      </c>
      <c r="P43" s="27">
        <v>40459</v>
      </c>
      <c r="Q43" s="23"/>
      <c r="R43" s="23"/>
      <c r="S43" s="23"/>
      <c r="T43" s="23"/>
      <c r="U43" s="23"/>
      <c r="V43" s="23"/>
      <c r="W43" s="23"/>
      <c r="X43" s="23"/>
      <c r="Y43" s="23"/>
    </row>
    <row r="44" spans="2:25" ht="21" customHeight="1" thickBot="1" x14ac:dyDescent="0.3">
      <c r="B44" s="9" t="str">
        <f>Members[[#This Row],[FIRST NAME]]</f>
        <v>Kathy</v>
      </c>
      <c r="C44" s="22" t="s">
        <v>168</v>
      </c>
      <c r="D44" s="23" t="s">
        <v>391</v>
      </c>
      <c r="E44" s="23" t="s">
        <v>392</v>
      </c>
      <c r="F44" s="23" t="s">
        <v>29</v>
      </c>
      <c r="G44" s="23" t="s">
        <v>30</v>
      </c>
      <c r="H44" s="23">
        <v>66218</v>
      </c>
      <c r="I44" s="23" t="s">
        <v>393</v>
      </c>
      <c r="J44" s="24" t="s">
        <v>394</v>
      </c>
      <c r="K44" s="28">
        <v>43665</v>
      </c>
      <c r="L44" s="26">
        <v>43703</v>
      </c>
      <c r="M44" s="23" t="s">
        <v>382</v>
      </c>
      <c r="N44" s="23"/>
      <c r="O44" s="23" t="s">
        <v>395</v>
      </c>
      <c r="P44" s="27">
        <v>39972</v>
      </c>
      <c r="Q44" s="23" t="s">
        <v>396</v>
      </c>
      <c r="R44" s="27">
        <v>40636</v>
      </c>
      <c r="S44" s="23"/>
      <c r="T44" s="23"/>
      <c r="U44" s="23"/>
      <c r="V44" s="23"/>
      <c r="W44" s="23"/>
      <c r="X44" s="23"/>
      <c r="Y44" s="23"/>
    </row>
    <row r="45" spans="2:25" ht="21" customHeight="1" thickBot="1" x14ac:dyDescent="0.3">
      <c r="B45" s="9" t="str">
        <f>Members[[#This Row],[FIRST NAME]]</f>
        <v>Katie</v>
      </c>
      <c r="C45" s="22" t="s">
        <v>140</v>
      </c>
      <c r="D45" s="23" t="s">
        <v>397</v>
      </c>
      <c r="E45" s="23" t="s">
        <v>398</v>
      </c>
      <c r="F45" s="23" t="s">
        <v>29</v>
      </c>
      <c r="G45" s="23" t="s">
        <v>30</v>
      </c>
      <c r="H45" s="23">
        <v>66216</v>
      </c>
      <c r="I45" s="23" t="s">
        <v>399</v>
      </c>
      <c r="J45" s="24" t="s">
        <v>400</v>
      </c>
      <c r="K45" s="28">
        <v>43696</v>
      </c>
      <c r="L45" s="26">
        <v>43728</v>
      </c>
      <c r="M45" s="23" t="s">
        <v>259</v>
      </c>
      <c r="N45" s="23"/>
      <c r="O45" s="23" t="s">
        <v>401</v>
      </c>
      <c r="P45" s="27">
        <v>39475</v>
      </c>
      <c r="Q45" s="23" t="s">
        <v>402</v>
      </c>
      <c r="R45" s="27">
        <v>41959</v>
      </c>
      <c r="S45" s="23" t="s">
        <v>403</v>
      </c>
      <c r="T45" s="27">
        <v>43087</v>
      </c>
      <c r="U45" s="23"/>
      <c r="V45" s="23"/>
      <c r="W45" s="23"/>
      <c r="X45" s="23"/>
      <c r="Y45" s="23" t="s">
        <v>404</v>
      </c>
    </row>
    <row r="46" spans="2:25" ht="21" customHeight="1" thickBot="1" x14ac:dyDescent="0.3">
      <c r="B46" s="9" t="str">
        <f>Members[[#This Row],[FIRST NAME]]</f>
        <v>Julie</v>
      </c>
      <c r="C46" s="22" t="s">
        <v>405</v>
      </c>
      <c r="D46" s="23" t="s">
        <v>406</v>
      </c>
      <c r="E46" s="23" t="s">
        <v>407</v>
      </c>
      <c r="F46" s="23" t="s">
        <v>29</v>
      </c>
      <c r="G46" s="23" t="s">
        <v>30</v>
      </c>
      <c r="H46" s="23">
        <v>66226</v>
      </c>
      <c r="I46" s="23" t="s">
        <v>408</v>
      </c>
      <c r="J46" s="24" t="s">
        <v>409</v>
      </c>
      <c r="K46" s="28">
        <v>43665</v>
      </c>
      <c r="L46" s="26">
        <v>43542</v>
      </c>
      <c r="M46" s="23" t="s">
        <v>182</v>
      </c>
      <c r="N46" s="23"/>
      <c r="O46" s="23" t="s">
        <v>410</v>
      </c>
      <c r="P46" s="27">
        <v>40904</v>
      </c>
      <c r="Q46" s="23" t="s">
        <v>411</v>
      </c>
      <c r="R46" s="27">
        <v>41671</v>
      </c>
      <c r="S46" s="23" t="s">
        <v>36</v>
      </c>
      <c r="T46" s="27">
        <v>42553</v>
      </c>
      <c r="U46" s="23"/>
      <c r="V46" s="23"/>
      <c r="W46" s="23"/>
      <c r="X46" s="23"/>
      <c r="Y46" s="23"/>
    </row>
    <row r="47" spans="2:25" ht="21" customHeight="1" thickBot="1" x14ac:dyDescent="0.3">
      <c r="B47" s="9" t="str">
        <f>Members[[#This Row],[FIRST NAME]]</f>
        <v>Anne</v>
      </c>
      <c r="C47" s="22" t="s">
        <v>412</v>
      </c>
      <c r="D47" s="23" t="s">
        <v>413</v>
      </c>
      <c r="E47" s="23" t="s">
        <v>414</v>
      </c>
      <c r="F47" s="23" t="s">
        <v>29</v>
      </c>
      <c r="G47" s="23" t="s">
        <v>30</v>
      </c>
      <c r="H47" s="23">
        <v>66220</v>
      </c>
      <c r="I47" s="23" t="s">
        <v>415</v>
      </c>
      <c r="J47" s="24" t="s">
        <v>416</v>
      </c>
      <c r="K47" s="28">
        <v>43757</v>
      </c>
      <c r="L47" s="26">
        <v>43820</v>
      </c>
      <c r="M47" s="23" t="s">
        <v>417</v>
      </c>
      <c r="N47" s="23"/>
      <c r="O47" s="23" t="s">
        <v>418</v>
      </c>
      <c r="P47" s="27">
        <v>39788</v>
      </c>
      <c r="Q47" s="23" t="s">
        <v>48</v>
      </c>
      <c r="R47" s="27">
        <v>40694</v>
      </c>
      <c r="S47" s="23" t="s">
        <v>419</v>
      </c>
      <c r="T47" s="27">
        <v>41992</v>
      </c>
      <c r="U47" s="23"/>
      <c r="V47" s="23"/>
      <c r="W47" s="23"/>
      <c r="X47" s="23" t="s">
        <v>420</v>
      </c>
      <c r="Y47" s="23"/>
    </row>
    <row r="48" spans="2:25" ht="21" customHeight="1" thickBot="1" x14ac:dyDescent="0.3">
      <c r="B48" s="9" t="str">
        <f>Members[[#This Row],[FIRST NAME]]</f>
        <v>Amanda</v>
      </c>
      <c r="C48" s="22" t="s">
        <v>39</v>
      </c>
      <c r="D48" s="23" t="s">
        <v>421</v>
      </c>
      <c r="E48" s="23" t="s">
        <v>422</v>
      </c>
      <c r="F48" s="23" t="s">
        <v>29</v>
      </c>
      <c r="G48" s="23" t="s">
        <v>30</v>
      </c>
      <c r="H48" s="23">
        <v>66227</v>
      </c>
      <c r="I48" s="23" t="s">
        <v>423</v>
      </c>
      <c r="J48" s="24" t="s">
        <v>424</v>
      </c>
      <c r="K48" s="28">
        <v>43757</v>
      </c>
      <c r="L48" s="26">
        <v>43661</v>
      </c>
      <c r="M48" s="23" t="s">
        <v>425</v>
      </c>
      <c r="N48" s="23"/>
      <c r="O48" s="23" t="s">
        <v>426</v>
      </c>
      <c r="P48" s="27">
        <v>41927</v>
      </c>
      <c r="Q48" s="23" t="s">
        <v>66</v>
      </c>
      <c r="R48" s="27">
        <v>41927</v>
      </c>
      <c r="S48" s="23" t="s">
        <v>427</v>
      </c>
      <c r="T48" s="27">
        <v>42765</v>
      </c>
      <c r="U48" s="23"/>
      <c r="V48" s="23"/>
      <c r="W48" s="23"/>
      <c r="X48" s="23"/>
      <c r="Y48" s="23" t="s">
        <v>428</v>
      </c>
    </row>
    <row r="49" spans="2:25" ht="21" customHeight="1" thickBot="1" x14ac:dyDescent="0.3">
      <c r="B49" s="9" t="str">
        <f>Members[[#This Row],[FIRST NAME]]</f>
        <v>Katie</v>
      </c>
      <c r="C49" s="16" t="s">
        <v>140</v>
      </c>
      <c r="D49" s="17" t="s">
        <v>429</v>
      </c>
      <c r="E49" s="17" t="s">
        <v>430</v>
      </c>
      <c r="F49" s="17" t="s">
        <v>29</v>
      </c>
      <c r="G49" s="17" t="s">
        <v>30</v>
      </c>
      <c r="H49" s="17">
        <v>66226</v>
      </c>
      <c r="I49" s="17" t="s">
        <v>431</v>
      </c>
      <c r="J49" s="18" t="s">
        <v>432</v>
      </c>
      <c r="K49" s="32">
        <v>43665</v>
      </c>
      <c r="L49" s="20">
        <v>43590</v>
      </c>
      <c r="M49" s="17" t="s">
        <v>433</v>
      </c>
      <c r="N49" s="17"/>
      <c r="O49" s="17" t="s">
        <v>36</v>
      </c>
      <c r="P49" s="21">
        <v>40235</v>
      </c>
      <c r="Q49" s="17" t="s">
        <v>434</v>
      </c>
      <c r="R49" s="21">
        <v>41005</v>
      </c>
      <c r="S49" s="17"/>
      <c r="T49" s="17"/>
      <c r="U49" s="17"/>
      <c r="V49" s="17"/>
      <c r="W49" s="17"/>
      <c r="X49" s="17"/>
      <c r="Y49" s="17"/>
    </row>
    <row r="50" spans="2:25" ht="21" customHeight="1" thickBot="1" x14ac:dyDescent="0.3">
      <c r="B50" s="9" t="str">
        <f>Members[[#This Row],[FIRST NAME]]</f>
        <v>Rosangela (Rose)</v>
      </c>
      <c r="C50" s="22" t="s">
        <v>435</v>
      </c>
      <c r="D50" s="23" t="s">
        <v>436</v>
      </c>
      <c r="E50" s="23" t="s">
        <v>437</v>
      </c>
      <c r="F50" s="23" t="s">
        <v>29</v>
      </c>
      <c r="G50" s="23" t="s">
        <v>30</v>
      </c>
      <c r="H50" s="23">
        <v>66226</v>
      </c>
      <c r="I50" s="23" t="s">
        <v>438</v>
      </c>
      <c r="J50" s="24" t="s">
        <v>439</v>
      </c>
      <c r="K50" s="28">
        <v>43757</v>
      </c>
      <c r="L50" s="26">
        <v>43732</v>
      </c>
      <c r="M50" s="23" t="s">
        <v>440</v>
      </c>
      <c r="N50" s="23"/>
      <c r="O50" s="23" t="s">
        <v>441</v>
      </c>
      <c r="P50" s="25">
        <v>43683</v>
      </c>
      <c r="Q50" s="23" t="s">
        <v>442</v>
      </c>
      <c r="R50" s="25">
        <v>43784</v>
      </c>
      <c r="S50" s="23"/>
      <c r="T50" s="23"/>
      <c r="U50" s="23"/>
      <c r="V50" s="23"/>
      <c r="W50" s="23"/>
      <c r="X50" s="23"/>
      <c r="Y50" s="23" t="s">
        <v>443</v>
      </c>
    </row>
    <row r="51" spans="2:25" ht="21" customHeight="1" thickBot="1" x14ac:dyDescent="0.3">
      <c r="B51" s="9" t="str">
        <f>Members[[#This Row],[FIRST NAME]]</f>
        <v>Alecia</v>
      </c>
      <c r="C51" s="22" t="s">
        <v>444</v>
      </c>
      <c r="D51" s="23" t="s">
        <v>445</v>
      </c>
      <c r="E51" s="23" t="s">
        <v>446</v>
      </c>
      <c r="F51" s="23" t="s">
        <v>29</v>
      </c>
      <c r="G51" s="23" t="s">
        <v>30</v>
      </c>
      <c r="H51" s="23">
        <v>66218</v>
      </c>
      <c r="I51" s="23" t="s">
        <v>447</v>
      </c>
      <c r="J51" s="24" t="s">
        <v>448</v>
      </c>
      <c r="K51" s="28">
        <v>43727</v>
      </c>
      <c r="L51" s="26">
        <v>43785</v>
      </c>
      <c r="M51" s="23" t="s">
        <v>182</v>
      </c>
      <c r="N51" s="23"/>
      <c r="O51" s="23" t="s">
        <v>449</v>
      </c>
      <c r="P51" s="27">
        <v>39409</v>
      </c>
      <c r="Q51" s="23" t="s">
        <v>450</v>
      </c>
      <c r="R51" s="27">
        <v>40786</v>
      </c>
      <c r="S51" s="23" t="s">
        <v>451</v>
      </c>
      <c r="T51" s="27">
        <v>41450</v>
      </c>
      <c r="U51" s="23"/>
      <c r="V51" s="23"/>
      <c r="W51" s="23"/>
      <c r="X51" s="23" t="s">
        <v>452</v>
      </c>
      <c r="Y51" s="23"/>
    </row>
    <row r="52" spans="2:25" ht="21" customHeight="1" thickBot="1" x14ac:dyDescent="0.25">
      <c r="B52" s="9" t="str">
        <f>Members[[#This Row],[FIRST NAME]]</f>
        <v>Shanna</v>
      </c>
      <c r="C52" s="22" t="s">
        <v>453</v>
      </c>
      <c r="D52" s="23" t="s">
        <v>454</v>
      </c>
      <c r="E52" s="23" t="s">
        <v>455</v>
      </c>
      <c r="F52" s="23" t="s">
        <v>29</v>
      </c>
      <c r="G52" s="23" t="s">
        <v>30</v>
      </c>
      <c r="H52" s="33">
        <v>66226</v>
      </c>
      <c r="I52" s="23" t="s">
        <v>456</v>
      </c>
      <c r="J52" s="23" t="s">
        <v>457</v>
      </c>
      <c r="K52" s="34"/>
      <c r="L52" s="30">
        <v>30606</v>
      </c>
      <c r="M52" s="23" t="s">
        <v>202</v>
      </c>
      <c r="N52" s="23" t="s">
        <v>458</v>
      </c>
      <c r="O52" s="23" t="s">
        <v>240</v>
      </c>
      <c r="P52" s="27">
        <v>41993</v>
      </c>
      <c r="Q52" s="23" t="s">
        <v>296</v>
      </c>
      <c r="R52" s="27">
        <v>43167</v>
      </c>
      <c r="S52" s="23"/>
      <c r="T52" s="23"/>
      <c r="U52" s="23"/>
      <c r="V52" s="23"/>
      <c r="W52" s="23"/>
      <c r="X52" s="23"/>
      <c r="Y52" s="23"/>
    </row>
    <row r="53" spans="2:25" ht="21" customHeight="1" thickBot="1" x14ac:dyDescent="0.3">
      <c r="B53" s="9" t="str">
        <f>Members[[#This Row],[FIRST NAME]]</f>
        <v>Nicole</v>
      </c>
      <c r="C53" s="22" t="s">
        <v>459</v>
      </c>
      <c r="D53" s="23" t="s">
        <v>460</v>
      </c>
      <c r="E53" s="23" t="s">
        <v>461</v>
      </c>
      <c r="F53" s="23" t="s">
        <v>29</v>
      </c>
      <c r="G53" s="23" t="s">
        <v>30</v>
      </c>
      <c r="H53" s="23">
        <v>66226</v>
      </c>
      <c r="I53" s="23" t="s">
        <v>462</v>
      </c>
      <c r="J53" s="24" t="s">
        <v>463</v>
      </c>
      <c r="K53" s="28">
        <v>43574</v>
      </c>
      <c r="L53" s="26">
        <v>43477</v>
      </c>
      <c r="M53" s="23" t="s">
        <v>464</v>
      </c>
      <c r="N53" s="23"/>
      <c r="O53" s="23" t="s">
        <v>214</v>
      </c>
      <c r="P53" s="27">
        <v>40658</v>
      </c>
      <c r="Q53" s="23" t="s">
        <v>227</v>
      </c>
      <c r="R53" s="27">
        <v>41719</v>
      </c>
      <c r="S53" s="23"/>
      <c r="T53" s="23"/>
      <c r="U53" s="23"/>
      <c r="V53" s="23"/>
      <c r="W53" s="23"/>
      <c r="X53" s="23" t="s">
        <v>465</v>
      </c>
      <c r="Y53" s="23" t="s">
        <v>466</v>
      </c>
    </row>
    <row r="54" spans="2:25" ht="21" customHeight="1" thickBot="1" x14ac:dyDescent="0.3">
      <c r="B54" s="9" t="str">
        <f>Members[[#This Row],[FIRST NAME]]</f>
        <v>Ashley</v>
      </c>
      <c r="C54" s="22" t="s">
        <v>467</v>
      </c>
      <c r="D54" s="23" t="s">
        <v>468</v>
      </c>
      <c r="E54" s="23" t="s">
        <v>469</v>
      </c>
      <c r="F54" s="23" t="s">
        <v>29</v>
      </c>
      <c r="G54" s="23" t="s">
        <v>30</v>
      </c>
      <c r="H54" s="23">
        <v>66226</v>
      </c>
      <c r="I54" s="23" t="s">
        <v>470</v>
      </c>
      <c r="J54" s="24" t="s">
        <v>471</v>
      </c>
      <c r="K54" s="28">
        <v>43696</v>
      </c>
      <c r="L54" s="26">
        <v>43702</v>
      </c>
      <c r="M54" s="23" t="s">
        <v>472</v>
      </c>
      <c r="N54" s="23"/>
      <c r="O54" s="23" t="s">
        <v>473</v>
      </c>
      <c r="P54" s="27">
        <v>42014</v>
      </c>
      <c r="Q54" s="23" t="s">
        <v>418</v>
      </c>
      <c r="R54" s="27">
        <v>43145</v>
      </c>
      <c r="S54" s="23" t="s">
        <v>116</v>
      </c>
      <c r="T54" s="27">
        <v>43145</v>
      </c>
      <c r="U54" s="23"/>
      <c r="V54" s="23"/>
      <c r="W54" s="23"/>
      <c r="X54" s="23" t="s">
        <v>474</v>
      </c>
      <c r="Y54" s="23" t="s">
        <v>247</v>
      </c>
    </row>
    <row r="55" spans="2:25" ht="21" customHeight="1" thickBot="1" x14ac:dyDescent="0.3">
      <c r="B55" s="9" t="str">
        <f>Members[[#This Row],[FIRST NAME]]</f>
        <v>Staci</v>
      </c>
      <c r="C55" s="22" t="s">
        <v>475</v>
      </c>
      <c r="D55" s="23" t="s">
        <v>476</v>
      </c>
      <c r="E55" s="23" t="s">
        <v>477</v>
      </c>
      <c r="F55" s="23" t="s">
        <v>29</v>
      </c>
      <c r="G55" s="23" t="s">
        <v>30</v>
      </c>
      <c r="H55" s="23">
        <v>66226</v>
      </c>
      <c r="I55" s="23" t="s">
        <v>478</v>
      </c>
      <c r="J55" s="24" t="s">
        <v>479</v>
      </c>
      <c r="K55" s="28">
        <v>43543</v>
      </c>
      <c r="L55" s="26">
        <v>43728</v>
      </c>
      <c r="M55" s="23" t="s">
        <v>480</v>
      </c>
      <c r="N55" s="23"/>
      <c r="O55" s="23" t="s">
        <v>481</v>
      </c>
      <c r="P55" s="27">
        <v>41036</v>
      </c>
      <c r="Q55" s="23" t="s">
        <v>482</v>
      </c>
      <c r="R55" s="27">
        <v>41589</v>
      </c>
      <c r="S55" s="23" t="s">
        <v>396</v>
      </c>
      <c r="T55" s="27">
        <v>42255</v>
      </c>
      <c r="U55" s="23" t="s">
        <v>483</v>
      </c>
      <c r="V55" s="27">
        <v>42976</v>
      </c>
      <c r="W55" s="23"/>
      <c r="X55" s="23"/>
      <c r="Y55" s="23" t="s">
        <v>484</v>
      </c>
    </row>
    <row r="56" spans="2:25" ht="21" customHeight="1" thickBot="1" x14ac:dyDescent="0.3">
      <c r="B56" s="9" t="str">
        <f>Members[[#This Row],[FIRST NAME]]</f>
        <v>Stephenie</v>
      </c>
      <c r="C56" s="22" t="s">
        <v>485</v>
      </c>
      <c r="D56" s="23" t="s">
        <v>486</v>
      </c>
      <c r="E56" s="23" t="s">
        <v>487</v>
      </c>
      <c r="F56" s="23" t="s">
        <v>29</v>
      </c>
      <c r="G56" s="23" t="s">
        <v>30</v>
      </c>
      <c r="H56" s="23">
        <v>66218</v>
      </c>
      <c r="I56" s="23" t="s">
        <v>488</v>
      </c>
      <c r="J56" s="24" t="s">
        <v>489</v>
      </c>
      <c r="K56" s="28">
        <v>43727</v>
      </c>
      <c r="L56" s="26">
        <v>43570</v>
      </c>
      <c r="M56" s="23" t="s">
        <v>73</v>
      </c>
      <c r="N56" s="23"/>
      <c r="O56" s="23" t="s">
        <v>58</v>
      </c>
      <c r="P56" s="27">
        <v>38813</v>
      </c>
      <c r="Q56" s="23" t="s">
        <v>157</v>
      </c>
      <c r="R56" s="27">
        <v>38813</v>
      </c>
      <c r="S56" s="23" t="s">
        <v>490</v>
      </c>
      <c r="T56" s="27">
        <v>41563</v>
      </c>
      <c r="U56" s="23"/>
      <c r="V56" s="23"/>
      <c r="W56" s="23"/>
      <c r="X56" s="23"/>
      <c r="Y56" s="23"/>
    </row>
    <row r="57" spans="2:25" ht="21" customHeight="1" thickBot="1" x14ac:dyDescent="0.3">
      <c r="B57" s="9" t="str">
        <f>Members[[#This Row],[FIRST NAME]]</f>
        <v>Jaime</v>
      </c>
      <c r="C57" s="22" t="s">
        <v>491</v>
      </c>
      <c r="D57" s="23" t="s">
        <v>492</v>
      </c>
      <c r="E57" s="23" t="s">
        <v>493</v>
      </c>
      <c r="F57" s="23" t="s">
        <v>29</v>
      </c>
      <c r="G57" s="23" t="s">
        <v>30</v>
      </c>
      <c r="H57" s="23">
        <v>66226</v>
      </c>
      <c r="I57" s="23" t="s">
        <v>494</v>
      </c>
      <c r="J57" s="24" t="s">
        <v>495</v>
      </c>
      <c r="K57" s="28">
        <v>43665</v>
      </c>
      <c r="L57" s="26">
        <v>43805</v>
      </c>
      <c r="M57" s="23" t="s">
        <v>362</v>
      </c>
      <c r="N57" s="23"/>
      <c r="O57" s="23" t="s">
        <v>496</v>
      </c>
      <c r="P57" s="27">
        <v>41739</v>
      </c>
      <c r="Q57" s="23" t="s">
        <v>497</v>
      </c>
      <c r="R57" s="27">
        <v>43002</v>
      </c>
      <c r="S57" s="23"/>
      <c r="T57" s="23"/>
      <c r="U57" s="23"/>
      <c r="V57" s="23"/>
      <c r="W57" s="23"/>
      <c r="X57" s="23" t="s">
        <v>498</v>
      </c>
      <c r="Y57" s="23" t="s">
        <v>101</v>
      </c>
    </row>
    <row r="58" spans="2:25" ht="21" customHeight="1" thickBot="1" x14ac:dyDescent="0.3">
      <c r="B58" s="9" t="str">
        <f>Members[[#This Row],[FIRST NAME]]</f>
        <v>Maria</v>
      </c>
      <c r="C58" s="22" t="s">
        <v>499</v>
      </c>
      <c r="D58" s="23" t="s">
        <v>500</v>
      </c>
      <c r="E58" s="23" t="s">
        <v>501</v>
      </c>
      <c r="F58" s="23" t="s">
        <v>29</v>
      </c>
      <c r="G58" s="23" t="s">
        <v>30</v>
      </c>
      <c r="H58" s="23">
        <v>66226</v>
      </c>
      <c r="I58" s="23" t="s">
        <v>502</v>
      </c>
      <c r="J58" s="24" t="s">
        <v>503</v>
      </c>
      <c r="K58" s="28">
        <v>43818</v>
      </c>
      <c r="L58" s="26">
        <v>43753</v>
      </c>
      <c r="M58" s="23" t="s">
        <v>114</v>
      </c>
      <c r="N58" s="23"/>
      <c r="O58" s="23" t="s">
        <v>504</v>
      </c>
      <c r="P58" s="27">
        <v>39310</v>
      </c>
      <c r="Q58" s="23" t="s">
        <v>473</v>
      </c>
      <c r="R58" s="27">
        <v>40333</v>
      </c>
      <c r="S58" s="23"/>
      <c r="T58" s="23"/>
      <c r="U58" s="23"/>
      <c r="V58" s="23"/>
      <c r="W58" s="23"/>
      <c r="X58" s="23"/>
      <c r="Y58" s="23"/>
    </row>
    <row r="59" spans="2:25" ht="21" customHeight="1" thickBot="1" x14ac:dyDescent="0.3">
      <c r="B59" s="9" t="str">
        <f>Members[[#This Row],[FIRST NAME]]</f>
        <v>Haley</v>
      </c>
      <c r="C59" s="22" t="s">
        <v>505</v>
      </c>
      <c r="D59" s="23" t="s">
        <v>506</v>
      </c>
      <c r="E59" s="23" t="s">
        <v>507</v>
      </c>
      <c r="F59" s="23" t="s">
        <v>29</v>
      </c>
      <c r="G59" s="23" t="s">
        <v>30</v>
      </c>
      <c r="H59" s="23">
        <v>66218</v>
      </c>
      <c r="I59" s="23" t="s">
        <v>508</v>
      </c>
      <c r="J59" s="24" t="s">
        <v>509</v>
      </c>
      <c r="K59" s="28">
        <v>43696</v>
      </c>
      <c r="L59" s="26">
        <v>43792</v>
      </c>
      <c r="M59" s="23" t="s">
        <v>510</v>
      </c>
      <c r="N59" s="23"/>
      <c r="O59" s="23" t="s">
        <v>138</v>
      </c>
      <c r="P59" s="27">
        <v>40154</v>
      </c>
      <c r="Q59" s="23" t="s">
        <v>131</v>
      </c>
      <c r="R59" s="27">
        <v>41288</v>
      </c>
      <c r="S59" s="23" t="s">
        <v>511</v>
      </c>
      <c r="T59" s="27">
        <v>42849</v>
      </c>
      <c r="U59" s="23"/>
      <c r="V59" s="23"/>
      <c r="W59" s="23"/>
      <c r="X59" s="23"/>
      <c r="Y59" s="23"/>
    </row>
    <row r="60" spans="2:25" ht="21" customHeight="1" thickBot="1" x14ac:dyDescent="0.3">
      <c r="B60" s="9" t="str">
        <f>Members[[#This Row],[FIRST NAME]]</f>
        <v>Miranda</v>
      </c>
      <c r="C60" s="22" t="s">
        <v>512</v>
      </c>
      <c r="D60" s="23" t="s">
        <v>513</v>
      </c>
      <c r="E60" s="23" t="s">
        <v>514</v>
      </c>
      <c r="F60" s="23" t="s">
        <v>29</v>
      </c>
      <c r="G60" s="23" t="s">
        <v>30</v>
      </c>
      <c r="H60" s="23">
        <v>66226</v>
      </c>
      <c r="I60" s="23" t="s">
        <v>515</v>
      </c>
      <c r="J60" s="24" t="s">
        <v>516</v>
      </c>
      <c r="K60" s="28">
        <v>43604</v>
      </c>
      <c r="L60" s="26">
        <v>43666</v>
      </c>
      <c r="M60" s="23" t="s">
        <v>63</v>
      </c>
      <c r="N60" s="23"/>
      <c r="O60" s="23" t="s">
        <v>496</v>
      </c>
      <c r="P60" s="27">
        <v>42247</v>
      </c>
      <c r="Q60" s="23" t="s">
        <v>517</v>
      </c>
      <c r="R60" s="27">
        <v>43162</v>
      </c>
      <c r="S60" s="23"/>
      <c r="T60" s="23"/>
      <c r="U60" s="23"/>
      <c r="V60" s="23"/>
      <c r="W60" s="23"/>
      <c r="X60" s="23"/>
      <c r="Y60" s="23" t="s">
        <v>518</v>
      </c>
    </row>
    <row r="61" spans="2:25" ht="21" customHeight="1" thickBot="1" x14ac:dyDescent="0.3">
      <c r="B61" s="9" t="str">
        <f>Members[[#This Row],[FIRST NAME]]</f>
        <v>Candace</v>
      </c>
      <c r="C61" s="22" t="s">
        <v>519</v>
      </c>
      <c r="D61" s="23" t="s">
        <v>520</v>
      </c>
      <c r="E61" s="23" t="s">
        <v>521</v>
      </c>
      <c r="F61" s="23" t="s">
        <v>29</v>
      </c>
      <c r="G61" s="23" t="s">
        <v>30</v>
      </c>
      <c r="H61" s="23">
        <v>66226</v>
      </c>
      <c r="I61" s="34" t="s">
        <v>522</v>
      </c>
      <c r="J61" s="24" t="s">
        <v>523</v>
      </c>
      <c r="K61" s="28">
        <v>43665</v>
      </c>
      <c r="L61" s="26">
        <v>43644</v>
      </c>
      <c r="M61" s="23" t="s">
        <v>524</v>
      </c>
      <c r="N61" s="23"/>
      <c r="O61" s="23" t="s">
        <v>525</v>
      </c>
      <c r="P61" s="27">
        <v>39855</v>
      </c>
      <c r="Q61" s="23" t="s">
        <v>526</v>
      </c>
      <c r="R61" s="27">
        <v>42049</v>
      </c>
      <c r="S61" s="23" t="s">
        <v>527</v>
      </c>
      <c r="T61" s="27">
        <v>43519</v>
      </c>
      <c r="U61" s="23"/>
      <c r="V61" s="23"/>
      <c r="W61" s="23"/>
      <c r="X61" s="23"/>
      <c r="Y61" s="23" t="s">
        <v>528</v>
      </c>
    </row>
    <row r="62" spans="2:25" ht="21" customHeight="1" thickBot="1" x14ac:dyDescent="0.3">
      <c r="B62" s="9" t="str">
        <f>Members[[#This Row],[FIRST NAME]]</f>
        <v>Kelli</v>
      </c>
      <c r="C62" s="35" t="s">
        <v>529</v>
      </c>
      <c r="D62" s="35" t="s">
        <v>530</v>
      </c>
      <c r="E62" s="35" t="s">
        <v>531</v>
      </c>
      <c r="F62" s="35" t="s">
        <v>29</v>
      </c>
      <c r="G62" s="35" t="s">
        <v>30</v>
      </c>
      <c r="H62" s="35">
        <v>66218</v>
      </c>
      <c r="I62" s="35" t="s">
        <v>532</v>
      </c>
      <c r="J62" s="36" t="s">
        <v>533</v>
      </c>
      <c r="K62" s="37">
        <v>43604</v>
      </c>
      <c r="L62" s="38">
        <v>43647</v>
      </c>
      <c r="M62" s="35" t="s">
        <v>177</v>
      </c>
      <c r="N62" s="35"/>
      <c r="O62" s="35" t="s">
        <v>534</v>
      </c>
      <c r="P62" s="39">
        <v>40355</v>
      </c>
      <c r="Q62" s="35" t="s">
        <v>450</v>
      </c>
      <c r="R62" s="39">
        <v>41418</v>
      </c>
      <c r="S62" s="35"/>
      <c r="T62" s="35"/>
      <c r="U62" s="35"/>
      <c r="V62" s="35"/>
      <c r="W62" s="35"/>
      <c r="X62" s="35"/>
      <c r="Y62" s="35" t="s">
        <v>351</v>
      </c>
    </row>
    <row r="63" spans="2:25" ht="21" customHeight="1" thickBot="1" x14ac:dyDescent="0.3">
      <c r="B63" s="11"/>
      <c r="C63" s="12"/>
      <c r="D63" s="12"/>
      <c r="E63" s="12"/>
      <c r="F63" s="12"/>
      <c r="G63" s="12"/>
      <c r="H63" s="12"/>
      <c r="I63" s="12"/>
      <c r="J63" s="12"/>
      <c r="K63" s="12"/>
      <c r="L63" s="12"/>
      <c r="M63" s="12"/>
      <c r="N63" s="12"/>
      <c r="O63" s="12"/>
      <c r="P63" s="12"/>
      <c r="Q63" s="12"/>
      <c r="R63" s="12"/>
      <c r="S63" s="12"/>
      <c r="T63" s="12"/>
      <c r="U63" s="12"/>
      <c r="V63" s="12"/>
      <c r="W63" s="12"/>
      <c r="X63" s="12"/>
      <c r="Y63" s="13"/>
    </row>
    <row r="64" spans="2:25" ht="21" customHeight="1" thickTop="1" x14ac:dyDescent="0.25"/>
  </sheetData>
  <mergeCells count="1">
    <mergeCell ref="B63:Y63"/>
  </mergeCells>
  <hyperlinks>
    <hyperlink ref="J4" r:id="rId1" display="mailto:Rhonda@theadamsfamilykc.com"/>
    <hyperlink ref="J5" r:id="rId2" display="mailto:amanda.barbieri143@gmail.com"/>
    <hyperlink ref="J6" r:id="rId3" display="mailto:hpark13@gmail.com"/>
    <hyperlink ref="J7" r:id="rId4" display="mailto:emilyg151@yahoo.com"/>
    <hyperlink ref="J8" r:id="rId5" display="mailto:mbell785@gmail.com"/>
    <hyperlink ref="J9" r:id="rId6" display="mailto:KABonessa@gmail.com"/>
    <hyperlink ref="J11" r:id="rId7" display="mailto:mollywuestewald@yahoo.com"/>
    <hyperlink ref="J12" r:id="rId8" display="mailto:reneemb09@gmail.com"/>
    <hyperlink ref="J13" r:id="rId9" display="mailto:stef.buckmaster@gmail.com"/>
    <hyperlink ref="J14" r:id="rId10" display="mailto:chrisann.cappannari@gmail.com"/>
    <hyperlink ref="J15" r:id="rId11" display="mailto:paigecohen29@gmai.com"/>
    <hyperlink ref="J16" r:id="rId12" display="mailto:kate_5987@hotmail.com"/>
    <hyperlink ref="J17" r:id="rId13" display="mailto:sherrettsshannon85@gmail.com"/>
    <hyperlink ref="J18" r:id="rId14" display="mailto:Elizabethdavis043011@gmail.com"/>
    <hyperlink ref="J19" r:id="rId15" display="mailto:kathryn.o.davis@gmail.com"/>
    <hyperlink ref="J20" r:id="rId16" display="mailto:cdevery13@gmail.com"/>
    <hyperlink ref="J21" r:id="rId17" display="mailto:terri.easley@gmail.com"/>
    <hyperlink ref="J22" r:id="rId18" display="mailto:kfarner123@hotmail.com"/>
    <hyperlink ref="J23" r:id="rId19" display="mailto:lindsayandmatt.flint@gmail.com"/>
    <hyperlink ref="J24" r:id="rId20" display="mailto:suzieqsmnw@aol.com"/>
    <hyperlink ref="J25" r:id="rId21" display="mailto:tiffanyg35@hotmail.com"/>
    <hyperlink ref="J26" r:id="rId22" display="mailto:kfgoldman@aol.com"/>
    <hyperlink ref="J27" r:id="rId23" display="mailto:stacyhankner@gmail.com"/>
    <hyperlink ref="J28" r:id="rId24" display="mailto:herrmannllc@gmail.com"/>
    <hyperlink ref="J29" r:id="rId25" display="mailto:kelhill13@gmail.com"/>
    <hyperlink ref="J30" r:id="rId26" display="mailto:aliciahurley@gmail.com"/>
    <hyperlink ref="J31" r:id="rId27" display="mailto:heatherlbkeeler@gmail.com"/>
    <hyperlink ref="J32" r:id="rId28" display="mailto:lindik23@yahoo.com"/>
    <hyperlink ref="J33" r:id="rId29" display="mailto:fehringerdm@gmail.com"/>
    <hyperlink ref="J34" r:id="rId30" display="mailto:topaz_36@hotmail.com"/>
    <hyperlink ref="J35" r:id="rId31" display="mailto:alelorimer@gmail.com"/>
    <hyperlink ref="J36" r:id="rId32" display="mailto:brandijason74@gmail.com"/>
    <hyperlink ref="J37" r:id="rId33" display="mailto:Emanning06@yahoo.com"/>
    <hyperlink ref="J38" r:id="rId34" display="mailto:jacquelynkmatthews@gmail.com"/>
    <hyperlink ref="J39" r:id="rId35" display="mailto:lissamarie07@gmail.com"/>
    <hyperlink ref="J40" r:id="rId36" display="mailto:amymorris52@hotmail.com"/>
    <hyperlink ref="J41" r:id="rId37" display="mailto:murebkhadeejeh@gmail.com"/>
    <hyperlink ref="J42" r:id="rId38" display="mailto:leximoneal@gmail.com"/>
    <hyperlink ref="J43" r:id="rId39" display="mailto:scrappygirl0117@yahoo.com"/>
    <hyperlink ref="J44" r:id="rId40" display="mailto:ksobba@hotmail.com"/>
    <hyperlink ref="J45" r:id="rId41" display="mailto:katiehorn34@gmail.com"/>
    <hyperlink ref="J46" r:id="rId42" display="mailto:juliepellman@gmail.com"/>
    <hyperlink ref="J47" r:id="rId43" display="mailto:acperessin@yahoo.com"/>
    <hyperlink ref="J48" r:id="rId44" display="mailto:aphilhour@gmail.com"/>
    <hyperlink ref="J49" r:id="rId45" display="mailto:katielynnreed@gmail.com"/>
    <hyperlink ref="J50" r:id="rId46" display="mailto:ros24rodriguez@gmail.com"/>
    <hyperlink ref="J51" r:id="rId47" display="mailto:mashorten17@gmail.com"/>
    <hyperlink ref="J53" r:id="rId48" display="mailto:slater.nicole@ymail.com"/>
    <hyperlink ref="J54" r:id="rId49" display="mailto:ashleyjsollars@gmail.com"/>
    <hyperlink ref="J55" r:id="rId50" display="mailto:staci48@hotmail.com"/>
    <hyperlink ref="J56" r:id="rId51" display="mailto:stephenie.summa@gmail.com"/>
    <hyperlink ref="J57" r:id="rId52" display="mailto:jaime.d.tanner@gmail.com"/>
    <hyperlink ref="J58" r:id="rId53" display="mailto:maria.turvey@gmail.com"/>
    <hyperlink ref="J59" r:id="rId54" display="mailto:hwashatka@hotmail.com"/>
    <hyperlink ref="J60" r:id="rId55" display="mailto:mrswiederholt@gmail.com"/>
    <hyperlink ref="J61" r:id="rId56" display="mailto:candacerspoon@gmail.com"/>
    <hyperlink ref="J62" r:id="rId57" display="mailto:kboss4@hotmail.com"/>
  </hyperlinks>
  <printOptions horizontalCentered="1"/>
  <pageMargins left="0.25" right="0.25" top="0.75" bottom="0.75" header="0.3" footer="0.3"/>
  <pageSetup scale="71" fitToHeight="0" orientation="landscape" r:id="rId58"/>
  <headerFooter differentFirst="1">
    <oddHeader>&amp;RPage &amp;P of &amp;N</oddHeader>
  </headerFooter>
  <drawing r:id="rId59"/>
  <tableParts count="1">
    <tablePart r:id="rId6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JCL Public - Desktop</cp:lastModifiedBy>
  <dcterms:created xsi:type="dcterms:W3CDTF">2016-03-30T18:01:43Z</dcterms:created>
  <dcterms:modified xsi:type="dcterms:W3CDTF">2019-06-23T19:16:22Z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