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busdi\Desktop\"/>
    </mc:Choice>
  </mc:AlternateContent>
  <xr:revisionPtr revIDLastSave="0" documentId="8_{2B7ACD41-CEED-44BE-98B3-5088DC5E2516}" xr6:coauthVersionLast="43" xr6:coauthVersionMax="43" xr10:uidLastSave="{00000000-0000-0000-0000-000000000000}"/>
  <bookViews>
    <workbookView xWindow="-120" yWindow="-120" windowWidth="24240" windowHeight="132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7" i="2" l="1"/>
  <c r="B36" i="2"/>
  <c r="B10" i="2"/>
  <c r="B11" i="2"/>
  <c r="B12" i="2"/>
  <c r="B13" i="2"/>
  <c r="B14" i="2"/>
  <c r="B15" i="2"/>
  <c r="B16" i="2"/>
  <c r="B17" i="2"/>
  <c r="B18" i="2"/>
  <c r="B19" i="2"/>
  <c r="B20" i="2"/>
  <c r="B21" i="2"/>
  <c r="B22" i="2"/>
  <c r="B23" i="2"/>
  <c r="B24" i="2"/>
  <c r="B25" i="2"/>
  <c r="B26" i="2"/>
  <c r="B27" i="2"/>
  <c r="B28" i="2"/>
  <c r="B29" i="2"/>
  <c r="B30" i="2"/>
  <c r="B31" i="2"/>
  <c r="B32" i="2"/>
  <c r="B33" i="2"/>
  <c r="B34" i="2"/>
  <c r="B35" i="2"/>
  <c r="B9" i="2" l="1"/>
  <c r="B8" i="2"/>
  <c r="B7" i="2"/>
  <c r="B6" i="2"/>
  <c r="B5" i="2" l="1"/>
  <c r="B4" i="2" l="1"/>
</calcChain>
</file>

<file path=xl/sharedStrings.xml><?xml version="1.0" encoding="utf-8"?>
<sst xmlns="http://schemas.openxmlformats.org/spreadsheetml/2006/main" count="251" uniqueCount="193">
  <si>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</si>
  <si>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</si>
  <si>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</si>
  <si>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</si>
  <si>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</si>
  <si>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</si>
  <si>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</si>
  <si>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</si>
  <si>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</si>
  <si>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</si>
  <si>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</si>
  <si>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</si>
  <si>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</si>
  <si>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</si>
  <si>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Bratcher</t>
  </si>
  <si>
    <t>Roxana (Roxy)</t>
  </si>
  <si>
    <t>10095 Edgewater Trail</t>
  </si>
  <si>
    <t>Holly</t>
  </si>
  <si>
    <t>MI</t>
  </si>
  <si>
    <t>(810)728-3332</t>
  </si>
  <si>
    <t>Roxanabratcher@gmail.com</t>
  </si>
  <si>
    <t xml:space="preserve">Chappell </t>
  </si>
  <si>
    <t>Melissa</t>
  </si>
  <si>
    <t>7027 Marigold</t>
  </si>
  <si>
    <t>Grand Blanc</t>
  </si>
  <si>
    <t>(248)672-8966</t>
  </si>
  <si>
    <t>mchappell731@gmail.com</t>
  </si>
  <si>
    <t>Charvat</t>
  </si>
  <si>
    <t>Kristie</t>
  </si>
  <si>
    <t>2457 Will Jo Lane</t>
  </si>
  <si>
    <t xml:space="preserve">Flint </t>
  </si>
  <si>
    <t>(810) 922-9437</t>
  </si>
  <si>
    <t>Kmacsw@aol.com</t>
  </si>
  <si>
    <t>Cronkright</t>
  </si>
  <si>
    <t>Amy</t>
  </si>
  <si>
    <t>2457 Grove Park Rd</t>
  </si>
  <si>
    <t>Fenton Lake</t>
  </si>
  <si>
    <t>(810)444-3638</t>
  </si>
  <si>
    <t>Arish_rn@yahoo.com</t>
  </si>
  <si>
    <t>Dean</t>
  </si>
  <si>
    <t xml:space="preserve">Jessica </t>
  </si>
  <si>
    <t>4444 Grand Blanc Rd</t>
  </si>
  <si>
    <t>Swartz Creek</t>
  </si>
  <si>
    <t>(810)874-6877</t>
  </si>
  <si>
    <t>Jessicadean2015@gmail.com</t>
  </si>
  <si>
    <t>Demers</t>
  </si>
  <si>
    <t>Stacy</t>
  </si>
  <si>
    <t>632 Lochhead Ave.</t>
  </si>
  <si>
    <t>Flint</t>
  </si>
  <si>
    <t>(248)912-2149</t>
  </si>
  <si>
    <t>smalldogs@mac.com</t>
  </si>
  <si>
    <t xml:space="preserve">Donnell </t>
  </si>
  <si>
    <t xml:space="preserve">Ashley </t>
  </si>
  <si>
    <t xml:space="preserve">4469 Dye rd </t>
  </si>
  <si>
    <t>(810)853-2743</t>
  </si>
  <si>
    <t>Ashley.s.donnell@gmail.com</t>
  </si>
  <si>
    <t>Edgar-Enos</t>
  </si>
  <si>
    <t>Michelle</t>
  </si>
  <si>
    <t>10185 Horton Rd.</t>
  </si>
  <si>
    <t>Goodrich</t>
  </si>
  <si>
    <t>(559)901-8914</t>
  </si>
  <si>
    <t>m.edgarenos@gmail.com</t>
  </si>
  <si>
    <t>Elswoeth</t>
  </si>
  <si>
    <t>Janee</t>
  </si>
  <si>
    <t xml:space="preserve">5054 meadowcrest circle </t>
  </si>
  <si>
    <t>(810)9649575</t>
  </si>
  <si>
    <t>Janee813@yahoo.com</t>
  </si>
  <si>
    <t>Farah</t>
  </si>
  <si>
    <t>Wanda</t>
  </si>
  <si>
    <t>9466 Pere Marquette Dr.</t>
  </si>
  <si>
    <t>(954)937-0636</t>
  </si>
  <si>
    <t>wandacooper007@yahoo.com</t>
  </si>
  <si>
    <t>Hodge</t>
  </si>
  <si>
    <t xml:space="preserve">Erin </t>
  </si>
  <si>
    <t>(810)399-3086</t>
  </si>
  <si>
    <t>Erin.e.reese@gmail.com</t>
  </si>
  <si>
    <t xml:space="preserve">Holt </t>
  </si>
  <si>
    <t>Kirsten</t>
  </si>
  <si>
    <t>3152 S. Irish Rd.</t>
  </si>
  <si>
    <t>Davison</t>
  </si>
  <si>
    <t>(414)378-1454</t>
  </si>
  <si>
    <t>Kirstenlholt@yahoo.com</t>
  </si>
  <si>
    <t>Horn</t>
  </si>
  <si>
    <t>8353 Meadowdale Dr.</t>
  </si>
  <si>
    <t>(248)875-6510</t>
  </si>
  <si>
    <t>melby6502@hotmail.com</t>
  </si>
  <si>
    <t>Keipert</t>
  </si>
  <si>
    <t>Kelly</t>
  </si>
  <si>
    <t>1428 Deer Creek Trail</t>
  </si>
  <si>
    <t>(810)275-8470</t>
  </si>
  <si>
    <t>kdkeipert@gmail.com</t>
  </si>
  <si>
    <t>Kingsland</t>
  </si>
  <si>
    <t>Jamie</t>
  </si>
  <si>
    <t xml:space="preserve">4053 N Irish Rd. </t>
  </si>
  <si>
    <t>(810)449-7948</t>
  </si>
  <si>
    <t>sclacrosse24@aol.com</t>
  </si>
  <si>
    <t>Lennox</t>
  </si>
  <si>
    <t xml:space="preserve">Maggy </t>
  </si>
  <si>
    <t xml:space="preserve">2369 fair lane </t>
  </si>
  <si>
    <t>Burton</t>
  </si>
  <si>
    <t>Mi</t>
  </si>
  <si>
    <t>(810)875-5273</t>
  </si>
  <si>
    <t>maggylennox@gmail.com</t>
  </si>
  <si>
    <t>Little</t>
  </si>
  <si>
    <t>Jeanelle</t>
  </si>
  <si>
    <t>628 Shell Bark ct</t>
  </si>
  <si>
    <t>(989)714-5230</t>
  </si>
  <si>
    <t>Jklittle23@gmail.com</t>
  </si>
  <si>
    <t>Longstreet</t>
  </si>
  <si>
    <t>Leah</t>
  </si>
  <si>
    <t>9106 Bradway Blvd.</t>
  </si>
  <si>
    <t>(509)432-9901</t>
  </si>
  <si>
    <t>leah@plongstreet.com</t>
  </si>
  <si>
    <t>Massoud</t>
  </si>
  <si>
    <t>Helen</t>
  </si>
  <si>
    <t xml:space="preserve">4156 Moulton Dr. </t>
  </si>
  <si>
    <t>(773)458-0905</t>
  </si>
  <si>
    <t>Hzoumaya@gmail.com</t>
  </si>
  <si>
    <t>Matthews</t>
  </si>
  <si>
    <t>Alicia</t>
  </si>
  <si>
    <t>5066 Vassar Rd.</t>
  </si>
  <si>
    <t>(810)730-0423</t>
  </si>
  <si>
    <t>akmatthews813@yahoo.com</t>
  </si>
  <si>
    <t>Michael</t>
  </si>
  <si>
    <t>Nichole</t>
  </si>
  <si>
    <t xml:space="preserve">515 Sunnyslope Dr. </t>
  </si>
  <si>
    <t>Flushing</t>
  </si>
  <si>
    <t>(810)969-3927</t>
  </si>
  <si>
    <t>nichole19870@comcast.net</t>
  </si>
  <si>
    <t>O'Connor</t>
  </si>
  <si>
    <t>6062 Bloss Ct.</t>
  </si>
  <si>
    <t>(517)575-8694</t>
  </si>
  <si>
    <t>gibbard.jamie@gmail.com</t>
  </si>
  <si>
    <t>Ploch</t>
  </si>
  <si>
    <t>Bekah</t>
  </si>
  <si>
    <t>1346 Rollins St.</t>
  </si>
  <si>
    <t>(248)285-8805</t>
  </si>
  <si>
    <t>rmploch@hotmail.com</t>
  </si>
  <si>
    <t>Raymo</t>
  </si>
  <si>
    <t>Katie</t>
  </si>
  <si>
    <t xml:space="preserve">7517 Apple Creek Dr. </t>
  </si>
  <si>
    <t>(734)497-2695</t>
  </si>
  <si>
    <t>kzcheck@gmail.com</t>
  </si>
  <si>
    <t>Ruddock</t>
  </si>
  <si>
    <t>Stephanie</t>
  </si>
  <si>
    <t xml:space="preserve">1295 2nd St. </t>
  </si>
  <si>
    <t>Lapeer</t>
  </si>
  <si>
    <t>(810)310-2348</t>
  </si>
  <si>
    <t>Stephanieruddock09@gmail.com</t>
  </si>
  <si>
    <t>Schorr</t>
  </si>
  <si>
    <t>Lauren</t>
  </si>
  <si>
    <t>12030 North Lewis Rd,</t>
  </si>
  <si>
    <t>Clio</t>
  </si>
  <si>
    <t>(248)767-9374</t>
  </si>
  <si>
    <t>Lauren.taylor882@gmail.com</t>
  </si>
  <si>
    <t>Slaght</t>
  </si>
  <si>
    <t>Meghan</t>
  </si>
  <si>
    <t xml:space="preserve">1402 Win </t>
  </si>
  <si>
    <t>(810)444-3591</t>
  </si>
  <si>
    <t>Slaght.meg@gmail.com</t>
  </si>
  <si>
    <t>Stark</t>
  </si>
  <si>
    <t>Michele</t>
  </si>
  <si>
    <t>8365 Meadowdale Dr.</t>
  </si>
  <si>
    <t>(810)252-6002</t>
  </si>
  <si>
    <t>starkma@yahoo.com</t>
  </si>
  <si>
    <t>Stewart</t>
  </si>
  <si>
    <t>9053 Linden Rd.</t>
  </si>
  <si>
    <t>(810)730-0360</t>
  </si>
  <si>
    <t>stephielynn68@aol.com</t>
  </si>
  <si>
    <t>Williams</t>
  </si>
  <si>
    <t>Christy</t>
  </si>
  <si>
    <t xml:space="preserve">11125 Horton Rd. </t>
  </si>
  <si>
    <t>(810)341-3597</t>
  </si>
  <si>
    <t>cawilliams225@gmail.com</t>
  </si>
  <si>
    <t>White</t>
  </si>
  <si>
    <t>Amanda</t>
  </si>
  <si>
    <t>5228 Howe Rd.</t>
  </si>
  <si>
    <t>864-918-6700</t>
  </si>
  <si>
    <t>Butler.amandae@gmail.com</t>
  </si>
  <si>
    <t xml:space="preserve">Vecellio </t>
  </si>
  <si>
    <t>Emily</t>
  </si>
  <si>
    <t xml:space="preserve">5328 Westcheater Dr. </t>
  </si>
  <si>
    <t>(810)252-4543</t>
  </si>
  <si>
    <t>Evecellio7@gmail.com</t>
  </si>
  <si>
    <t>Thorne</t>
  </si>
  <si>
    <t>6268 Victoria Lane</t>
  </si>
  <si>
    <t>(248)431-7006</t>
  </si>
  <si>
    <t>mwelch1006@gmail.com</t>
  </si>
  <si>
    <t>Allan</t>
  </si>
  <si>
    <t>Ava</t>
  </si>
  <si>
    <t>20201 Thornridge Dr.</t>
  </si>
  <si>
    <t>(248)835-6206</t>
  </si>
  <si>
    <t>Mamabeartribe@gmail.con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</si>
</sst>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tabSelected="1" topLeftCell="A16" zoomScaleNormal="100" workbookViewId="0">
      <selection activeCell="B38" sqref="B38:M3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Bratcher</v>
      </c>
      <c r="C4" s="10" t="s">
        <v>14</v>
      </c>
      <c r="D4" s="10" t="s">
        <v>15</v>
      </c>
      <c r="E4" s="10" t="s">
        <v>16</v>
      </c>
      <c r="F4" s="10" t="s">
        <v>17</v>
      </c>
      <c r="G4" s="10" t="s">
        <v>18</v>
      </c>
      <c r="H4" s="10">
        <v>48952</v>
      </c>
      <c r="I4" t="s">
        <v>19</v>
      </c>
      <c r="J4" s="11" t="s">
        <v>20</v>
      </c>
      <c r="K4" s="9">
        <v>42795</v>
      </c>
      <c r="L4" s="9"/>
      <c r="M4" s="7"/>
    </row>
    <row r="5" spans="2:13" ht="21" customHeight="1" x14ac:dyDescent="0.25">
      <c r="B5" s="12" t="str">
        <f>Members[[#This Row],[FIRST NAME]]</f>
        <v xml:space="preserve">Chappell </v>
      </c>
      <c r="C5" s="10" t="s">
        <v>21</v>
      </c>
      <c r="D5" s="10" t="s">
        <v>22</v>
      </c>
      <c r="E5" s="10" t="s">
        <v>23</v>
      </c>
      <c r="F5" s="10" t="s">
        <v>24</v>
      </c>
      <c r="G5" s="10" t="s">
        <v>18</v>
      </c>
      <c r="H5" s="10">
        <v>48439</v>
      </c>
      <c r="I5" s="13" t="s">
        <v>25</v>
      </c>
      <c r="J5" s="14" t="s">
        <v>26</v>
      </c>
      <c r="K5" s="14">
        <v>43160</v>
      </c>
      <c r="L5" s="15"/>
      <c r="M5" s="16"/>
    </row>
    <row r="6" spans="2:13" ht="21" customHeight="1" x14ac:dyDescent="0.25">
      <c r="B6" s="12" t="str">
        <f>Members[[#This Row],[FIRST NAME]]</f>
        <v>Charvat</v>
      </c>
      <c r="C6" s="10" t="s">
        <v>27</v>
      </c>
      <c r="D6" s="10" t="s">
        <v>28</v>
      </c>
      <c r="E6" s="10" t="s">
        <v>29</v>
      </c>
      <c r="F6" s="10" t="s">
        <v>30</v>
      </c>
      <c r="G6" s="10" t="s">
        <v>18</v>
      </c>
      <c r="H6" s="10">
        <v>48507</v>
      </c>
      <c r="I6" s="17" t="s">
        <v>31</v>
      </c>
      <c r="J6" s="14" t="s">
        <v>32</v>
      </c>
      <c r="K6" s="14">
        <v>43787</v>
      </c>
      <c r="L6" s="15"/>
      <c r="M6" s="16"/>
    </row>
    <row r="7" spans="2:13" ht="21" customHeight="1" x14ac:dyDescent="0.25">
      <c r="B7" s="12" t="str">
        <f>Members[[#This Row],[FIRST NAME]]</f>
        <v>Cronkright</v>
      </c>
      <c r="C7" s="10" t="s">
        <v>33</v>
      </c>
      <c r="D7" s="10" t="s">
        <v>34</v>
      </c>
      <c r="E7" s="10" t="s">
        <v>35</v>
      </c>
      <c r="F7" s="10" t="s">
        <v>36</v>
      </c>
      <c r="G7" s="10" t="s">
        <v>18</v>
      </c>
      <c r="H7" s="10">
        <v>48430</v>
      </c>
      <c r="I7" s="17" t="s">
        <v>37</v>
      </c>
      <c r="J7" s="14" t="s">
        <v>38</v>
      </c>
      <c r="K7" s="14">
        <v>43756</v>
      </c>
      <c r="L7" s="15"/>
      <c r="M7" s="16"/>
    </row>
    <row r="8" spans="2:13" ht="21" customHeight="1" x14ac:dyDescent="0.25">
      <c r="B8" s="12" t="str">
        <f>Members[[#This Row],[FIRST NAME]]</f>
        <v>Dean</v>
      </c>
      <c r="C8" s="10" t="s">
        <v>39</v>
      </c>
      <c r="D8" s="10" t="s">
        <v>40</v>
      </c>
      <c r="E8" s="10" t="s">
        <v>41</v>
      </c>
      <c r="F8" s="10" t="s">
        <v>42</v>
      </c>
      <c r="G8" s="10" t="s">
        <v>18</v>
      </c>
      <c r="H8" s="10">
        <v>48473</v>
      </c>
      <c r="I8" s="17" t="s">
        <v>43</v>
      </c>
      <c r="J8" s="14" t="s">
        <v>44</v>
      </c>
      <c r="K8" s="14">
        <v>43634</v>
      </c>
      <c r="L8" s="15"/>
      <c r="M8" s="16"/>
    </row>
    <row r="9" spans="2:13" ht="21" customHeight="1" x14ac:dyDescent="0.25">
      <c r="B9" s="12" t="str">
        <f>Members[[#This Row],[FIRST NAME]]</f>
        <v>Demers</v>
      </c>
      <c r="C9" s="10" t="s">
        <v>45</v>
      </c>
      <c r="D9" s="10" t="s">
        <v>46</v>
      </c>
      <c r="E9" s="10" t="s">
        <v>47</v>
      </c>
      <c r="F9" s="10" t="s">
        <v>48</v>
      </c>
      <c r="G9" s="10" t="s">
        <v>18</v>
      </c>
      <c r="H9" s="10">
        <v>48507</v>
      </c>
      <c r="I9" s="17" t="s">
        <v>49</v>
      </c>
      <c r="J9" s="14" t="s">
        <v>50</v>
      </c>
      <c r="K9" s="14">
        <v>43693</v>
      </c>
      <c r="L9" s="15"/>
      <c r="M9" s="16"/>
    </row>
    <row r="10" spans="2:13" ht="21" customHeight="1" x14ac:dyDescent="0.25">
      <c r="B10" s="12" t="str">
        <f>Members[[#This Row],[FIRST NAME]]</f>
        <v xml:space="preserve">Donnell </v>
      </c>
      <c r="C10" s="10" t="s">
        <v>51</v>
      </c>
      <c r="D10" s="10" t="s">
        <v>52</v>
      </c>
      <c r="E10" s="10" t="s">
        <v>53</v>
      </c>
      <c r="F10" s="10" t="s">
        <v>42</v>
      </c>
      <c r="G10" s="10" t="s">
        <v>18</v>
      </c>
      <c r="H10" s="10">
        <v>48473</v>
      </c>
      <c r="I10" s="17" t="s">
        <v>54</v>
      </c>
      <c r="J10" s="14" t="s">
        <v>55</v>
      </c>
      <c r="K10" s="14">
        <v>43817</v>
      </c>
      <c r="L10" s="15"/>
      <c r="M10" s="16"/>
    </row>
    <row r="11" spans="2:13" ht="21" customHeight="1" x14ac:dyDescent="0.25">
      <c r="B11" s="12" t="str">
        <f>Members[[#This Row],[FIRST NAME]]</f>
        <v>Edgar-Enos</v>
      </c>
      <c r="C11" s="10" t="s">
        <v>56</v>
      </c>
      <c r="D11" s="10" t="s">
        <v>57</v>
      </c>
      <c r="E11" s="10" t="s">
        <v>58</v>
      </c>
      <c r="F11" s="10" t="s">
        <v>59</v>
      </c>
      <c r="G11" s="10" t="s">
        <v>18</v>
      </c>
      <c r="H11" s="10">
        <v>48438</v>
      </c>
      <c r="I11" s="17" t="s">
        <v>60</v>
      </c>
      <c r="J11" s="14" t="s">
        <v>61</v>
      </c>
      <c r="K11" s="14">
        <v>43723</v>
      </c>
      <c r="L11" s="15"/>
      <c r="M11" s="16"/>
    </row>
    <row r="12" spans="2:13" ht="21" customHeight="1" x14ac:dyDescent="0.25">
      <c r="B12" s="12" t="str">
        <f>Members[[#This Row],[FIRST NAME]]</f>
        <v>Elswoeth</v>
      </c>
      <c r="C12" s="10" t="s">
        <v>62</v>
      </c>
      <c r="D12" s="10" t="s">
        <v>63</v>
      </c>
      <c r="E12" s="10" t="s">
        <v>64</v>
      </c>
      <c r="F12" s="10" t="s">
        <v>17</v>
      </c>
      <c r="G12" s="10" t="s">
        <v>18</v>
      </c>
      <c r="H12" s="10">
        <v>48442</v>
      </c>
      <c r="I12" s="17" t="s">
        <v>65</v>
      </c>
      <c r="J12" s="14" t="s">
        <v>66</v>
      </c>
      <c r="K12" s="14">
        <v>43497</v>
      </c>
      <c r="L12" s="15"/>
      <c r="M12" s="16"/>
    </row>
    <row r="13" spans="2:13" ht="21" customHeight="1" x14ac:dyDescent="0.25">
      <c r="B13" s="12" t="str">
        <f>Members[[#This Row],[FIRST NAME]]</f>
        <v>Farah</v>
      </c>
      <c r="C13" s="10" t="s">
        <v>67</v>
      </c>
      <c r="D13" s="10" t="s">
        <v>68</v>
      </c>
      <c r="E13" s="10" t="s">
        <v>69</v>
      </c>
      <c r="F13" s="10" t="s">
        <v>24</v>
      </c>
      <c r="G13" s="10" t="s">
        <v>18</v>
      </c>
      <c r="H13" s="10">
        <v>48439</v>
      </c>
      <c r="I13" s="17" t="s">
        <v>70</v>
      </c>
      <c r="J13" s="14" t="s">
        <v>71</v>
      </c>
      <c r="K13" s="14">
        <v>43784</v>
      </c>
      <c r="L13" s="15"/>
      <c r="M13" s="16"/>
    </row>
    <row r="14" spans="2:13" ht="21" customHeight="1" x14ac:dyDescent="0.25">
      <c r="B14" s="12" t="str">
        <f>Members[[#This Row],[FIRST NAME]]</f>
        <v>Hodge</v>
      </c>
      <c r="C14" s="10" t="s">
        <v>72</v>
      </c>
      <c r="D14" s="10" t="s">
        <v>73</v>
      </c>
      <c r="E14" s="10">
        <v>11308</v>
      </c>
      <c r="F14" s="10" t="s">
        <v>24</v>
      </c>
      <c r="G14" s="10" t="s">
        <v>18</v>
      </c>
      <c r="H14" s="10">
        <v>48439</v>
      </c>
      <c r="I14" s="17" t="s">
        <v>74</v>
      </c>
      <c r="J14" s="14" t="s">
        <v>75</v>
      </c>
      <c r="K14" s="14">
        <v>43726</v>
      </c>
      <c r="L14" s="15"/>
      <c r="M14" s="16"/>
    </row>
    <row r="15" spans="2:13" ht="21" customHeight="1" x14ac:dyDescent="0.25">
      <c r="B15" s="12" t="str">
        <f>Members[[#This Row],[FIRST NAME]]</f>
        <v xml:space="preserve">Holt </v>
      </c>
      <c r="C15" s="10" t="s">
        <v>76</v>
      </c>
      <c r="D15" s="10" t="s">
        <v>77</v>
      </c>
      <c r="E15" s="10" t="s">
        <v>78</v>
      </c>
      <c r="F15" s="10" t="s">
        <v>79</v>
      </c>
      <c r="G15" s="10" t="s">
        <v>18</v>
      </c>
      <c r="H15" s="10">
        <v>48423</v>
      </c>
      <c r="I15" s="17" t="s">
        <v>80</v>
      </c>
      <c r="J15" s="14" t="s">
        <v>81</v>
      </c>
      <c r="K15" s="14">
        <v>43586</v>
      </c>
      <c r="L15" s="15"/>
      <c r="M15" s="16"/>
    </row>
    <row r="16" spans="2:13" ht="21" customHeight="1" x14ac:dyDescent="0.25">
      <c r="B16" s="12" t="str">
        <f>Members[[#This Row],[FIRST NAME]]</f>
        <v>Horn</v>
      </c>
      <c r="C16" s="10" t="s">
        <v>82</v>
      </c>
      <c r="D16" s="10" t="s">
        <v>22</v>
      </c>
      <c r="E16" s="10" t="s">
        <v>83</v>
      </c>
      <c r="F16" s="10" t="s">
        <v>24</v>
      </c>
      <c r="G16" s="10" t="s">
        <v>18</v>
      </c>
      <c r="H16" s="10">
        <v>48439</v>
      </c>
      <c r="I16" s="17" t="s">
        <v>84</v>
      </c>
      <c r="J16" s="14" t="s">
        <v>85</v>
      </c>
      <c r="K16" s="14">
        <v>43752</v>
      </c>
      <c r="L16" s="15"/>
      <c r="M16" s="16"/>
    </row>
    <row r="17" spans="2:13" ht="21" customHeight="1" x14ac:dyDescent="0.25">
      <c r="B17" s="12" t="str">
        <f>Members[[#This Row],[FIRST NAME]]</f>
        <v>Keipert</v>
      </c>
      <c r="C17" s="10" t="s">
        <v>86</v>
      </c>
      <c r="D17" s="10" t="s">
        <v>87</v>
      </c>
      <c r="E17" s="10" t="s">
        <v>88</v>
      </c>
      <c r="F17" s="10" t="s">
        <v>24</v>
      </c>
      <c r="G17" s="10" t="s">
        <v>18</v>
      </c>
      <c r="H17" s="10">
        <v>48439</v>
      </c>
      <c r="I17" s="17" t="s">
        <v>89</v>
      </c>
      <c r="J17" s="14" t="s">
        <v>90</v>
      </c>
      <c r="K17" s="14">
        <v>43658</v>
      </c>
      <c r="L17" s="15"/>
      <c r="M17" s="16"/>
    </row>
    <row r="18" spans="2:13" ht="21" customHeight="1" x14ac:dyDescent="0.25">
      <c r="B18" s="12" t="str">
        <f>Members[[#This Row],[FIRST NAME]]</f>
        <v>Kingsland</v>
      </c>
      <c r="C18" s="10" t="s">
        <v>91</v>
      </c>
      <c r="D18" s="10" t="s">
        <v>92</v>
      </c>
      <c r="E18" s="10" t="s">
        <v>93</v>
      </c>
      <c r="F18" s="10" t="s">
        <v>79</v>
      </c>
      <c r="G18" s="10" t="s">
        <v>18</v>
      </c>
      <c r="H18" s="10">
        <v>48423</v>
      </c>
      <c r="I18" s="17" t="s">
        <v>94</v>
      </c>
      <c r="J18" s="14" t="s">
        <v>95</v>
      </c>
      <c r="K18" s="14">
        <v>43754</v>
      </c>
      <c r="L18" s="15"/>
      <c r="M18" s="16"/>
    </row>
    <row r="19" spans="2:13" ht="21" customHeight="1" x14ac:dyDescent="0.25">
      <c r="B19" s="12" t="str">
        <f>Members[[#This Row],[FIRST NAME]]</f>
        <v>Lennox</v>
      </c>
      <c r="C19" s="10" t="s">
        <v>96</v>
      </c>
      <c r="D19" s="10" t="s">
        <v>97</v>
      </c>
      <c r="E19" s="10" t="s">
        <v>98</v>
      </c>
      <c r="F19" s="10" t="s">
        <v>99</v>
      </c>
      <c r="G19" s="10" t="s">
        <v>100</v>
      </c>
      <c r="H19" s="10">
        <v>48509</v>
      </c>
      <c r="I19" s="17" t="s">
        <v>101</v>
      </c>
      <c r="J19" s="14" t="s">
        <v>102</v>
      </c>
      <c r="K19" s="14">
        <v>43497</v>
      </c>
      <c r="L19" s="15"/>
      <c r="M19" s="16"/>
    </row>
    <row r="20" spans="2:13" ht="21" customHeight="1" x14ac:dyDescent="0.25">
      <c r="B20" s="12" t="str">
        <f>Members[[#This Row],[FIRST NAME]]</f>
        <v>Little</v>
      </c>
      <c r="C20" s="10" t="s">
        <v>103</v>
      </c>
      <c r="D20" s="10" t="s">
        <v>104</v>
      </c>
      <c r="E20" s="10" t="s">
        <v>105</v>
      </c>
      <c r="F20" s="10" t="s">
        <v>24</v>
      </c>
      <c r="G20" s="10" t="s">
        <v>18</v>
      </c>
      <c r="H20" s="10">
        <v>48439</v>
      </c>
      <c r="I20" s="17" t="s">
        <v>106</v>
      </c>
      <c r="J20" s="14" t="s">
        <v>107</v>
      </c>
      <c r="K20" s="14">
        <v>43435</v>
      </c>
      <c r="L20" s="15"/>
      <c r="M20" s="16"/>
    </row>
    <row r="21" spans="2:13" ht="21" customHeight="1" x14ac:dyDescent="0.25">
      <c r="B21" s="12" t="str">
        <f>Members[[#This Row],[FIRST NAME]]</f>
        <v>Longstreet</v>
      </c>
      <c r="C21" s="10" t="s">
        <v>108</v>
      </c>
      <c r="D21" s="10" t="s">
        <v>109</v>
      </c>
      <c r="E21" s="10" t="s">
        <v>110</v>
      </c>
      <c r="F21" s="10" t="s">
        <v>24</v>
      </c>
      <c r="G21" s="10" t="s">
        <v>18</v>
      </c>
      <c r="H21" s="10">
        <v>48439</v>
      </c>
      <c r="I21" s="17" t="s">
        <v>111</v>
      </c>
      <c r="J21" s="14" t="s">
        <v>112</v>
      </c>
      <c r="K21" s="14">
        <v>43569</v>
      </c>
      <c r="L21" s="15"/>
      <c r="M21" s="16"/>
    </row>
    <row r="22" spans="2:13" ht="21" customHeight="1" x14ac:dyDescent="0.25">
      <c r="B22" s="12" t="str">
        <f>Members[[#This Row],[FIRST NAME]]</f>
        <v>Massoud</v>
      </c>
      <c r="C22" s="10" t="s">
        <v>113</v>
      </c>
      <c r="D22" s="10" t="s">
        <v>114</v>
      </c>
      <c r="E22" s="10" t="s">
        <v>115</v>
      </c>
      <c r="F22" s="10" t="s">
        <v>48</v>
      </c>
      <c r="G22" s="10" t="s">
        <v>18</v>
      </c>
      <c r="H22" s="10">
        <v>48507</v>
      </c>
      <c r="I22" s="17" t="s">
        <v>116</v>
      </c>
      <c r="J22" s="14" t="s">
        <v>117</v>
      </c>
      <c r="K22" s="14">
        <v>43374</v>
      </c>
      <c r="L22" s="15"/>
      <c r="M22" s="16"/>
    </row>
    <row r="23" spans="2:13" ht="21" customHeight="1" x14ac:dyDescent="0.25">
      <c r="B23" s="12" t="str">
        <f>Members[[#This Row],[FIRST NAME]]</f>
        <v>Matthews</v>
      </c>
      <c r="C23" s="10" t="s">
        <v>118</v>
      </c>
      <c r="D23" s="10" t="s">
        <v>119</v>
      </c>
      <c r="E23" s="10" t="s">
        <v>120</v>
      </c>
      <c r="F23" s="10" t="s">
        <v>24</v>
      </c>
      <c r="G23" s="10" t="s">
        <v>18</v>
      </c>
      <c r="H23" s="10">
        <v>48439</v>
      </c>
      <c r="I23" s="17" t="s">
        <v>121</v>
      </c>
      <c r="J23" s="14" t="s">
        <v>122</v>
      </c>
      <c r="K23" s="14">
        <v>43481</v>
      </c>
      <c r="L23" s="15"/>
      <c r="M23" s="16"/>
    </row>
    <row r="24" spans="2:13" ht="21" customHeight="1" x14ac:dyDescent="0.25">
      <c r="B24" s="12" t="str">
        <f>Members[[#This Row],[FIRST NAME]]</f>
        <v>Michael</v>
      </c>
      <c r="C24" s="10" t="s">
        <v>123</v>
      </c>
      <c r="D24" s="10" t="s">
        <v>124</v>
      </c>
      <c r="E24" s="10" t="s">
        <v>125</v>
      </c>
      <c r="F24" s="10" t="s">
        <v>126</v>
      </c>
      <c r="G24" s="10" t="s">
        <v>18</v>
      </c>
      <c r="H24" s="10">
        <v>48433</v>
      </c>
      <c r="I24" s="17" t="s">
        <v>127</v>
      </c>
      <c r="J24" s="14" t="s">
        <v>128</v>
      </c>
      <c r="K24" s="14">
        <v>43754</v>
      </c>
      <c r="L24" s="15"/>
      <c r="M24" s="16"/>
    </row>
    <row r="25" spans="2:13" ht="21" customHeight="1" x14ac:dyDescent="0.25">
      <c r="B25" s="12" t="str">
        <f>Members[[#This Row],[FIRST NAME]]</f>
        <v>O'Connor</v>
      </c>
      <c r="C25" s="10" t="s">
        <v>129</v>
      </c>
      <c r="D25" s="10" t="s">
        <v>92</v>
      </c>
      <c r="E25" s="10" t="s">
        <v>130</v>
      </c>
      <c r="F25" s="10" t="s">
        <v>42</v>
      </c>
      <c r="G25" s="10" t="s">
        <v>18</v>
      </c>
      <c r="H25" s="10">
        <v>48473</v>
      </c>
      <c r="I25" s="17" t="s">
        <v>131</v>
      </c>
      <c r="J25" s="14" t="s">
        <v>132</v>
      </c>
      <c r="K25" s="14">
        <v>43600</v>
      </c>
      <c r="L25" s="15"/>
      <c r="M25" s="16"/>
    </row>
    <row r="26" spans="2:13" ht="21" customHeight="1" x14ac:dyDescent="0.25">
      <c r="B26" s="12" t="str">
        <f>Members[[#This Row],[FIRST NAME]]</f>
        <v>Ploch</v>
      </c>
      <c r="C26" s="10" t="s">
        <v>133</v>
      </c>
      <c r="D26" s="10" t="s">
        <v>134</v>
      </c>
      <c r="E26" s="10" t="s">
        <v>135</v>
      </c>
      <c r="F26" s="10" t="s">
        <v>24</v>
      </c>
      <c r="G26" s="10" t="s">
        <v>18</v>
      </c>
      <c r="H26" s="10">
        <v>48439</v>
      </c>
      <c r="I26" s="17" t="s">
        <v>136</v>
      </c>
      <c r="J26" s="14" t="s">
        <v>137</v>
      </c>
      <c r="K26" s="14">
        <v>43725</v>
      </c>
      <c r="L26" s="15"/>
      <c r="M26" s="16"/>
    </row>
    <row r="27" spans="2:13" ht="21" customHeight="1" x14ac:dyDescent="0.25">
      <c r="B27" s="12" t="str">
        <f>Members[[#This Row],[FIRST NAME]]</f>
        <v>Raymo</v>
      </c>
      <c r="C27" s="10" t="s">
        <v>138</v>
      </c>
      <c r="D27" s="10" t="s">
        <v>139</v>
      </c>
      <c r="E27" s="10" t="s">
        <v>140</v>
      </c>
      <c r="F27" s="10" t="s">
        <v>42</v>
      </c>
      <c r="G27" s="10" t="s">
        <v>18</v>
      </c>
      <c r="H27" s="10">
        <v>48473</v>
      </c>
      <c r="I27" s="17" t="s">
        <v>141</v>
      </c>
      <c r="J27" s="14" t="s">
        <v>142</v>
      </c>
      <c r="K27" s="14">
        <v>43480</v>
      </c>
      <c r="L27" s="15"/>
      <c r="M27" s="16"/>
    </row>
    <row r="28" spans="2:13" ht="21" customHeight="1" x14ac:dyDescent="0.25">
      <c r="B28" s="12" t="str">
        <f>Members[[#This Row],[FIRST NAME]]</f>
        <v>Ruddock</v>
      </c>
      <c r="C28" s="10" t="s">
        <v>143</v>
      </c>
      <c r="D28" s="10" t="s">
        <v>144</v>
      </c>
      <c r="E28" s="10" t="s">
        <v>145</v>
      </c>
      <c r="F28" s="10" t="s">
        <v>146</v>
      </c>
      <c r="G28" s="10" t="s">
        <v>18</v>
      </c>
      <c r="H28" s="10">
        <v>48446</v>
      </c>
      <c r="I28" s="17" t="s">
        <v>147</v>
      </c>
      <c r="J28" s="14" t="s">
        <v>148</v>
      </c>
      <c r="K28" s="14">
        <v>43726</v>
      </c>
      <c r="L28" s="15"/>
      <c r="M28" s="16"/>
    </row>
    <row r="29" spans="2:13" ht="21" customHeight="1" x14ac:dyDescent="0.25">
      <c r="B29" s="12" t="str">
        <f>Members[[#This Row],[FIRST NAME]]</f>
        <v>Schorr</v>
      </c>
      <c r="C29" s="10" t="s">
        <v>149</v>
      </c>
      <c r="D29" s="10" t="s">
        <v>150</v>
      </c>
      <c r="E29" s="10" t="s">
        <v>151</v>
      </c>
      <c r="F29" s="10" t="s">
        <v>152</v>
      </c>
      <c r="G29" s="10" t="s">
        <v>18</v>
      </c>
      <c r="H29" s="10">
        <v>48420</v>
      </c>
      <c r="I29" s="17" t="s">
        <v>153</v>
      </c>
      <c r="J29" s="14" t="s">
        <v>154</v>
      </c>
      <c r="K29" s="14">
        <v>43633</v>
      </c>
      <c r="L29" s="15"/>
      <c r="M29" s="16"/>
    </row>
    <row r="30" spans="2:13" ht="21" customHeight="1" x14ac:dyDescent="0.25">
      <c r="B30" s="12" t="str">
        <f>Members[[#This Row],[FIRST NAME]]</f>
        <v>Slaght</v>
      </c>
      <c r="C30" s="10" t="s">
        <v>155</v>
      </c>
      <c r="D30" s="10" t="s">
        <v>156</v>
      </c>
      <c r="E30" s="10" t="s">
        <v>157</v>
      </c>
      <c r="F30" s="10" t="s">
        <v>30</v>
      </c>
      <c r="G30" s="10" t="s">
        <v>18</v>
      </c>
      <c r="H30" s="10">
        <v>48507</v>
      </c>
      <c r="I30" s="17" t="s">
        <v>158</v>
      </c>
      <c r="J30" s="14" t="s">
        <v>159</v>
      </c>
      <c r="K30" s="14">
        <v>43726</v>
      </c>
      <c r="L30" s="15"/>
      <c r="M30" s="16"/>
    </row>
    <row r="31" spans="2:13" ht="21" customHeight="1" x14ac:dyDescent="0.25">
      <c r="B31" s="12" t="str">
        <f>Members[[#This Row],[FIRST NAME]]</f>
        <v>Stark</v>
      </c>
      <c r="C31" s="10" t="s">
        <v>160</v>
      </c>
      <c r="D31" s="10" t="s">
        <v>161</v>
      </c>
      <c r="E31" s="10" t="s">
        <v>162</v>
      </c>
      <c r="F31" s="10" t="s">
        <v>24</v>
      </c>
      <c r="G31" s="10" t="s">
        <v>18</v>
      </c>
      <c r="H31" s="10">
        <v>48439</v>
      </c>
      <c r="I31" s="17" t="s">
        <v>163</v>
      </c>
      <c r="J31" s="14" t="s">
        <v>164</v>
      </c>
      <c r="K31" s="14">
        <v>43752</v>
      </c>
      <c r="L31" s="15"/>
      <c r="M31" s="16"/>
    </row>
    <row r="32" spans="2:13" ht="21" customHeight="1" x14ac:dyDescent="0.25">
      <c r="B32" s="12" t="str">
        <f>Members[[#This Row],[FIRST NAME]]</f>
        <v>Stewart</v>
      </c>
      <c r="C32" s="10" t="s">
        <v>165</v>
      </c>
      <c r="D32" s="10" t="s">
        <v>144</v>
      </c>
      <c r="E32" s="10" t="s">
        <v>166</v>
      </c>
      <c r="F32" s="10" t="s">
        <v>42</v>
      </c>
      <c r="G32" s="10" t="s">
        <v>18</v>
      </c>
      <c r="H32" s="10">
        <v>48473</v>
      </c>
      <c r="I32" s="17" t="s">
        <v>167</v>
      </c>
      <c r="J32" s="14" t="s">
        <v>168</v>
      </c>
      <c r="K32" s="14">
        <v>43482</v>
      </c>
      <c r="L32" s="15"/>
      <c r="M32" s="16"/>
    </row>
    <row r="33" spans="2:13" ht="21" customHeight="1" x14ac:dyDescent="0.25">
      <c r="B33" s="12" t="str">
        <f>Members[[#This Row],[FIRST NAME]]</f>
        <v>Williams</v>
      </c>
      <c r="C33" s="10" t="s">
        <v>169</v>
      </c>
      <c r="D33" s="10" t="s">
        <v>170</v>
      </c>
      <c r="E33" s="10" t="s">
        <v>171</v>
      </c>
      <c r="F33" s="10" t="s">
        <v>17</v>
      </c>
      <c r="G33" s="10" t="s">
        <v>18</v>
      </c>
      <c r="H33" s="10">
        <v>48442</v>
      </c>
      <c r="I33" s="17" t="s">
        <v>172</v>
      </c>
      <c r="J33" s="14" t="s">
        <v>173</v>
      </c>
      <c r="K33" s="14">
        <v>43694</v>
      </c>
      <c r="L33" s="15"/>
      <c r="M33" s="16"/>
    </row>
    <row r="34" spans="2:13" ht="21" customHeight="1" x14ac:dyDescent="0.25">
      <c r="B34" s="12" t="str">
        <f>Members[[#This Row],[FIRST NAME]]</f>
        <v>White</v>
      </c>
      <c r="C34" s="10" t="s">
        <v>174</v>
      </c>
      <c r="D34" s="10" t="s">
        <v>175</v>
      </c>
      <c r="E34" s="10" t="s">
        <v>176</v>
      </c>
      <c r="F34" s="10" t="s">
        <v>24</v>
      </c>
      <c r="G34" s="10" t="s">
        <v>18</v>
      </c>
      <c r="H34" s="10">
        <v>48439</v>
      </c>
      <c r="I34" s="17" t="s">
        <v>177</v>
      </c>
      <c r="J34" s="14" t="s">
        <v>178</v>
      </c>
      <c r="K34" s="14">
        <v>43695</v>
      </c>
      <c r="L34" s="15"/>
      <c r="M34" s="16"/>
    </row>
    <row r="35" spans="2:13" ht="21" customHeight="1" x14ac:dyDescent="0.25">
      <c r="B35" s="12" t="str">
        <f>Members[[#This Row],[FIRST NAME]]</f>
        <v xml:space="preserve">Vecellio </v>
      </c>
      <c r="C35" s="10" t="s">
        <v>179</v>
      </c>
      <c r="D35" s="10" t="s">
        <v>180</v>
      </c>
      <c r="E35" s="10" t="s">
        <v>181</v>
      </c>
      <c r="F35" s="10" t="s">
        <v>48</v>
      </c>
      <c r="G35" s="10" t="s">
        <v>18</v>
      </c>
      <c r="H35" s="10">
        <v>48532</v>
      </c>
      <c r="I35" s="17" t="s">
        <v>182</v>
      </c>
      <c r="J35" s="14" t="s">
        <v>183</v>
      </c>
      <c r="K35" s="14">
        <v>43497</v>
      </c>
      <c r="L35" s="15"/>
      <c r="M35" s="16"/>
    </row>
    <row r="36" spans="2:13" ht="21" customHeight="1" x14ac:dyDescent="0.25">
      <c r="B36" s="12" t="str">
        <f>Members[[#This Row],[FIRST NAME]]</f>
        <v>Thorne</v>
      </c>
      <c r="C36" s="10" t="s">
        <v>184</v>
      </c>
      <c r="D36" s="10" t="s">
        <v>22</v>
      </c>
      <c r="E36" s="10" t="s">
        <v>185</v>
      </c>
      <c r="F36" s="10" t="s">
        <v>42</v>
      </c>
      <c r="G36" s="10" t="s">
        <v>18</v>
      </c>
      <c r="H36" s="10">
        <v>48473</v>
      </c>
      <c r="I36" s="17" t="s">
        <v>186</v>
      </c>
      <c r="J36" s="14" t="s">
        <v>187</v>
      </c>
      <c r="K36" s="14">
        <v>43344</v>
      </c>
      <c r="L36" s="15"/>
      <c r="M36" s="16"/>
    </row>
    <row r="37" spans="2:13" ht="21" customHeight="1" x14ac:dyDescent="0.25">
      <c r="B37" s="12" t="str">
        <f>Members[[#This Row],[FIRST NAME]]</f>
        <v>Allan</v>
      </c>
      <c r="C37" s="10" t="s">
        <v>188</v>
      </c>
      <c r="D37" s="10" t="s">
        <v>189</v>
      </c>
      <c r="E37" s="10" t="s">
        <v>190</v>
      </c>
      <c r="F37" s="10" t="s">
        <v>24</v>
      </c>
      <c r="G37" s="10" t="s">
        <v>18</v>
      </c>
      <c r="H37" s="10">
        <v>48439</v>
      </c>
      <c r="I37" s="17" t="s">
        <v>191</v>
      </c>
      <c r="J37" s="14" t="s">
        <v>192</v>
      </c>
      <c r="K37" s="14">
        <v>43374</v>
      </c>
      <c r="L37" s="15"/>
      <c r="M37" s="16"/>
    </row>
    <row r="38" spans="2:13" ht="21" customHeight="1" thickBot="1" x14ac:dyDescent="0.3">
      <c r="B38" s="18"/>
      <c r="C38" s="19"/>
      <c r="D38" s="19"/>
      <c r="E38" s="19"/>
      <c r="F38" s="19"/>
      <c r="G38" s="19"/>
      <c r="H38" s="19"/>
      <c r="I38" s="19"/>
      <c r="J38" s="19"/>
      <c r="K38" s="19"/>
      <c r="L38" s="19"/>
      <c r="M38" s="20"/>
    </row>
    <row r="39" spans="2:13" ht="21" customHeight="1" thickTop="1" x14ac:dyDescent="0.25"/>
  </sheetData>
  <mergeCells count="1">
    <mergeCell ref="B38:M38"/>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Candy Busdiecker</cp:lastModifiedBy>
  <dcterms:created xsi:type="dcterms:W3CDTF">2016-03-30T18:01:43Z</dcterms:created>
  <dcterms:modified xsi:type="dcterms:W3CDTF">2019-07-21T01:58:37Z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