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codeName="ThisWorkbook"/>
  <mc:AlternateContent xmlns:mc="http://schemas.openxmlformats.org/markup-compatibility/2006">
    <mc:Choice Requires="x15">
      <x15ac:absPath xmlns:x15ac="http://schemas.microsoft.com/office/spreadsheetml/2010/11/ac" url="https://d.docs.live.net/6a81c2359037dc93/Desktop/MOMS CLUB/"/>
    </mc:Choice>
  </mc:AlternateContent>
  <xr:revisionPtr revIDLastSave="0" documentId="13_ncr:1_{951F63FE-5011-4B18-95C8-C594A49F0EA6}" xr6:coauthVersionLast="45" xr6:coauthVersionMax="45" xr10:uidLastSave="{00000000-0000-0000-0000-000000000000}"/>
  <bookViews>
    <workbookView xWindow="-110" yWindow="-110" windowWidth="19420" windowHeight="10420" tabRatio="504"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9" i="2" l="1"/>
  <c r="B8" i="2"/>
  <c r="B7" i="2"/>
  <c r="B6" i="2"/>
  <c r="B5" i="2" l="1"/>
  <c r="B4" i="2" l="1"/>
</calcChain>
</file>

<file path=xl/sharedStrings.xml><?xml version="1.0" encoding="utf-8"?>
<sst xmlns="http://schemas.openxmlformats.org/spreadsheetml/2006/main" count="300" uniqueCount="223">
  <si>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</si>
  <si>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</si>
  <si>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</si>
  <si>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</si>
  <si>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</si>
  <si>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</si>
  <si>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</si>
  <si>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</si>
  <si>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</si>
  <si>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</si>
  <si>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</si>
  <si>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</si>
  <si>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</si>
  <si>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</si>
  <si>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Megan</t>
  </si>
  <si>
    <t>Anzaldua</t>
  </si>
  <si>
    <t>147 Deerfield Meadow Dr</t>
  </si>
  <si>
    <t>Conroe</t>
  </si>
  <si>
    <t>TX</t>
  </si>
  <si>
    <t>623-204-4120</t>
  </si>
  <si>
    <t>megana@email.arizona.edu</t>
  </si>
  <si>
    <t>Michelle</t>
  </si>
  <si>
    <t>Bujnowski</t>
  </si>
  <si>
    <t>126 Wild Garden Ct</t>
  </si>
  <si>
    <t>720-515-7848</t>
  </si>
  <si>
    <t>mbujno83@gmail.com</t>
  </si>
  <si>
    <t>Carlie</t>
  </si>
  <si>
    <t>Demirel</t>
  </si>
  <si>
    <t>6 Berryfrost Lane</t>
  </si>
  <si>
    <t>The Woodlands</t>
  </si>
  <si>
    <t>832-705-4415</t>
  </si>
  <si>
    <t>carlieb614@yahoo.com</t>
  </si>
  <si>
    <t>Veronica</t>
  </si>
  <si>
    <t>Bousleiman</t>
  </si>
  <si>
    <t>4515 Bridgestone Point Dr.</t>
  </si>
  <si>
    <t>Spring</t>
  </si>
  <si>
    <t>281-701-9662</t>
  </si>
  <si>
    <t>veracelli@gmail.com</t>
  </si>
  <si>
    <t>Rhea</t>
  </si>
  <si>
    <t>Wenzler</t>
  </si>
  <si>
    <t>35 Gracenote Pl</t>
  </si>
  <si>
    <t>713-884-5133</t>
  </si>
  <si>
    <t>rwenzler15@gmail.com</t>
  </si>
  <si>
    <t>Leslie</t>
  </si>
  <si>
    <t>Enroth</t>
  </si>
  <si>
    <t>43 Prairie Falcon Pl</t>
  </si>
  <si>
    <t>281-804-2277</t>
  </si>
  <si>
    <t>lkenroth11@gmail.com</t>
  </si>
  <si>
    <t>Whitley</t>
  </si>
  <si>
    <t>Hess</t>
  </si>
  <si>
    <t>3743 Jewel Point Dr</t>
  </si>
  <si>
    <t>254-681-0940</t>
  </si>
  <si>
    <t>diazwhitley@yahoo.com</t>
  </si>
  <si>
    <t>Katie</t>
  </si>
  <si>
    <t>Leicht</t>
  </si>
  <si>
    <t>22 Misty Cloud St</t>
  </si>
  <si>
    <t>760-217-5398</t>
  </si>
  <si>
    <t>miss_kate02@hotmail.com</t>
  </si>
  <si>
    <t>Angie</t>
  </si>
  <si>
    <t>Murphy</t>
  </si>
  <si>
    <t>2414 Carriage Ridge Ln</t>
  </si>
  <si>
    <t>936-537-9614</t>
  </si>
  <si>
    <t>nacolesworld@gmail.com</t>
  </si>
  <si>
    <t>Lindsey</t>
  </si>
  <si>
    <t>Brillantes</t>
  </si>
  <si>
    <t>14 Garden Lodge Place</t>
  </si>
  <si>
    <t>281-684-6867</t>
  </si>
  <si>
    <t>Lindseybrillantes@gmail.com</t>
  </si>
  <si>
    <t>Taylor</t>
  </si>
  <si>
    <t>Price</t>
  </si>
  <si>
    <t>5003 Sawmill Terrace Lane</t>
  </si>
  <si>
    <t>832-818-8060</t>
  </si>
  <si>
    <t>thprice13@gmail.com</t>
  </si>
  <si>
    <t>Chelsea</t>
  </si>
  <si>
    <t>Keane</t>
  </si>
  <si>
    <t>275 East Rainbow Ridge Circle</t>
  </si>
  <si>
    <t>720-352-5452</t>
  </si>
  <si>
    <t>waters3arts@gmail.com</t>
  </si>
  <si>
    <t>Audrey</t>
  </si>
  <si>
    <t>Welle</t>
  </si>
  <si>
    <t>31 Woodmoor Place</t>
  </si>
  <si>
    <t>Magnolia</t>
  </si>
  <si>
    <t>919-576-3277</t>
  </si>
  <si>
    <t>audrey.welle@gmail.com</t>
  </si>
  <si>
    <t>Monica</t>
  </si>
  <si>
    <t>Gunawan</t>
  </si>
  <si>
    <t>23 Black Swan Ct</t>
  </si>
  <si>
    <t>832-382-0369</t>
  </si>
  <si>
    <t>moniq.antoinette@gmail.com</t>
  </si>
  <si>
    <t>Elizabeth</t>
  </si>
  <si>
    <t>Hardcastle</t>
  </si>
  <si>
    <t>9 Green Bower Ln</t>
  </si>
  <si>
    <t>425-998-3283</t>
  </si>
  <si>
    <t>cloughemail@gmail.com</t>
  </si>
  <si>
    <t>Nicole</t>
  </si>
  <si>
    <t>Davis</t>
  </si>
  <si>
    <t>281-771-6438</t>
  </si>
  <si>
    <t>ndavism@hotmail.com</t>
  </si>
  <si>
    <t>Jennifer</t>
  </si>
  <si>
    <t>Simpson</t>
  </si>
  <si>
    <t>11958 White Oak Path</t>
  </si>
  <si>
    <t>832-326-6888</t>
  </si>
  <si>
    <t>jenjen001@gmail.com</t>
  </si>
  <si>
    <t>Julie</t>
  </si>
  <si>
    <t>Peschang</t>
  </si>
  <si>
    <t>95 Hamlin Lake Dr</t>
  </si>
  <si>
    <t>630-992-8632</t>
  </si>
  <si>
    <t>jpeschang@illinoisalumni.org</t>
  </si>
  <si>
    <t>Tracey</t>
  </si>
  <si>
    <t>Louie-Teng</t>
  </si>
  <si>
    <t>2 Vincent Ct</t>
  </si>
  <si>
    <t>347-886-4249</t>
  </si>
  <si>
    <t>tyqlouie@gmail.com</t>
  </si>
  <si>
    <t>Chatique</t>
  </si>
  <si>
    <t>Sample Dhanormchitphong</t>
  </si>
  <si>
    <t>25 Towering Pines Dr</t>
  </si>
  <si>
    <t>832-455-6322</t>
  </si>
  <si>
    <t>chatiques03@yahoo.com</t>
  </si>
  <si>
    <t>Rosie</t>
  </si>
  <si>
    <t>Garza</t>
  </si>
  <si>
    <t>307 Bloomhill Pl</t>
  </si>
  <si>
    <t>346-901-3778</t>
  </si>
  <si>
    <t>rsgarza0221@gmail.com</t>
  </si>
  <si>
    <t>Jill</t>
  </si>
  <si>
    <t>Durgin</t>
  </si>
  <si>
    <t>86 W Racing Cloud Ct</t>
  </si>
  <si>
    <t>215-370-4182</t>
  </si>
  <si>
    <t>jillchros@live.com</t>
  </si>
  <si>
    <t>Tola</t>
  </si>
  <si>
    <t>Tuy</t>
  </si>
  <si>
    <t>111 W. Burberry Circle</t>
  </si>
  <si>
    <t>346-265-7387</t>
  </si>
  <si>
    <t>tola.tuy@gmail.com</t>
  </si>
  <si>
    <t>Natalie</t>
  </si>
  <si>
    <t>Marsh</t>
  </si>
  <si>
    <t>50 Caprice Bend Place</t>
  </si>
  <si>
    <t>Tomball</t>
  </si>
  <si>
    <t>832-588-0119</t>
  </si>
  <si>
    <t>marsh.natj@gmail.com</t>
  </si>
  <si>
    <t>Ania</t>
  </si>
  <si>
    <t>Schmidt</t>
  </si>
  <si>
    <t>8146 Laughing Falcon Trl</t>
  </si>
  <si>
    <t>630-550-0515</t>
  </si>
  <si>
    <t>anna.gabrys5@gmail.com</t>
  </si>
  <si>
    <t>Christiana</t>
  </si>
  <si>
    <t>Oraweme</t>
  </si>
  <si>
    <t>5639 Mesquite Oaks Trail</t>
  </si>
  <si>
    <t>210-535-0265</t>
  </si>
  <si>
    <t>cade83@gmail.com</t>
  </si>
  <si>
    <t>Tiffany</t>
  </si>
  <si>
    <t>Garetson</t>
  </si>
  <si>
    <t>28927 Pine Forest Dr</t>
  </si>
  <si>
    <t>832-457-8181</t>
  </si>
  <si>
    <t>tiffanygaretson88@yahoo.com</t>
  </si>
  <si>
    <t>Sonja</t>
  </si>
  <si>
    <t>Whalen</t>
  </si>
  <si>
    <t>10142 North Whimbrel Circle</t>
  </si>
  <si>
    <t>254-247-4682</t>
  </si>
  <si>
    <t>sonja-louise1@hotmail.com</t>
  </si>
  <si>
    <t>Priscila</t>
  </si>
  <si>
    <t>Georgek</t>
  </si>
  <si>
    <t>26 Rosedale Brook Ct</t>
  </si>
  <si>
    <t>210-429-0251</t>
  </si>
  <si>
    <t>happypripri@gmail.com</t>
  </si>
  <si>
    <t>Amber</t>
  </si>
  <si>
    <t>Henley</t>
  </si>
  <si>
    <t>106 S Bardsbrook Cir</t>
  </si>
  <si>
    <t>832-326-1485</t>
  </si>
  <si>
    <t>amberghenley@gmail.com</t>
  </si>
  <si>
    <t>Emily</t>
  </si>
  <si>
    <t>Williamson</t>
  </si>
  <si>
    <t>6610 Reddleston Ct</t>
  </si>
  <si>
    <t>713-824-3405</t>
  </si>
  <si>
    <t>emilywilliamson115@gmail.com</t>
  </si>
  <si>
    <t>Amanda</t>
  </si>
  <si>
    <t>Ewing</t>
  </si>
  <si>
    <t>26 N. Scarlet Elm Ct</t>
  </si>
  <si>
    <t>281-203-7231</t>
  </si>
  <si>
    <t>amandaewing2015@gmail.com</t>
  </si>
  <si>
    <t>Ashley</t>
  </si>
  <si>
    <t>Escareno</t>
  </si>
  <si>
    <t>5431 Dunsmore Springs Ln</t>
  </si>
  <si>
    <t>281-221-9612</t>
  </si>
  <si>
    <t>ashleyescareno@gmail.com</t>
  </si>
  <si>
    <t>Diana</t>
  </si>
  <si>
    <t>Wylie</t>
  </si>
  <si>
    <t>35 Flagstone Path</t>
  </si>
  <si>
    <t>713-927-0048</t>
  </si>
  <si>
    <t>dianadelpi@hotmail.com</t>
  </si>
  <si>
    <t>Suzanne</t>
  </si>
  <si>
    <t>Theisler</t>
  </si>
  <si>
    <t>2 Havergate Dr.</t>
  </si>
  <si>
    <t>313-300-3189</t>
  </si>
  <si>
    <t>smtheisler@gmail.com</t>
  </si>
  <si>
    <t>Yesenia</t>
  </si>
  <si>
    <t>Gonzalez</t>
  </si>
  <si>
    <t>16130 Bluegill Dr.</t>
  </si>
  <si>
    <t>Cypress</t>
  </si>
  <si>
    <t>832-608-2632</t>
  </si>
  <si>
    <t>yguerra47@yahoo.com</t>
  </si>
  <si>
    <t>Justyna</t>
  </si>
  <si>
    <t>Charytoniuk</t>
  </si>
  <si>
    <t>3411 Stone Ivory Ct</t>
  </si>
  <si>
    <t>832-764-6581</t>
  </si>
  <si>
    <t>justynacharytoniuk@sbcglobal.net</t>
  </si>
  <si>
    <t>Jessica</t>
  </si>
  <si>
    <t>Edds</t>
  </si>
  <si>
    <t>15006 Barn Swallow Ln</t>
  </si>
  <si>
    <t>832-525-6066</t>
  </si>
  <si>
    <t>edds11@hotmail.com</t>
  </si>
  <si>
    <t>Marina</t>
  </si>
  <si>
    <t>Anglin</t>
  </si>
  <si>
    <t>2517 Amy Lee Dr</t>
  </si>
  <si>
    <t>281-757-3171</t>
  </si>
  <si>
    <t>marina.rademacher@gmail.com</t>
  </si>
  <si>
    <t>Martindale</t>
  </si>
  <si>
    <t>30126 E. Legends Trail Dr.</t>
  </si>
  <si>
    <t>361-946-1404</t>
  </si>
  <si>
    <t>Jennifer.martindale26@gmail.com</t>
  </si>
  <si>
    <t>Lucic</t>
  </si>
  <si>
    <t>11 Wintercorn Pl</t>
  </si>
  <si>
    <t>310-562-4896</t>
  </si>
  <si>
    <t>jenilucic@gmail.com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</si>
</sst>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7">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
      <sz val="10"/>
      <color rgb="FF0000D4"/>
      <name val="Arial"/>
      <family val="2"/>
    </font>
    <font>
      <sz val="10"/>
      <color rgb="FF000000"/>
      <name val="Arial"/>
      <family val="2"/>
    </font>
    <font>
      <sz val="10"/>
      <color rgb="FF1155CC"/>
      <name val="Arial"/>
      <family val="2"/>
    </font>
    <font>
      <sz val="10"/>
      <color theme="1"/>
      <name val="Thread-00003990-Id-000000d9"/>
    </font>
    <font>
      <sz val="10"/>
      <color rgb="FF000000"/>
      <name val="Thread-00002bd0-Id-000001af"/>
    </font>
    <font>
      <sz val="10"/>
      <color theme="1"/>
      <name val="Thread-000009c0-Id-00000000"/>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5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11" xfId="0" applyFont="1" applyBorder="1" applyAlignment="1">
      <alignment wrapText="1"/>
    </xf>
    <xf numFmtId="0" fontId="10" fillId="0" borderId="12" xfId="0" applyFont="1" applyBorder="1" applyAlignment="1">
      <alignment wrapText="1"/>
    </xf>
    <xf numFmtId="0" fontId="11" fillId="4" borderId="12" xfId="0" applyFont="1" applyFill="1" applyBorder="1" applyAlignment="1">
      <alignment wrapText="1"/>
    </xf>
    <xf numFmtId="17" fontId="10" fillId="0" borderId="12" xfId="0" applyNumberFormat="1" applyFont="1" applyBorder="1" applyAlignment="1">
      <alignment horizontal="center" wrapText="1"/>
    </xf>
    <xf numFmtId="0" fontId="12" fillId="4" borderId="12" xfId="0" applyFont="1" applyFill="1" applyBorder="1" applyAlignment="1">
      <alignment wrapText="1"/>
    </xf>
    <xf numFmtId="0" fontId="13" fillId="0" borderId="12" xfId="0" applyFont="1" applyBorder="1" applyAlignment="1">
      <alignment wrapText="1"/>
    </xf>
    <xf numFmtId="17" fontId="14" fillId="0" borderId="12" xfId="0" applyNumberFormat="1" applyFont="1" applyBorder="1" applyAlignment="1">
      <alignment horizontal="center" vertical="center" wrapText="1"/>
    </xf>
    <xf numFmtId="0" fontId="10" fillId="0" borderId="13" xfId="0" applyFont="1" applyBorder="1" applyAlignment="1">
      <alignment wrapText="1"/>
    </xf>
    <xf numFmtId="0" fontId="10" fillId="0" borderId="14" xfId="0" applyFont="1" applyBorder="1" applyAlignment="1">
      <alignment wrapText="1"/>
    </xf>
    <xf numFmtId="0" fontId="12" fillId="4" borderId="14" xfId="0" applyFont="1" applyFill="1" applyBorder="1" applyAlignment="1">
      <alignment wrapText="1"/>
    </xf>
    <xf numFmtId="0" fontId="11" fillId="0" borderId="14" xfId="0" applyFont="1" applyBorder="1" applyAlignment="1">
      <alignment wrapText="1"/>
    </xf>
    <xf numFmtId="17" fontId="10" fillId="0" borderId="14" xfId="0" applyNumberFormat="1" applyFont="1" applyBorder="1" applyAlignment="1">
      <alignment horizontal="center" vertical="center" wrapText="1"/>
    </xf>
    <xf numFmtId="0" fontId="11" fillId="4" borderId="14" xfId="0" applyFont="1" applyFill="1" applyBorder="1" applyAlignment="1">
      <alignment wrapText="1"/>
    </xf>
    <xf numFmtId="17" fontId="10" fillId="0" borderId="14" xfId="0" applyNumberFormat="1" applyFont="1" applyBorder="1" applyAlignment="1">
      <alignment horizontal="center" wrapText="1"/>
    </xf>
    <xf numFmtId="0" fontId="12" fillId="0" borderId="13" xfId="0" applyFont="1" applyBorder="1" applyAlignment="1">
      <alignment wrapText="1"/>
    </xf>
    <xf numFmtId="0" fontId="15" fillId="0" borderId="14" xfId="0" applyFont="1" applyBorder="1" applyAlignment="1">
      <alignment wrapText="1"/>
    </xf>
    <xf numFmtId="0" fontId="12" fillId="0" borderId="14" xfId="0" applyFont="1" applyBorder="1" applyAlignment="1">
      <alignment wrapText="1"/>
    </xf>
    <xf numFmtId="17" fontId="12" fillId="0" borderId="14" xfId="0" applyNumberFormat="1" applyFont="1" applyBorder="1" applyAlignment="1">
      <alignment horizontal="center" vertical="center" wrapText="1"/>
    </xf>
    <xf numFmtId="17" fontId="12" fillId="0" borderId="16" xfId="0" applyNumberFormat="1" applyFont="1" applyBorder="1" applyAlignment="1">
      <alignment horizontal="center" vertical="center" wrapText="1"/>
    </xf>
    <xf numFmtId="17" fontId="10" fillId="0" borderId="15" xfId="0" applyNumberFormat="1" applyFont="1" applyBorder="1" applyAlignment="1">
      <alignment horizontal="center" vertical="center" wrapText="1"/>
    </xf>
    <xf numFmtId="17" fontId="12" fillId="0" borderId="15" xfId="0" applyNumberFormat="1" applyFont="1" applyBorder="1" applyAlignment="1">
      <alignment horizontal="center" vertical="center" wrapText="1"/>
    </xf>
    <xf numFmtId="0" fontId="10" fillId="0" borderId="13" xfId="0" applyFont="1" applyBorder="1" applyAlignment="1">
      <alignment horizontal="left" vertical="center" indent="1"/>
    </xf>
    <xf numFmtId="0" fontId="16" fillId="0" borderId="13" xfId="0" applyFont="1" applyBorder="1" applyAlignment="1">
      <alignment horizontal="left" vertical="center" indent="1"/>
    </xf>
    <xf numFmtId="0" fontId="10" fillId="0" borderId="15" xfId="0" applyFont="1" applyBorder="1" applyAlignment="1">
      <alignment horizontal="left" vertical="center" indent="1"/>
    </xf>
    <xf numFmtId="0" fontId="0" fillId="0" borderId="14" xfId="0" applyFont="1" applyFill="1" applyBorder="1" applyAlignment="1">
      <alignment horizontal="left" vertical="center" indent="1"/>
    </xf>
    <xf numFmtId="0" fontId="0" fillId="0" borderId="15" xfId="0" applyFont="1" applyFill="1" applyBorder="1" applyAlignment="1">
      <alignment horizontal="left" vertical="center" indent="1"/>
    </xf>
    <xf numFmtId="0" fontId="7" fillId="0" borderId="14" xfId="0" applyFont="1" applyBorder="1" applyAlignment="1">
      <alignment vertical="center"/>
    </xf>
    <xf numFmtId="0" fontId="7" fillId="0" borderId="15" xfId="0" applyFont="1" applyBorder="1" applyAlignment="1">
      <alignment vertical="center"/>
    </xf>
    <xf numFmtId="165" fontId="10" fillId="0" borderId="14" xfId="0" applyNumberFormat="1" applyFont="1" applyFill="1" applyBorder="1" applyAlignment="1">
      <alignment horizontal="left" vertical="center"/>
    </xf>
    <xf numFmtId="165" fontId="0" fillId="0" borderId="14" xfId="4" applyNumberFormat="1" applyFont="1" applyFill="1" applyBorder="1" applyAlignment="1">
      <alignment horizontal="left" vertical="center"/>
    </xf>
    <xf numFmtId="165" fontId="10" fillId="0" borderId="15" xfId="0" applyNumberFormat="1" applyFont="1" applyFill="1" applyBorder="1" applyAlignment="1">
      <alignment horizontal="left" vertical="center"/>
    </xf>
    <xf numFmtId="165" fontId="0" fillId="0" borderId="15"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53951" y="15113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4"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Jennifer.martindale26@gmail.com" TargetMode="External"/><Relationship Id="rId1" Type="http://schemas.openxmlformats.org/officeDocument/2006/relationships/hyperlink" Target="mailto:rsgarza0221@gmail.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abSelected="1" zoomScaleNormal="100" workbookViewId="0">
      <selection activeCell="C4" sqref="C4:K4"/>
    </sheetView>
  </sheetViews>
  <sheetFormatPr defaultRowHeight="21" customHeight="1"/>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row r="2" spans="2:12" ht="62.25" customHeight="1" thickTop="1">
      <c r="B2" s="1"/>
      <c r="C2" s="2"/>
      <c r="D2" s="2"/>
      <c r="E2" s="2"/>
      <c r="F2" s="2"/>
      <c r="G2" s="2"/>
      <c r="H2" s="2"/>
      <c r="I2" s="2"/>
      <c r="J2" s="2"/>
      <c r="K2" s="2"/>
      <c r="L2" s="3"/>
    </row>
    <row r="3" spans="2:12" ht="88.5" customHeight="1">
      <c r="B3" s="4"/>
      <c r="C3" s="16" t="s">
        <v>13</v>
      </c>
      <c r="D3" s="16"/>
      <c r="E3" s="16"/>
      <c r="F3" s="16"/>
      <c r="G3" s="16"/>
      <c r="H3" s="16"/>
      <c r="I3" s="16"/>
      <c r="J3" s="16"/>
      <c r="K3" s="16"/>
      <c r="L3" s="7"/>
    </row>
    <row r="4" spans="2:12" ht="21" customHeight="1">
      <c r="B4" s="10"/>
      <c r="C4" s="17" t="s">
        <v>11</v>
      </c>
      <c r="D4" s="17"/>
      <c r="E4" s="17"/>
      <c r="F4" s="17"/>
      <c r="G4" s="17"/>
      <c r="H4" s="17"/>
      <c r="I4" s="17"/>
      <c r="J4" s="17"/>
      <c r="K4" s="17"/>
      <c r="L4" s="12"/>
    </row>
    <row r="5" spans="2:12" ht="21" customHeight="1" thickBot="1">
      <c r="B5" s="13"/>
      <c r="C5" s="14"/>
      <c r="D5" s="14"/>
      <c r="E5" s="14"/>
      <c r="F5" s="14"/>
      <c r="G5" s="14"/>
      <c r="H5" s="14"/>
      <c r="I5" s="14"/>
      <c r="J5" s="14"/>
      <c r="K5" s="14"/>
      <c r="L5" s="1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6"/>
  <sheetViews>
    <sheetView showGridLines="0" zoomScaleNormal="100" workbookViewId="0">
      <selection activeCell="K13" sqref="K13"/>
    </sheetView>
  </sheetViews>
  <sheetFormatPr defaultRowHeight="21" customHeight="1"/>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row r="2" spans="2:13" ht="62.25" customHeight="1" thickTop="1">
      <c r="B2" s="1"/>
      <c r="C2" s="2"/>
      <c r="D2" s="2"/>
      <c r="E2" s="2"/>
      <c r="F2" s="2"/>
      <c r="G2" s="2"/>
      <c r="H2" s="2"/>
      <c r="I2" s="2"/>
      <c r="J2" s="2"/>
      <c r="K2" s="2"/>
      <c r="L2" s="2"/>
      <c r="M2" s="3"/>
    </row>
    <row r="3" spans="2:13" ht="23.25" customHeight="1" thickBot="1">
      <c r="B3" s="4" t="s">
        <v>1</v>
      </c>
      <c r="C3" s="8" t="s">
        <v>6</v>
      </c>
      <c r="D3" s="8" t="s">
        <v>7</v>
      </c>
      <c r="E3" s="8" t="s">
        <v>3</v>
      </c>
      <c r="F3" s="8" t="s">
        <v>4</v>
      </c>
      <c r="G3" s="8" t="s">
        <v>5</v>
      </c>
      <c r="H3" s="8" t="s">
        <v>8</v>
      </c>
      <c r="I3" s="5" t="s">
        <v>9</v>
      </c>
      <c r="J3" s="5" t="s">
        <v>0</v>
      </c>
      <c r="K3" s="5" t="s">
        <v>10</v>
      </c>
      <c r="L3" s="5" t="s">
        <v>12</v>
      </c>
      <c r="M3" t="s">
        <v>2</v>
      </c>
    </row>
    <row r="4" spans="2:13" ht="21" customHeight="1" thickBot="1">
      <c r="B4" s="6" t="str">
        <f>Members[[#This Row],[FIRST NAME]]</f>
        <v>Megan</v>
      </c>
      <c r="C4" s="18" t="s">
        <v>14</v>
      </c>
      <c r="D4" s="19" t="s">
        <v>15</v>
      </c>
      <c r="E4" s="19" t="s">
        <v>16</v>
      </c>
      <c r="F4" s="19" t="s">
        <v>17</v>
      </c>
      <c r="G4" s="19" t="s">
        <v>18</v>
      </c>
      <c r="H4" s="19">
        <v>77384</v>
      </c>
      <c r="I4" s="19" t="s">
        <v>19</v>
      </c>
      <c r="J4" s="20" t="s">
        <v>20</v>
      </c>
      <c r="K4" s="21">
        <v>43132</v>
      </c>
      <c r="L4" s="9"/>
      <c r="M4" s="7"/>
    </row>
    <row r="5" spans="2:13" ht="21" customHeight="1" thickBot="1">
      <c r="B5" s="10" t="str">
        <f>Members[[#This Row],[FIRST NAME]]</f>
        <v>Michelle</v>
      </c>
      <c r="C5" s="18" t="s">
        <v>21</v>
      </c>
      <c r="D5" s="22" t="s">
        <v>22</v>
      </c>
      <c r="E5" s="19" t="s">
        <v>23</v>
      </c>
      <c r="F5" s="19" t="s">
        <v>17</v>
      </c>
      <c r="G5" s="22" t="s">
        <v>18</v>
      </c>
      <c r="H5" s="19">
        <v>77304</v>
      </c>
      <c r="I5" s="19" t="s">
        <v>24</v>
      </c>
      <c r="J5" s="23" t="s">
        <v>25</v>
      </c>
      <c r="K5" s="24">
        <v>43586</v>
      </c>
      <c r="L5" s="11"/>
      <c r="M5" s="12"/>
    </row>
    <row r="6" spans="2:13" ht="21" customHeight="1" thickBot="1">
      <c r="B6" s="10" t="str">
        <f>Members[[#This Row],[FIRST NAME]]</f>
        <v>Carlie</v>
      </c>
      <c r="C6" s="25" t="s">
        <v>26</v>
      </c>
      <c r="D6" s="26" t="s">
        <v>27</v>
      </c>
      <c r="E6" s="26" t="s">
        <v>28</v>
      </c>
      <c r="F6" s="26" t="s">
        <v>29</v>
      </c>
      <c r="G6" s="27" t="s">
        <v>18</v>
      </c>
      <c r="H6" s="26">
        <v>77380</v>
      </c>
      <c r="I6" s="26" t="s">
        <v>30</v>
      </c>
      <c r="J6" s="28" t="s">
        <v>31</v>
      </c>
      <c r="K6" s="29">
        <v>43586</v>
      </c>
      <c r="L6" s="11"/>
      <c r="M6" s="12"/>
    </row>
    <row r="7" spans="2:13" ht="21" customHeight="1" thickBot="1">
      <c r="B7" s="10" t="str">
        <f>Members[[#This Row],[FIRST NAME]]</f>
        <v>Veronica</v>
      </c>
      <c r="C7" s="25" t="s">
        <v>32</v>
      </c>
      <c r="D7" s="26" t="s">
        <v>33</v>
      </c>
      <c r="E7" s="26" t="s">
        <v>34</v>
      </c>
      <c r="F7" s="26" t="s">
        <v>35</v>
      </c>
      <c r="G7" s="26" t="s">
        <v>18</v>
      </c>
      <c r="H7" s="26">
        <v>77388</v>
      </c>
      <c r="I7" s="26" t="s">
        <v>36</v>
      </c>
      <c r="J7" s="30" t="s">
        <v>37</v>
      </c>
      <c r="K7" s="31">
        <v>43586</v>
      </c>
      <c r="L7" s="11"/>
      <c r="M7" s="12"/>
    </row>
    <row r="8" spans="2:13" ht="21" customHeight="1" thickBot="1">
      <c r="B8" s="10" t="str">
        <f>Members[[#This Row],[FIRST NAME]]</f>
        <v>Rhea</v>
      </c>
      <c r="C8" s="32" t="s">
        <v>38</v>
      </c>
      <c r="D8" s="33" t="s">
        <v>39</v>
      </c>
      <c r="E8" s="34" t="s">
        <v>40</v>
      </c>
      <c r="F8" s="34" t="s">
        <v>29</v>
      </c>
      <c r="G8" s="34" t="s">
        <v>18</v>
      </c>
      <c r="H8" s="34">
        <v>77375</v>
      </c>
      <c r="I8" s="34" t="s">
        <v>41</v>
      </c>
      <c r="J8" s="28" t="s">
        <v>42</v>
      </c>
      <c r="K8" s="35">
        <v>43617</v>
      </c>
      <c r="L8" s="11"/>
      <c r="M8" s="12"/>
    </row>
    <row r="9" spans="2:13" ht="21" customHeight="1" thickBot="1">
      <c r="B9" s="10" t="str">
        <f>Members[[#This Row],[FIRST NAME]]</f>
        <v>Leslie</v>
      </c>
      <c r="C9" s="25" t="s">
        <v>43</v>
      </c>
      <c r="D9" s="26" t="s">
        <v>44</v>
      </c>
      <c r="E9" s="26" t="s">
        <v>45</v>
      </c>
      <c r="F9" s="26" t="s">
        <v>35</v>
      </c>
      <c r="G9" s="27" t="s">
        <v>18</v>
      </c>
      <c r="H9" s="26">
        <v>77389</v>
      </c>
      <c r="I9" s="26" t="s">
        <v>46</v>
      </c>
      <c r="J9" s="28" t="s">
        <v>47</v>
      </c>
      <c r="K9" s="29">
        <v>43617</v>
      </c>
      <c r="L9" s="11"/>
      <c r="M9" s="12"/>
    </row>
    <row r="10" spans="2:13" ht="21" customHeight="1" thickBot="1">
      <c r="B10" s="10" t="str">
        <f>Members[[#This Row],[FIRST NAME]]</f>
        <v>Whitley</v>
      </c>
      <c r="C10" s="39" t="s">
        <v>48</v>
      </c>
      <c r="D10" s="42" t="s">
        <v>49</v>
      </c>
      <c r="E10" s="42" t="s">
        <v>50</v>
      </c>
      <c r="F10" s="42" t="s">
        <v>35</v>
      </c>
      <c r="G10" s="42" t="s">
        <v>18</v>
      </c>
      <c r="H10" s="42">
        <v>77386</v>
      </c>
      <c r="I10" s="44" t="s">
        <v>51</v>
      </c>
      <c r="J10" s="46" t="s">
        <v>52</v>
      </c>
      <c r="K10" s="29">
        <v>43647</v>
      </c>
      <c r="L10" s="11"/>
      <c r="M10" s="12"/>
    </row>
    <row r="11" spans="2:13" ht="21" customHeight="1" thickBot="1">
      <c r="B11" s="10" t="str">
        <f>Members[[#This Row],[FIRST NAME]]</f>
        <v>Katie</v>
      </c>
      <c r="C11" s="39" t="s">
        <v>53</v>
      </c>
      <c r="D11" s="42" t="s">
        <v>54</v>
      </c>
      <c r="E11" s="42" t="s">
        <v>55</v>
      </c>
      <c r="F11" s="42" t="s">
        <v>35</v>
      </c>
      <c r="G11" s="42" t="s">
        <v>18</v>
      </c>
      <c r="H11" s="42">
        <v>77381</v>
      </c>
      <c r="I11" s="44" t="s">
        <v>56</v>
      </c>
      <c r="J11" s="46" t="s">
        <v>57</v>
      </c>
      <c r="K11" s="29">
        <v>43647</v>
      </c>
      <c r="L11" s="11"/>
      <c r="M11" s="12"/>
    </row>
    <row r="12" spans="2:13" ht="21" customHeight="1" thickBot="1">
      <c r="B12" s="10" t="str">
        <f>Members[[#This Row],[FIRST NAME]]</f>
        <v>Angie</v>
      </c>
      <c r="C12" s="39" t="s">
        <v>58</v>
      </c>
      <c r="D12" s="42" t="s">
        <v>59</v>
      </c>
      <c r="E12" s="42" t="s">
        <v>60</v>
      </c>
      <c r="F12" s="42" t="s">
        <v>17</v>
      </c>
      <c r="G12" s="42" t="s">
        <v>18</v>
      </c>
      <c r="H12" s="42">
        <v>77384</v>
      </c>
      <c r="I12" s="44" t="s">
        <v>61</v>
      </c>
      <c r="J12" s="46" t="s">
        <v>62</v>
      </c>
      <c r="K12" s="29">
        <v>42917</v>
      </c>
      <c r="L12" s="11"/>
      <c r="M12" s="12"/>
    </row>
    <row r="13" spans="2:13" ht="21" customHeight="1" thickBot="1">
      <c r="B13" s="10" t="str">
        <f>Members[[#This Row],[FIRST NAME]]</f>
        <v>Lindsey</v>
      </c>
      <c r="C13" s="39" t="s">
        <v>63</v>
      </c>
      <c r="D13" s="42" t="s">
        <v>64</v>
      </c>
      <c r="E13" s="42" t="s">
        <v>65</v>
      </c>
      <c r="F13" s="42" t="s">
        <v>29</v>
      </c>
      <c r="G13" s="42" t="s">
        <v>18</v>
      </c>
      <c r="H13" s="42">
        <v>77382</v>
      </c>
      <c r="I13" s="44" t="s">
        <v>66</v>
      </c>
      <c r="J13" s="46" t="s">
        <v>67</v>
      </c>
      <c r="K13" s="31">
        <v>43313</v>
      </c>
      <c r="L13" s="11"/>
      <c r="M13" s="12"/>
    </row>
    <row r="14" spans="2:13" ht="21" customHeight="1" thickBot="1">
      <c r="B14" s="10" t="str">
        <f>Members[[#This Row],[FIRST NAME]]</f>
        <v>Taylor</v>
      </c>
      <c r="C14" s="39" t="s">
        <v>68</v>
      </c>
      <c r="D14" s="42" t="s">
        <v>69</v>
      </c>
      <c r="E14" s="42" t="s">
        <v>70</v>
      </c>
      <c r="F14" s="42" t="s">
        <v>35</v>
      </c>
      <c r="G14" s="42" t="s">
        <v>18</v>
      </c>
      <c r="H14" s="42">
        <v>77389</v>
      </c>
      <c r="I14" s="44" t="s">
        <v>71</v>
      </c>
      <c r="J14" s="46" t="s">
        <v>72</v>
      </c>
      <c r="K14" s="29">
        <v>43678</v>
      </c>
      <c r="L14" s="11"/>
      <c r="M14" s="12"/>
    </row>
    <row r="15" spans="2:13" ht="21" customHeight="1" thickBot="1">
      <c r="B15" s="10" t="str">
        <f>Members[[#This Row],[FIRST NAME]]</f>
        <v>Chelsea</v>
      </c>
      <c r="C15" s="39" t="s">
        <v>73</v>
      </c>
      <c r="D15" s="42" t="s">
        <v>74</v>
      </c>
      <c r="E15" s="42" t="s">
        <v>75</v>
      </c>
      <c r="F15" s="42" t="s">
        <v>35</v>
      </c>
      <c r="G15" s="42" t="s">
        <v>18</v>
      </c>
      <c r="H15" s="42">
        <v>77381</v>
      </c>
      <c r="I15" s="44" t="s">
        <v>76</v>
      </c>
      <c r="J15" s="46" t="s">
        <v>77</v>
      </c>
      <c r="K15" s="29">
        <v>43344</v>
      </c>
      <c r="L15" s="11"/>
      <c r="M15" s="12"/>
    </row>
    <row r="16" spans="2:13" ht="21" customHeight="1" thickBot="1">
      <c r="B16" s="10" t="str">
        <f>Members[[#This Row],[FIRST NAME]]</f>
        <v>Audrey</v>
      </c>
      <c r="C16" s="39" t="s">
        <v>78</v>
      </c>
      <c r="D16" s="42" t="s">
        <v>79</v>
      </c>
      <c r="E16" s="42" t="s">
        <v>80</v>
      </c>
      <c r="F16" s="42" t="s">
        <v>81</v>
      </c>
      <c r="G16" s="42" t="s">
        <v>18</v>
      </c>
      <c r="H16" s="42">
        <v>77354</v>
      </c>
      <c r="I16" s="44" t="s">
        <v>82</v>
      </c>
      <c r="J16" s="46" t="s">
        <v>83</v>
      </c>
      <c r="K16" s="35">
        <v>41883</v>
      </c>
      <c r="L16" s="11"/>
      <c r="M16" s="12"/>
    </row>
    <row r="17" spans="2:13" ht="21" customHeight="1" thickBot="1">
      <c r="B17" s="10" t="str">
        <f>Members[[#This Row],[FIRST NAME]]</f>
        <v>Monica</v>
      </c>
      <c r="C17" s="39" t="s">
        <v>84</v>
      </c>
      <c r="D17" s="42" t="s">
        <v>85</v>
      </c>
      <c r="E17" s="42" t="s">
        <v>86</v>
      </c>
      <c r="F17" s="42" t="s">
        <v>81</v>
      </c>
      <c r="G17" s="42" t="s">
        <v>18</v>
      </c>
      <c r="H17" s="42">
        <v>77354</v>
      </c>
      <c r="I17" s="44" t="s">
        <v>87</v>
      </c>
      <c r="J17" s="46" t="s">
        <v>88</v>
      </c>
      <c r="K17" s="29">
        <v>43009</v>
      </c>
      <c r="L17" s="11"/>
      <c r="M17" s="12"/>
    </row>
    <row r="18" spans="2:13" ht="21" customHeight="1" thickBot="1">
      <c r="B18" s="10" t="str">
        <f>Members[[#This Row],[FIRST NAME]]</f>
        <v>Elizabeth</v>
      </c>
      <c r="C18" s="39" t="s">
        <v>89</v>
      </c>
      <c r="D18" s="42" t="s">
        <v>90</v>
      </c>
      <c r="E18" s="42" t="s">
        <v>91</v>
      </c>
      <c r="F18" s="42" t="s">
        <v>35</v>
      </c>
      <c r="G18" s="42" t="s">
        <v>18</v>
      </c>
      <c r="H18" s="42">
        <v>77380</v>
      </c>
      <c r="I18" s="44" t="s">
        <v>92</v>
      </c>
      <c r="J18" s="46" t="s">
        <v>93</v>
      </c>
      <c r="K18" s="29">
        <v>43009</v>
      </c>
      <c r="L18" s="11"/>
      <c r="M18" s="12"/>
    </row>
    <row r="19" spans="2:13" ht="21" customHeight="1" thickBot="1">
      <c r="B19" s="10" t="str">
        <f>Members[[#This Row],[FIRST NAME]]</f>
        <v>Nicole</v>
      </c>
      <c r="C19" s="39" t="s">
        <v>94</v>
      </c>
      <c r="D19" s="42" t="s">
        <v>95</v>
      </c>
      <c r="E19" s="42"/>
      <c r="F19" s="42" t="s">
        <v>29</v>
      </c>
      <c r="G19" s="42" t="s">
        <v>18</v>
      </c>
      <c r="H19" s="42">
        <v>77380</v>
      </c>
      <c r="I19" s="44" t="s">
        <v>96</v>
      </c>
      <c r="J19" s="46" t="s">
        <v>97</v>
      </c>
      <c r="K19" s="29">
        <v>43009</v>
      </c>
      <c r="L19" s="11"/>
      <c r="M19" s="12"/>
    </row>
    <row r="20" spans="2:13" ht="21" customHeight="1" thickBot="1">
      <c r="B20" s="10" t="str">
        <f>Members[[#This Row],[FIRST NAME]]</f>
        <v>Jennifer</v>
      </c>
      <c r="C20" s="39" t="s">
        <v>98</v>
      </c>
      <c r="D20" s="42" t="s">
        <v>99</v>
      </c>
      <c r="E20" s="42" t="s">
        <v>100</v>
      </c>
      <c r="F20" s="42" t="s">
        <v>17</v>
      </c>
      <c r="G20" s="42" t="s">
        <v>18</v>
      </c>
      <c r="H20" s="42">
        <v>77385</v>
      </c>
      <c r="I20" s="44" t="s">
        <v>101</v>
      </c>
      <c r="J20" s="46" t="s">
        <v>102</v>
      </c>
      <c r="K20" s="29">
        <v>43739</v>
      </c>
      <c r="L20" s="11"/>
      <c r="M20" s="12"/>
    </row>
    <row r="21" spans="2:13" ht="21" customHeight="1" thickBot="1">
      <c r="B21" s="10" t="str">
        <f>Members[[#This Row],[FIRST NAME]]</f>
        <v>Julie</v>
      </c>
      <c r="C21" s="39" t="s">
        <v>103</v>
      </c>
      <c r="D21" s="42" t="s">
        <v>104</v>
      </c>
      <c r="E21" s="42" t="s">
        <v>105</v>
      </c>
      <c r="F21" s="42" t="s">
        <v>29</v>
      </c>
      <c r="G21" s="42" t="s">
        <v>18</v>
      </c>
      <c r="H21" s="42">
        <v>77375</v>
      </c>
      <c r="I21" s="44" t="s">
        <v>106</v>
      </c>
      <c r="J21" s="46" t="s">
        <v>107</v>
      </c>
      <c r="K21" s="29">
        <v>42675</v>
      </c>
      <c r="L21" s="11"/>
      <c r="M21" s="12"/>
    </row>
    <row r="22" spans="2:13" ht="21" customHeight="1" thickBot="1">
      <c r="B22" s="10" t="str">
        <f>Members[[#This Row],[FIRST NAME]]</f>
        <v>Tracey</v>
      </c>
      <c r="C22" s="39" t="s">
        <v>108</v>
      </c>
      <c r="D22" s="42" t="s">
        <v>109</v>
      </c>
      <c r="E22" s="42" t="s">
        <v>110</v>
      </c>
      <c r="F22" s="42" t="s">
        <v>29</v>
      </c>
      <c r="G22" s="42" t="s">
        <v>18</v>
      </c>
      <c r="H22" s="42">
        <v>77382</v>
      </c>
      <c r="I22" s="44" t="s">
        <v>111</v>
      </c>
      <c r="J22" s="46" t="s">
        <v>112</v>
      </c>
      <c r="K22" s="29">
        <v>42675</v>
      </c>
      <c r="L22" s="11"/>
      <c r="M22" s="12"/>
    </row>
    <row r="23" spans="2:13" ht="21" customHeight="1" thickBot="1">
      <c r="B23" s="10" t="str">
        <f>Members[[#This Row],[FIRST NAME]]</f>
        <v>Chatique</v>
      </c>
      <c r="C23" s="39" t="s">
        <v>113</v>
      </c>
      <c r="D23" s="42" t="s">
        <v>114</v>
      </c>
      <c r="E23" s="42" t="s">
        <v>115</v>
      </c>
      <c r="F23" s="42" t="s">
        <v>35</v>
      </c>
      <c r="G23" s="42" t="s">
        <v>18</v>
      </c>
      <c r="H23" s="42">
        <v>77381</v>
      </c>
      <c r="I23" s="44" t="s">
        <v>116</v>
      </c>
      <c r="J23" s="46" t="s">
        <v>117</v>
      </c>
      <c r="K23" s="29">
        <v>43070</v>
      </c>
      <c r="L23" s="11"/>
      <c r="M23" s="12"/>
    </row>
    <row r="24" spans="2:13" ht="21" customHeight="1" thickBot="1">
      <c r="B24" s="10" t="str">
        <f>Members[[#This Row],[FIRST NAME]]</f>
        <v>Rosie</v>
      </c>
      <c r="C24" s="39" t="s">
        <v>118</v>
      </c>
      <c r="D24" s="42" t="s">
        <v>119</v>
      </c>
      <c r="E24" s="42" t="s">
        <v>120</v>
      </c>
      <c r="F24" s="42" t="s">
        <v>81</v>
      </c>
      <c r="G24" s="42" t="s">
        <v>18</v>
      </c>
      <c r="H24" s="42">
        <v>77354</v>
      </c>
      <c r="I24" s="44" t="s">
        <v>121</v>
      </c>
      <c r="J24" s="47" t="s">
        <v>122</v>
      </c>
      <c r="K24" s="29">
        <v>43800</v>
      </c>
      <c r="L24" s="11"/>
      <c r="M24" s="12"/>
    </row>
    <row r="25" spans="2:13" ht="21" customHeight="1" thickBot="1">
      <c r="B25" s="10" t="str">
        <f>Members[[#This Row],[FIRST NAME]]</f>
        <v>Jill</v>
      </c>
      <c r="C25" s="39" t="s">
        <v>123</v>
      </c>
      <c r="D25" s="42" t="s">
        <v>124</v>
      </c>
      <c r="E25" s="42" t="s">
        <v>125</v>
      </c>
      <c r="F25" s="42" t="s">
        <v>29</v>
      </c>
      <c r="G25" s="42" t="s">
        <v>18</v>
      </c>
      <c r="H25" s="42">
        <v>77381</v>
      </c>
      <c r="I25" s="44" t="s">
        <v>126</v>
      </c>
      <c r="J25" s="46" t="s">
        <v>127</v>
      </c>
      <c r="K25" s="29">
        <v>42705</v>
      </c>
      <c r="L25" s="11"/>
      <c r="M25" s="12"/>
    </row>
    <row r="26" spans="2:13" ht="21" customHeight="1" thickBot="1">
      <c r="B26" s="10" t="str">
        <f>Members[[#This Row],[FIRST NAME]]</f>
        <v>Tola</v>
      </c>
      <c r="C26" s="39" t="s">
        <v>128</v>
      </c>
      <c r="D26" s="42" t="s">
        <v>129</v>
      </c>
      <c r="E26" s="42" t="s">
        <v>130</v>
      </c>
      <c r="F26" s="42" t="s">
        <v>29</v>
      </c>
      <c r="G26" s="42" t="s">
        <v>18</v>
      </c>
      <c r="H26" s="42">
        <v>77384</v>
      </c>
      <c r="I26" s="44" t="s">
        <v>131</v>
      </c>
      <c r="J26" s="46" t="s">
        <v>132</v>
      </c>
      <c r="K26" s="29">
        <v>43800</v>
      </c>
      <c r="L26" s="11"/>
      <c r="M26" s="12"/>
    </row>
    <row r="27" spans="2:13" ht="21" customHeight="1" thickBot="1">
      <c r="B27" s="10" t="str">
        <f>Members[[#This Row],[FIRST NAME]]</f>
        <v>Natalie</v>
      </c>
      <c r="C27" s="39" t="s">
        <v>133</v>
      </c>
      <c r="D27" s="42" t="s">
        <v>134</v>
      </c>
      <c r="E27" s="42" t="s">
        <v>135</v>
      </c>
      <c r="F27" s="42" t="s">
        <v>136</v>
      </c>
      <c r="G27" s="42" t="s">
        <v>18</v>
      </c>
      <c r="H27" s="42">
        <v>77375</v>
      </c>
      <c r="I27" s="44" t="s">
        <v>137</v>
      </c>
      <c r="J27" s="46" t="s">
        <v>138</v>
      </c>
      <c r="K27" s="29">
        <v>43831</v>
      </c>
      <c r="L27" s="11"/>
      <c r="M27" s="12"/>
    </row>
    <row r="28" spans="2:13" ht="21" customHeight="1" thickBot="1">
      <c r="B28" s="10" t="str">
        <f>Members[[#This Row],[FIRST NAME]]</f>
        <v>Ania</v>
      </c>
      <c r="C28" s="39" t="s">
        <v>139</v>
      </c>
      <c r="D28" s="42" t="s">
        <v>140</v>
      </c>
      <c r="E28" s="42" t="s">
        <v>141</v>
      </c>
      <c r="F28" s="42" t="s">
        <v>17</v>
      </c>
      <c r="G28" s="42" t="s">
        <v>18</v>
      </c>
      <c r="H28" s="42">
        <v>77385</v>
      </c>
      <c r="I28" s="44" t="s">
        <v>142</v>
      </c>
      <c r="J28" s="46" t="s">
        <v>143</v>
      </c>
      <c r="K28" s="29">
        <v>43466</v>
      </c>
      <c r="L28" s="11"/>
      <c r="M28" s="12"/>
    </row>
    <row r="29" spans="2:13" ht="21" customHeight="1" thickBot="1">
      <c r="B29" s="10" t="str">
        <f>Members[[#This Row],[FIRST NAME]]</f>
        <v>Christiana</v>
      </c>
      <c r="C29" s="39" t="s">
        <v>144</v>
      </c>
      <c r="D29" s="42" t="s">
        <v>145</v>
      </c>
      <c r="E29" s="42" t="s">
        <v>146</v>
      </c>
      <c r="F29" s="42" t="s">
        <v>35</v>
      </c>
      <c r="G29" s="42" t="s">
        <v>18</v>
      </c>
      <c r="H29" s="42">
        <v>77389</v>
      </c>
      <c r="I29" s="44" t="s">
        <v>147</v>
      </c>
      <c r="J29" s="46" t="s">
        <v>148</v>
      </c>
      <c r="K29" s="29">
        <v>43831</v>
      </c>
      <c r="L29" s="11"/>
      <c r="M29" s="12"/>
    </row>
    <row r="30" spans="2:13" ht="21" customHeight="1" thickBot="1">
      <c r="B30" s="10" t="str">
        <f>Members[[#This Row],[FIRST NAME]]</f>
        <v>Tiffany</v>
      </c>
      <c r="C30" s="39" t="s">
        <v>149</v>
      </c>
      <c r="D30" s="42" t="s">
        <v>150</v>
      </c>
      <c r="E30" s="42" t="s">
        <v>151</v>
      </c>
      <c r="F30" s="42" t="s">
        <v>81</v>
      </c>
      <c r="G30" s="42" t="s">
        <v>18</v>
      </c>
      <c r="H30" s="42">
        <v>77355</v>
      </c>
      <c r="I30" s="44" t="s">
        <v>152</v>
      </c>
      <c r="J30" s="46" t="s">
        <v>153</v>
      </c>
      <c r="K30" s="29">
        <v>43831</v>
      </c>
      <c r="L30" s="11"/>
      <c r="M30" s="12"/>
    </row>
    <row r="31" spans="2:13" ht="21" customHeight="1" thickBot="1">
      <c r="B31" s="10" t="str">
        <f>Members[[#This Row],[FIRST NAME]]</f>
        <v>Sonja</v>
      </c>
      <c r="C31" s="39" t="s">
        <v>154</v>
      </c>
      <c r="D31" s="42" t="s">
        <v>155</v>
      </c>
      <c r="E31" s="42" t="s">
        <v>156</v>
      </c>
      <c r="F31" s="42" t="s">
        <v>17</v>
      </c>
      <c r="G31" s="42" t="s">
        <v>18</v>
      </c>
      <c r="H31" s="42">
        <v>77385</v>
      </c>
      <c r="I31" s="44" t="s">
        <v>157</v>
      </c>
      <c r="J31" s="46" t="s">
        <v>158</v>
      </c>
      <c r="K31" s="29">
        <v>43862</v>
      </c>
      <c r="L31" s="11"/>
      <c r="M31" s="12"/>
    </row>
    <row r="32" spans="2:13" ht="21" customHeight="1" thickBot="1">
      <c r="B32" s="10" t="str">
        <f>Members[[#This Row],[FIRST NAME]]</f>
        <v>Priscila</v>
      </c>
      <c r="C32" s="39" t="s">
        <v>159</v>
      </c>
      <c r="D32" s="42" t="s">
        <v>160</v>
      </c>
      <c r="E32" s="42" t="s">
        <v>161</v>
      </c>
      <c r="F32" s="42" t="s">
        <v>29</v>
      </c>
      <c r="G32" s="42" t="s">
        <v>18</v>
      </c>
      <c r="H32" s="42">
        <v>77381</v>
      </c>
      <c r="I32" s="44" t="s">
        <v>162</v>
      </c>
      <c r="J32" s="46" t="s">
        <v>163</v>
      </c>
      <c r="K32" s="29">
        <v>43862</v>
      </c>
      <c r="L32" s="11"/>
      <c r="M32" s="12"/>
    </row>
    <row r="33" spans="2:13" ht="21" customHeight="1" thickBot="1">
      <c r="B33" s="10" t="str">
        <f>Members[[#This Row],[FIRST NAME]]</f>
        <v>Amber</v>
      </c>
      <c r="C33" s="40" t="s">
        <v>164</v>
      </c>
      <c r="D33" s="42" t="s">
        <v>165</v>
      </c>
      <c r="E33" s="42" t="s">
        <v>166</v>
      </c>
      <c r="F33" s="42" t="s">
        <v>29</v>
      </c>
      <c r="G33" s="42" t="s">
        <v>18</v>
      </c>
      <c r="H33" s="42">
        <v>77382</v>
      </c>
      <c r="I33" s="44" t="s">
        <v>167</v>
      </c>
      <c r="J33" s="46" t="s">
        <v>168</v>
      </c>
      <c r="K33" s="29">
        <v>43525</v>
      </c>
      <c r="L33" s="11"/>
      <c r="M33" s="12"/>
    </row>
    <row r="34" spans="2:13" ht="21" customHeight="1" thickBot="1">
      <c r="B34" s="10" t="str">
        <f>Members[[#This Row],[FIRST NAME]]</f>
        <v>Emily</v>
      </c>
      <c r="C34" s="41" t="s">
        <v>169</v>
      </c>
      <c r="D34" s="43" t="s">
        <v>170</v>
      </c>
      <c r="E34" s="43" t="s">
        <v>171</v>
      </c>
      <c r="F34" s="43" t="s">
        <v>35</v>
      </c>
      <c r="G34" s="43" t="s">
        <v>18</v>
      </c>
      <c r="H34" s="43">
        <v>77389</v>
      </c>
      <c r="I34" s="45" t="s">
        <v>172</v>
      </c>
      <c r="J34" s="48" t="s">
        <v>173</v>
      </c>
      <c r="K34" s="36">
        <v>43191</v>
      </c>
      <c r="L34" s="11"/>
      <c r="M34" s="12"/>
    </row>
    <row r="35" spans="2:13" ht="21" customHeight="1" thickBot="1">
      <c r="B35" s="10" t="str">
        <f>Members[[#This Row],[FIRST NAME]]</f>
        <v>Amanda</v>
      </c>
      <c r="C35" s="41" t="s">
        <v>174</v>
      </c>
      <c r="D35" s="43" t="s">
        <v>175</v>
      </c>
      <c r="E35" s="43" t="s">
        <v>176</v>
      </c>
      <c r="F35" s="43" t="s">
        <v>29</v>
      </c>
      <c r="G35" s="43" t="s">
        <v>18</v>
      </c>
      <c r="H35" s="43">
        <v>77382</v>
      </c>
      <c r="I35" s="45" t="s">
        <v>177</v>
      </c>
      <c r="J35" s="48" t="s">
        <v>178</v>
      </c>
      <c r="K35" s="37">
        <v>43586</v>
      </c>
      <c r="L35" s="11"/>
      <c r="M35" s="12"/>
    </row>
    <row r="36" spans="2:13" ht="21" customHeight="1" thickBot="1">
      <c r="B36" s="10" t="str">
        <f>Members[[#This Row],[FIRST NAME]]</f>
        <v>Ashley</v>
      </c>
      <c r="C36" s="41" t="s">
        <v>179</v>
      </c>
      <c r="D36" s="43" t="s">
        <v>180</v>
      </c>
      <c r="E36" s="43" t="s">
        <v>181</v>
      </c>
      <c r="F36" s="43" t="s">
        <v>35</v>
      </c>
      <c r="G36" s="43" t="s">
        <v>18</v>
      </c>
      <c r="H36" s="43">
        <v>77389</v>
      </c>
      <c r="I36" s="45" t="s">
        <v>182</v>
      </c>
      <c r="J36" s="48" t="s">
        <v>183</v>
      </c>
      <c r="K36" s="37">
        <v>43586</v>
      </c>
      <c r="L36" s="11"/>
      <c r="M36" s="12"/>
    </row>
    <row r="37" spans="2:13" ht="21" customHeight="1" thickBot="1">
      <c r="B37" s="10" t="str">
        <f>Members[[#This Row],[FIRST NAME]]</f>
        <v>Diana</v>
      </c>
      <c r="C37" s="41" t="s">
        <v>184</v>
      </c>
      <c r="D37" s="43" t="s">
        <v>185</v>
      </c>
      <c r="E37" s="43" t="s">
        <v>186</v>
      </c>
      <c r="F37" s="43" t="s">
        <v>29</v>
      </c>
      <c r="G37" s="43" t="s">
        <v>18</v>
      </c>
      <c r="H37" s="43">
        <v>77381</v>
      </c>
      <c r="I37" s="45" t="s">
        <v>187</v>
      </c>
      <c r="J37" s="48" t="s">
        <v>188</v>
      </c>
      <c r="K37" s="38">
        <v>43221</v>
      </c>
      <c r="L37" s="11"/>
      <c r="M37" s="12"/>
    </row>
    <row r="38" spans="2:13" ht="21" customHeight="1" thickBot="1">
      <c r="B38" s="10" t="str">
        <f>Members[[#This Row],[FIRST NAME]]</f>
        <v>Suzanne</v>
      </c>
      <c r="C38" s="41" t="s">
        <v>189</v>
      </c>
      <c r="D38" s="43" t="s">
        <v>190</v>
      </c>
      <c r="E38" s="43" t="s">
        <v>191</v>
      </c>
      <c r="F38" s="43" t="s">
        <v>29</v>
      </c>
      <c r="G38" s="43" t="s">
        <v>18</v>
      </c>
      <c r="H38" s="43">
        <v>77389</v>
      </c>
      <c r="I38" s="45" t="s">
        <v>192</v>
      </c>
      <c r="J38" s="48" t="s">
        <v>193</v>
      </c>
      <c r="K38" s="37">
        <v>43221</v>
      </c>
      <c r="L38" s="11"/>
      <c r="M38" s="12"/>
    </row>
    <row r="39" spans="2:13" ht="21" customHeight="1" thickBot="1">
      <c r="B39" s="10" t="str">
        <f>Members[[#This Row],[FIRST NAME]]</f>
        <v>Yesenia</v>
      </c>
      <c r="C39" s="41" t="s">
        <v>194</v>
      </c>
      <c r="D39" s="43" t="s">
        <v>195</v>
      </c>
      <c r="E39" s="43" t="s">
        <v>196</v>
      </c>
      <c r="F39" s="43" t="s">
        <v>197</v>
      </c>
      <c r="G39" s="43" t="s">
        <v>18</v>
      </c>
      <c r="H39" s="43">
        <v>77433</v>
      </c>
      <c r="I39" s="45" t="s">
        <v>198</v>
      </c>
      <c r="J39" s="48" t="s">
        <v>199</v>
      </c>
      <c r="K39" s="37">
        <v>43617</v>
      </c>
      <c r="L39" s="11"/>
      <c r="M39" s="12"/>
    </row>
    <row r="40" spans="2:13" ht="21" customHeight="1" thickBot="1">
      <c r="B40" s="10" t="str">
        <f>Members[[#This Row],[FIRST NAME]]</f>
        <v>Justyna</v>
      </c>
      <c r="C40" s="41" t="s">
        <v>200</v>
      </c>
      <c r="D40" s="43" t="s">
        <v>201</v>
      </c>
      <c r="E40" s="43" t="s">
        <v>202</v>
      </c>
      <c r="F40" s="43" t="s">
        <v>35</v>
      </c>
      <c r="G40" s="43" t="s">
        <v>18</v>
      </c>
      <c r="H40" s="43">
        <v>77388</v>
      </c>
      <c r="I40" s="45" t="s">
        <v>203</v>
      </c>
      <c r="J40" s="48" t="s">
        <v>204</v>
      </c>
      <c r="K40" s="37">
        <v>43617</v>
      </c>
      <c r="L40" s="11"/>
      <c r="M40" s="12"/>
    </row>
    <row r="41" spans="2:13" ht="21" customHeight="1" thickBot="1">
      <c r="B41" s="10" t="str">
        <f>Members[[#This Row],[FIRST NAME]]</f>
        <v>Jessica</v>
      </c>
      <c r="C41" s="41" t="s">
        <v>205</v>
      </c>
      <c r="D41" s="43" t="s">
        <v>206</v>
      </c>
      <c r="E41" s="43" t="s">
        <v>207</v>
      </c>
      <c r="F41" s="43" t="s">
        <v>197</v>
      </c>
      <c r="G41" s="43" t="s">
        <v>18</v>
      </c>
      <c r="H41" s="43">
        <v>77429</v>
      </c>
      <c r="I41" s="45" t="s">
        <v>208</v>
      </c>
      <c r="J41" s="48" t="s">
        <v>209</v>
      </c>
      <c r="K41" s="37">
        <v>43617</v>
      </c>
      <c r="L41" s="11"/>
      <c r="M41" s="12"/>
    </row>
    <row r="42" spans="2:13" ht="21" customHeight="1" thickBot="1">
      <c r="B42" s="10" t="str">
        <f>Members[[#This Row],[FIRST NAME]]</f>
        <v>Marina</v>
      </c>
      <c r="C42" s="41" t="s">
        <v>210</v>
      </c>
      <c r="D42" s="43" t="s">
        <v>211</v>
      </c>
      <c r="E42" s="43" t="s">
        <v>212</v>
      </c>
      <c r="F42" s="43" t="s">
        <v>17</v>
      </c>
      <c r="G42" s="43" t="s">
        <v>18</v>
      </c>
      <c r="H42" s="43">
        <v>77304</v>
      </c>
      <c r="I42" s="45" t="s">
        <v>213</v>
      </c>
      <c r="J42" s="48" t="s">
        <v>214</v>
      </c>
      <c r="K42" s="37">
        <v>43862</v>
      </c>
      <c r="L42" s="11"/>
      <c r="M42" s="12"/>
    </row>
    <row r="43" spans="2:13" ht="21" customHeight="1" thickBot="1">
      <c r="B43" s="10" t="str">
        <f>Members[[#This Row],[FIRST NAME]]</f>
        <v>Jennifer</v>
      </c>
      <c r="C43" s="41" t="s">
        <v>98</v>
      </c>
      <c r="D43" s="43" t="s">
        <v>215</v>
      </c>
      <c r="E43" s="43" t="s">
        <v>216</v>
      </c>
      <c r="F43" s="43" t="s">
        <v>35</v>
      </c>
      <c r="G43" s="43" t="s">
        <v>18</v>
      </c>
      <c r="H43" s="43">
        <v>77386</v>
      </c>
      <c r="I43" s="45" t="s">
        <v>217</v>
      </c>
      <c r="J43" s="49" t="s">
        <v>218</v>
      </c>
      <c r="K43" s="37">
        <v>43891</v>
      </c>
      <c r="L43" s="11"/>
      <c r="M43" s="12"/>
    </row>
    <row r="44" spans="2:13" ht="21" customHeight="1" thickBot="1">
      <c r="B44" s="10" t="str">
        <f>Members[[#This Row],[FIRST NAME]]</f>
        <v>Jennifer</v>
      </c>
      <c r="C44" s="41" t="s">
        <v>98</v>
      </c>
      <c r="D44" s="43" t="s">
        <v>219</v>
      </c>
      <c r="E44" s="43" t="s">
        <v>220</v>
      </c>
      <c r="F44" s="43" t="s">
        <v>29</v>
      </c>
      <c r="G44" s="43" t="s">
        <v>18</v>
      </c>
      <c r="H44" s="43">
        <v>77382</v>
      </c>
      <c r="I44" s="45" t="s">
        <v>221</v>
      </c>
      <c r="J44" s="48" t="s">
        <v>222</v>
      </c>
      <c r="K44" s="37">
        <v>44013</v>
      </c>
      <c r="L44" s="11"/>
      <c r="M44" s="12"/>
    </row>
    <row r="45" spans="2:13" ht="21" customHeight="1" thickBot="1">
      <c r="B45" s="13"/>
      <c r="C45" s="14"/>
      <c r="D45" s="14"/>
      <c r="E45" s="14"/>
      <c r="F45" s="14"/>
      <c r="G45" s="14"/>
      <c r="H45" s="14"/>
      <c r="I45" s="14"/>
      <c r="J45" s="14"/>
      <c r="K45" s="14"/>
      <c r="L45" s="14"/>
      <c r="M45" s="15"/>
    </row>
    <row r="46" spans="2:13" ht="21" customHeight="1" thickTop="1"/>
  </sheetData>
  <mergeCells count="1">
    <mergeCell ref="B45:M45"/>
  </mergeCells>
  <hyperlinks>
    <hyperlink ref="J24" r:id="rId1" display="mailto:rsgarza0221@gmail.com" xr:uid="{A551EEF9-3375-48D1-B7E1-63F0C3D20707}"/>
    <hyperlink ref="J43" r:id="rId2" display="mailto:Jennifer.martindale26@gmail.com" xr:uid="{622A9AF0-6D03-49D0-B0BE-BD86067F3B16}"/>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Lindsey Brillantes</cp:lastModifiedBy>
  <dcterms:created xsi:type="dcterms:W3CDTF">2016-03-30T18:01:43Z</dcterms:created>
  <dcterms:modified xsi:type="dcterms:W3CDTF">2020-07-15T21:49:14Z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