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 1" sheetId="2" r:id="rId5"/>
  </sheets>
</workbook>
</file>

<file path=xl/sharedStrings.xml><?xml version="1.0" encoding="utf-8"?>
<sst xmlns="http://schemas.openxmlformats.org/spreadsheetml/2006/main" uniqueCount="319">
  <si>
    <t>2019-2020 Roster - MOMS Club HBFV</t>
  </si>
  <si>
    <t>First</t>
  </si>
  <si>
    <t>Last</t>
  </si>
  <si>
    <t>$$ Paid</t>
  </si>
  <si>
    <t>FULL</t>
  </si>
  <si>
    <t>ASSOC</t>
  </si>
  <si>
    <t>FULL NEW</t>
  </si>
  <si>
    <t>FULL RENEWING</t>
  </si>
  <si>
    <t>ASSOC RENEWING</t>
  </si>
  <si>
    <t>Address</t>
  </si>
  <si>
    <t>City</t>
  </si>
  <si>
    <t>State</t>
  </si>
  <si>
    <t>Zip</t>
  </si>
  <si>
    <t>Phone number</t>
  </si>
  <si>
    <t>Email</t>
  </si>
  <si>
    <t>Aileen</t>
  </si>
  <si>
    <t>Mahoney-Perez</t>
  </si>
  <si>
    <t>8941 Atlanta Avenue #22</t>
  </si>
  <si>
    <t>Huntington Beach</t>
  </si>
  <si>
    <t>CA</t>
  </si>
  <si>
    <t>818-209-1082</t>
  </si>
  <si>
    <t>aphb405@gmail.com</t>
  </si>
  <si>
    <t>Alicia</t>
  </si>
  <si>
    <t>Martin</t>
  </si>
  <si>
    <t>16432 Mercier Lane</t>
  </si>
  <si>
    <t>714-866-2977</t>
  </si>
  <si>
    <t>martinalicia317@yahoo.com</t>
  </si>
  <si>
    <t>Amy</t>
  </si>
  <si>
    <t>Hercher</t>
  </si>
  <si>
    <t>1516 Pacific Coast Highway #101</t>
  </si>
  <si>
    <t>909-762-9210</t>
  </si>
  <si>
    <t>awinter07@gmail.com</t>
  </si>
  <si>
    <t>Amanda</t>
  </si>
  <si>
    <t>Winfield</t>
  </si>
  <si>
    <t>Candice</t>
  </si>
  <si>
    <t>Berman</t>
  </si>
  <si>
    <t>18388 Santa Alberta Circle</t>
  </si>
  <si>
    <t>Fountain Valley</t>
  </si>
  <si>
    <t>714-721-8466</t>
  </si>
  <si>
    <t>candice.berman@me.com</t>
  </si>
  <si>
    <t>Charlene</t>
  </si>
  <si>
    <t>Nowak</t>
  </si>
  <si>
    <t>17771 San Leandro Lane</t>
  </si>
  <si>
    <t>714-981-7951</t>
  </si>
  <si>
    <t>charlenenowak18@gmail.com</t>
  </si>
  <si>
    <t>Christa</t>
  </si>
  <si>
    <t>Armando-Gamez</t>
  </si>
  <si>
    <t>2101 Huntington Street, Unit B</t>
  </si>
  <si>
    <t>951-296-8088</t>
  </si>
  <si>
    <r>
      <rPr>
        <u val="single"/>
        <sz val="12"/>
        <color indexed="12"/>
        <rFont val="Calibri"/>
      </rPr>
      <t>christagamez@gmail.com</t>
    </r>
  </si>
  <si>
    <t>Claudia</t>
  </si>
  <si>
    <t>Truong</t>
  </si>
  <si>
    <t>5267 Warner Ave #408</t>
  </si>
  <si>
    <t>714-512-7681</t>
  </si>
  <si>
    <t>claudia9dk@gmail.com</t>
  </si>
  <si>
    <t>Daniela</t>
  </si>
  <si>
    <t>Costanzo</t>
  </si>
  <si>
    <t>16581 Sabot Lane, Apt 3</t>
  </si>
  <si>
    <t>714-886-8342</t>
  </si>
  <si>
    <t>dmcostanzo03@gmail.com</t>
  </si>
  <si>
    <t>Diana</t>
  </si>
  <si>
    <t>Dice</t>
  </si>
  <si>
    <t>4352 Pickwick Cir</t>
  </si>
  <si>
    <t>657-237-0330</t>
  </si>
  <si>
    <r>
      <rPr>
        <u val="single"/>
        <sz val="11"/>
        <color indexed="12"/>
        <rFont val="Calibri"/>
      </rPr>
      <t>dianacdice@gmail.com</t>
    </r>
  </si>
  <si>
    <t>Elizabeth</t>
  </si>
  <si>
    <t>bukhshteyn</t>
  </si>
  <si>
    <t>17066 Los Modelos St</t>
  </si>
  <si>
    <t>949-922-4447</t>
  </si>
  <si>
    <r>
      <rPr>
        <u val="single"/>
        <sz val="12"/>
        <color indexed="12"/>
        <rFont val="Calibri"/>
      </rPr>
      <t>Bukhshteyn@gmail.com</t>
    </r>
  </si>
  <si>
    <t>Emily</t>
  </si>
  <si>
    <t>Calder Delancy</t>
  </si>
  <si>
    <t>Heather</t>
  </si>
  <si>
    <t>Hestekin</t>
  </si>
  <si>
    <t>19355 Maidstone Ln</t>
  </si>
  <si>
    <r>
      <rPr>
        <u val="single"/>
        <sz val="11"/>
        <color indexed="12"/>
        <rFont val="Calibri"/>
      </rPr>
      <t>hhestekin@gmail.com</t>
    </r>
  </si>
  <si>
    <t>Grace</t>
  </si>
  <si>
    <t>Chen</t>
  </si>
  <si>
    <t>6132 Winslow Drive</t>
  </si>
  <si>
    <t>310-415-5395</t>
  </si>
  <si>
    <t>gchentravels@gmail.com</t>
  </si>
  <si>
    <t>Jones</t>
  </si>
  <si>
    <t>18504 Beach Blvd, A-200</t>
  </si>
  <si>
    <t>619-990-8391</t>
  </si>
  <si>
    <t>HJATHOME2016@gmail.com</t>
  </si>
  <si>
    <t>Roysdon</t>
  </si>
  <si>
    <t>7831 Shaffer Cir. Apt 3</t>
  </si>
  <si>
    <t>714-887-3449</t>
  </si>
  <si>
    <r>
      <rPr>
        <u val="single"/>
        <sz val="12"/>
        <color indexed="12"/>
        <rFont val="Calibri"/>
      </rPr>
      <t>mommyheather1503@gmail.com</t>
    </r>
  </si>
  <si>
    <t>Janette</t>
  </si>
  <si>
    <t>Glaser</t>
  </si>
  <si>
    <t>6392 St. Paul Circle, Unit A</t>
  </si>
  <si>
    <t>714-496-6056</t>
  </si>
  <si>
    <t>janetteglaser@gmail.com</t>
  </si>
  <si>
    <t>Jenna</t>
  </si>
  <si>
    <t>Purtill</t>
  </si>
  <si>
    <t>6832 Retherford Dr</t>
  </si>
  <si>
    <t>310-916-2460</t>
  </si>
  <si>
    <t>jennavpurtill@gmail.com</t>
  </si>
  <si>
    <t>Johnston</t>
  </si>
  <si>
    <t>7718 Sagewood Drive</t>
  </si>
  <si>
    <t>949-547-1552</t>
  </si>
  <si>
    <t>Johnstonjenna2@gmail.com</t>
  </si>
  <si>
    <t>Jennifer</t>
  </si>
  <si>
    <t>Lindenberg</t>
  </si>
  <si>
    <t>1101 Alabama Street</t>
  </si>
  <si>
    <t>951-795-1225</t>
  </si>
  <si>
    <r>
      <rPr>
        <u val="single"/>
        <sz val="12"/>
        <color indexed="12"/>
        <rFont val="Calibri"/>
      </rPr>
      <t>jennyb.lindenberg@gmail.com</t>
    </r>
  </si>
  <si>
    <t>Julie</t>
  </si>
  <si>
    <t>Christensen</t>
  </si>
  <si>
    <t>17312 Coronado Lane</t>
  </si>
  <si>
    <t>(702)727-7129</t>
  </si>
  <si>
    <t>wongj74@hotmail.com</t>
  </si>
  <si>
    <t>Kelly</t>
  </si>
  <si>
    <r>
      <rPr>
        <u val="single"/>
        <sz val="12"/>
        <color indexed="12"/>
        <rFont val="Calibri"/>
      </rPr>
      <t>Soemantoro</t>
    </r>
  </si>
  <si>
    <t>20822 Sparkman Ln</t>
  </si>
  <si>
    <t>(562) 818-4115</t>
  </si>
  <si>
    <t>ksoemantoro@gmail.com</t>
  </si>
  <si>
    <t>Kandyce</t>
  </si>
  <si>
    <t>Sosa</t>
  </si>
  <si>
    <t>8860 Swordfish Ave</t>
  </si>
  <si>
    <t>714-837-6204</t>
  </si>
  <si>
    <r>
      <rPr>
        <u val="single"/>
        <sz val="11"/>
        <color indexed="12"/>
        <rFont val="Calibri"/>
      </rPr>
      <t>kandycesosa@gmail.com</t>
    </r>
  </si>
  <si>
    <t>Laura</t>
  </si>
  <si>
    <t>Kratochvil-Chung</t>
  </si>
  <si>
    <t>6882 Defiance Drive</t>
  </si>
  <si>
    <t>(310) 422-4320</t>
  </si>
  <si>
    <t>lmk012@aol.com</t>
  </si>
  <si>
    <t>Lauren</t>
  </si>
  <si>
    <t>Chandler</t>
  </si>
  <si>
    <t>6471 Larchwood Dr.</t>
  </si>
  <si>
    <t>714-222-2454</t>
  </si>
  <si>
    <t>laurenchandler08@gmail.com</t>
  </si>
  <si>
    <t>Wilson</t>
  </si>
  <si>
    <t>4912 Seapine Circle</t>
  </si>
  <si>
    <t>714-465-0924</t>
  </si>
  <si>
    <t>laurenwilson531@gmail.com</t>
  </si>
  <si>
    <t>Lida</t>
  </si>
  <si>
    <t>Covell</t>
  </si>
  <si>
    <t>8576 Whitefish Circle</t>
  </si>
  <si>
    <t>917-678-1609</t>
  </si>
  <si>
    <t>lidacovell@gmail.com</t>
  </si>
  <si>
    <t>Lisa</t>
  </si>
  <si>
    <t>Calderone</t>
  </si>
  <si>
    <t>5381 Meadowlark Drive</t>
  </si>
  <si>
    <t>858-722-8783</t>
  </si>
  <si>
    <t>lisacsusm@aol.com</t>
  </si>
  <si>
    <t>Lori</t>
  </si>
  <si>
    <t>Young</t>
  </si>
  <si>
    <t>7492 Seabluff Drive #108</t>
  </si>
  <si>
    <t>714-880-5155</t>
  </si>
  <si>
    <r>
      <rPr>
        <u val="single"/>
        <sz val="12"/>
        <color indexed="12"/>
        <rFont val="Calibri"/>
      </rPr>
      <t>ttinygnome@gmail.com</t>
    </r>
  </si>
  <si>
    <t>Madison</t>
  </si>
  <si>
    <t>Lawson</t>
  </si>
  <si>
    <t>16862 PCH Unit 103</t>
  </si>
  <si>
    <t>909-560-1708</t>
  </si>
  <si>
    <r>
      <rPr>
        <u val="single"/>
        <sz val="11"/>
        <color indexed="12"/>
        <rFont val="Arial"/>
      </rPr>
      <t>madison.lawson12@yahoo.com</t>
    </r>
  </si>
  <si>
    <t>Megan</t>
  </si>
  <si>
    <t>Thelen</t>
  </si>
  <si>
    <t>Meggan</t>
  </si>
  <si>
    <t xml:space="preserve">Colombo </t>
  </si>
  <si>
    <t>18038 Lemon Street</t>
  </si>
  <si>
    <t>415-846-4301</t>
  </si>
  <si>
    <r>
      <rPr>
        <u val="single"/>
        <sz val="12"/>
        <color indexed="12"/>
        <rFont val="Calibri"/>
      </rPr>
      <t>deltaxmeg@gmail.com</t>
    </r>
  </si>
  <si>
    <t>Meghan</t>
  </si>
  <si>
    <r>
      <rPr>
        <u val="single"/>
        <sz val="11"/>
        <color indexed="12"/>
        <rFont val="Calibri"/>
      </rPr>
      <t>meg.young@pacbell.net</t>
    </r>
  </si>
  <si>
    <t>Melissa</t>
  </si>
  <si>
    <t>Weiskopf</t>
  </si>
  <si>
    <t>6732 Halifax Drive</t>
  </si>
  <si>
    <t>(714) 642-9619</t>
  </si>
  <si>
    <r>
      <rPr>
        <u val="single"/>
        <sz val="12"/>
        <color indexed="12"/>
        <rFont val="Calibri"/>
      </rPr>
      <t>melissa.a.weiskopf@gmail.com</t>
    </r>
  </si>
  <si>
    <t>Miller</t>
  </si>
  <si>
    <t>18765 Stratton Lane</t>
  </si>
  <si>
    <t>714-926-3766</t>
  </si>
  <si>
    <t>melissadmiller3@gmail.com</t>
  </si>
  <si>
    <t>Micaela</t>
  </si>
  <si>
    <t>Novas</t>
  </si>
  <si>
    <t>14881 Sunnycrest Lane</t>
  </si>
  <si>
    <t>720-394-0109</t>
  </si>
  <si>
    <r>
      <rPr>
        <u val="single"/>
        <sz val="12"/>
        <color indexed="12"/>
        <rFont val="Calibri"/>
      </rPr>
      <t>micaela.novas@gmail.com</t>
    </r>
  </si>
  <si>
    <t>Michelle</t>
  </si>
  <si>
    <t>Strollo</t>
  </si>
  <si>
    <t>5325 Haviland Dr</t>
  </si>
  <si>
    <t>714-856-8410</t>
  </si>
  <si>
    <t>shel714@aol.com</t>
  </si>
  <si>
    <t>Melanie</t>
  </si>
  <si>
    <t>Emmanuel</t>
  </si>
  <si>
    <t>2324 Delaware St</t>
  </si>
  <si>
    <t>714-624-5015</t>
  </si>
  <si>
    <r>
      <rPr>
        <u val="single"/>
        <sz val="11"/>
        <color indexed="12"/>
        <rFont val="Calibri"/>
      </rPr>
      <t>memmanuel2009@gmail.com</t>
    </r>
  </si>
  <si>
    <t>Nedi</t>
  </si>
  <si>
    <t>Dimova</t>
  </si>
  <si>
    <t>8281 Northport Drive</t>
  </si>
  <si>
    <t>310-699-4068</t>
  </si>
  <si>
    <t>nedidimova@gmail.com</t>
  </si>
  <si>
    <t>Nguyet</t>
  </si>
  <si>
    <t>La</t>
  </si>
  <si>
    <t>5352 Doverton Dr</t>
  </si>
  <si>
    <t>(626)818-9363</t>
  </si>
  <si>
    <t>nguyet_la@yahoo.com</t>
  </si>
  <si>
    <t>Quang</t>
  </si>
  <si>
    <t>Tran</t>
  </si>
  <si>
    <t>17046 Buttonwood St</t>
  </si>
  <si>
    <t>714-793-3979</t>
  </si>
  <si>
    <r>
      <rPr>
        <u val="single"/>
        <sz val="12"/>
        <color indexed="12"/>
        <rFont val="Calibri"/>
      </rPr>
      <t>qttran246@gmail.com</t>
    </r>
  </si>
  <si>
    <t>Rachel</t>
  </si>
  <si>
    <t>Villescas</t>
  </si>
  <si>
    <t>1208 Huntington Street</t>
  </si>
  <si>
    <t>714-423-9869</t>
  </si>
  <si>
    <r>
      <rPr>
        <u val="single"/>
        <sz val="12"/>
        <color indexed="12"/>
        <rFont val="Calibri"/>
      </rPr>
      <t>rachelpaguyo@gmail.com</t>
    </r>
  </si>
  <si>
    <t>Rebecca</t>
  </si>
  <si>
    <t>Korinek Smith</t>
  </si>
  <si>
    <t>9461 Keoki Circle</t>
  </si>
  <si>
    <r>
      <rPr>
        <u val="single"/>
        <sz val="12"/>
        <color indexed="12"/>
        <rFont val="Calibri"/>
      </rPr>
      <t>bexinfx@gmail.com</t>
    </r>
  </si>
  <si>
    <t>Sharon</t>
  </si>
  <si>
    <t>Wei</t>
  </si>
  <si>
    <t>16911 Harkness Circle</t>
  </si>
  <si>
    <t>562-754-2531</t>
  </si>
  <si>
    <r>
      <rPr>
        <u val="single"/>
        <sz val="12"/>
        <color indexed="12"/>
        <rFont val="Calibri"/>
      </rPr>
      <t>sharonwie@me.com</t>
    </r>
  </si>
  <si>
    <t>Shelley</t>
  </si>
  <si>
    <t>Cable</t>
  </si>
  <si>
    <t>305 2nd Street</t>
  </si>
  <si>
    <t>310-600-1720</t>
  </si>
  <si>
    <t>srosecable@gmail.com</t>
  </si>
  <si>
    <t>Shikera</t>
  </si>
  <si>
    <t>Fletcher</t>
  </si>
  <si>
    <t>15881 Puritan Circle</t>
  </si>
  <si>
    <t>949-228-6908</t>
  </si>
  <si>
    <t>shikera.fletcher@gmail.com</t>
  </si>
  <si>
    <t>Sommer</t>
  </si>
  <si>
    <t>Bloomfield</t>
  </si>
  <si>
    <t>15442 La Salle Lane</t>
  </si>
  <si>
    <t>571-251-0063</t>
  </si>
  <si>
    <r>
      <rPr>
        <u val="single"/>
        <sz val="12"/>
        <color indexed="12"/>
        <rFont val="Calibri"/>
      </rPr>
      <t>sommerts@hotmail.com</t>
    </r>
  </si>
  <si>
    <t>Stephanie</t>
  </si>
  <si>
    <t>Rimdzius</t>
  </si>
  <si>
    <t>9329 Grippo River Avenue</t>
  </si>
  <si>
    <t>714-402-4757</t>
  </si>
  <si>
    <r>
      <rPr>
        <u val="single"/>
        <sz val="12"/>
        <color indexed="12"/>
        <rFont val="Calibri"/>
      </rPr>
      <t>srimdzius@gmail.com</t>
    </r>
  </si>
  <si>
    <t>Valerie</t>
  </si>
  <si>
    <t>Harelson</t>
  </si>
  <si>
    <t>16141 Birdie Lane</t>
  </si>
  <si>
    <t>714-362-7790</t>
  </si>
  <si>
    <t>vgharelson@gmail.com</t>
  </si>
  <si>
    <t>TOTAL MEMBERS</t>
  </si>
  <si>
    <t>=</t>
  </si>
  <si>
    <t>BELOW MEMBERS LAST PAYMENT JUNE 2019 - RENEWAL EXPECTED JULY 2020 - NOT INCLUDED IN ROSTER FOR FISCAL YEAR 2019-2020</t>
  </si>
  <si>
    <t>Danell</t>
  </si>
  <si>
    <t>Franzoy</t>
  </si>
  <si>
    <t>18683 Applewood Circle</t>
  </si>
  <si>
    <t>619-244-1897</t>
  </si>
  <si>
    <t>dmaso12@hotmail.com</t>
  </si>
  <si>
    <t>Nicole</t>
  </si>
  <si>
    <t>15242 Hanover Lane</t>
  </si>
  <si>
    <t>484-941-2576</t>
  </si>
  <si>
    <t>nicoleannewilson@gmail.com</t>
  </si>
  <si>
    <t>Please note:</t>
  </si>
  <si>
    <t>Janette Glaser paid twice this fiscal year</t>
  </si>
  <si>
    <t>Below members were on the board and did not renew at the end of the fiscal year since they are moving/leaving the club.  They carried out their responsibilities through fiscal year end</t>
  </si>
  <si>
    <t>Alyssa</t>
  </si>
  <si>
    <t>Hilton</t>
  </si>
  <si>
    <t>19272 Hickory Lane</t>
  </si>
  <si>
    <t>703-447-1783</t>
  </si>
  <si>
    <t>alyssa.carlow.hilton@gmail.com</t>
  </si>
  <si>
    <t>Tiffany</t>
  </si>
  <si>
    <t>Russo</t>
  </si>
  <si>
    <t>16032 Warren Lane</t>
  </si>
  <si>
    <t>646-831-0541</t>
  </si>
  <si>
    <t>tiffanyrusso@gmail.com</t>
  </si>
  <si>
    <t>Table 1</t>
  </si>
  <si>
    <t>Aileen Mahoney Perez</t>
  </si>
  <si>
    <t>Alicia Luna</t>
  </si>
  <si>
    <t>Amanda Winfield</t>
  </si>
  <si>
    <t>Amy Hercher</t>
  </si>
  <si>
    <t>Candice Berman</t>
  </si>
  <si>
    <t>Charlene Nowak</t>
  </si>
  <si>
    <t>Christa Gomez</t>
  </si>
  <si>
    <t>Claudia Troung</t>
  </si>
  <si>
    <t>Daniel (Shakira) Fletcher</t>
  </si>
  <si>
    <t>Daniela Costanzo</t>
  </si>
  <si>
    <t>Diana Dice</t>
  </si>
  <si>
    <t>Emily Delancey</t>
  </si>
  <si>
    <t>Grace Chen</t>
  </si>
  <si>
    <t>Heather Hestekin</t>
  </si>
  <si>
    <t>Heather Jones</t>
  </si>
  <si>
    <t>Heather Roydson</t>
  </si>
  <si>
    <t>Honeyfund (I forget who this is...it's the paypal name)</t>
  </si>
  <si>
    <t>Igor Bukhshteyn</t>
  </si>
  <si>
    <t>Janette Glaser</t>
  </si>
  <si>
    <t>Jenna Vance</t>
  </si>
  <si>
    <t>Jennifer Lindenberg</t>
  </si>
  <si>
    <t>Julianne Christenson</t>
  </si>
  <si>
    <t>Kandyce Szeneri</t>
  </si>
  <si>
    <t>Kelly Broberg</t>
  </si>
  <si>
    <t>Laura Kratchovil-Chung</t>
  </si>
  <si>
    <t>Lauren Chandler</t>
  </si>
  <si>
    <t>Lauren Wilson</t>
  </si>
  <si>
    <t>Lida Covel</t>
  </si>
  <si>
    <t>Lisa Calderone</t>
  </si>
  <si>
    <t>Lori Young</t>
  </si>
  <si>
    <t>Madison Monge</t>
  </si>
  <si>
    <t>Megan Thelen</t>
  </si>
  <si>
    <t>Meggan Colombo</t>
  </si>
  <si>
    <t>Meghan Young</t>
  </si>
  <si>
    <t>Melanie Emmanuel</t>
  </si>
  <si>
    <t>Melissa Miller</t>
  </si>
  <si>
    <t>Melissa Weiskopf</t>
  </si>
  <si>
    <t>Michaela Novas</t>
  </si>
  <si>
    <t>Michelle Strollo</t>
  </si>
  <si>
    <t>Nedi Dimova</t>
  </si>
  <si>
    <t>Nguyet Thu La</t>
  </si>
  <si>
    <t>Quang Tran</t>
  </si>
  <si>
    <t>Rachel Paguyo</t>
  </si>
  <si>
    <t>Rebecca Korniak</t>
  </si>
  <si>
    <t>Sharon Wie</t>
  </si>
  <si>
    <t>Shelley Levenson</t>
  </si>
  <si>
    <t>Sommer Bloomfield</t>
  </si>
  <si>
    <t>Stephanie Rimzidius</t>
  </si>
  <si>
    <t>Valerie Harrelson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</si>
</sst>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&quot;$&quot;* #,##0.00&quot; &quot;;&quot;-&quot;&quot;$&quot;* #,##0.00&quot; &quot;;&quot; &quot;&quot;$&quot;* &quot;-&quot;??&quot; &quot;"/>
  </numFmts>
  <fonts count="19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Helvetica"/>
    </font>
    <font>
      <b val="1"/>
      <sz val="11"/>
      <color indexed="8"/>
      <name val="Helvetica"/>
    </font>
    <font>
      <sz val="11"/>
      <color indexed="8"/>
      <name val="Calibri"/>
    </font>
    <font>
      <u val="single"/>
      <sz val="11"/>
      <color indexed="8"/>
      <name val="Calibri"/>
    </font>
    <font>
      <sz val="11"/>
      <color indexed="11"/>
      <name val="Calibri"/>
    </font>
    <font>
      <u val="single"/>
      <sz val="12"/>
      <color indexed="12"/>
      <name val="Calibri"/>
    </font>
    <font>
      <u val="single"/>
      <sz val="11"/>
      <color indexed="12"/>
      <name val="Calibri"/>
    </font>
    <font>
      <sz val="11"/>
      <color indexed="13"/>
      <name val="Arial"/>
    </font>
    <font>
      <sz val="11"/>
      <color indexed="14"/>
      <name val="Calibri"/>
    </font>
    <font>
      <sz val="11"/>
      <color indexed="15"/>
      <name val="Calibri"/>
    </font>
    <font>
      <sz val="11"/>
      <color indexed="11"/>
      <name val="Arial"/>
    </font>
    <font>
      <sz val="11"/>
      <color indexed="16"/>
      <name val="Arial"/>
    </font>
    <font>
      <u val="single"/>
      <sz val="11"/>
      <color indexed="12"/>
      <name val="Arial"/>
    </font>
    <font>
      <sz val="11"/>
      <color indexed="16"/>
      <name val="Calibri"/>
    </font>
    <font>
      <sz val="11"/>
      <color indexed="8"/>
      <name val="Roboto"/>
    </font>
    <font>
      <sz val="12"/>
      <color indexed="14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1"/>
        <bgColor auto="1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20"/>
      </bottom>
      <diagonal/>
    </border>
    <border>
      <left style="thin">
        <color indexed="19"/>
      </left>
      <right style="thin">
        <color indexed="20"/>
      </right>
      <top style="thin">
        <color indexed="20"/>
      </top>
      <bottom style="thin">
        <color indexed="19"/>
      </bottom>
      <diagonal/>
    </border>
    <border>
      <left style="thin">
        <color indexed="20"/>
      </left>
      <right style="thin">
        <color indexed="19"/>
      </right>
      <top style="thin">
        <color indexed="20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20"/>
      </top>
      <bottom style="thin">
        <color indexed="19"/>
      </bottom>
      <diagonal/>
    </border>
    <border>
      <left style="thin">
        <color indexed="19"/>
      </left>
      <right style="thin">
        <color indexed="20"/>
      </right>
      <top style="thin">
        <color indexed="19"/>
      </top>
      <bottom style="thin">
        <color indexed="19"/>
      </bottom>
      <diagonal/>
    </border>
    <border>
      <left style="thin">
        <color indexed="20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horizontal="center" vertical="bottom"/>
    </xf>
    <xf numFmtId="0" fontId="3" borderId="1" applyNumberFormat="0" applyFont="1" applyFill="0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49" fontId="5" borderId="1" applyNumberFormat="1" applyFont="1" applyFill="0" applyBorder="1" applyAlignment="1" applyProtection="0">
      <alignment vertical="bottom"/>
    </xf>
    <xf numFmtId="59" fontId="5" fillId="2" borderId="1" applyNumberFormat="1" applyFont="1" applyFill="1" applyBorder="1" applyAlignment="1" applyProtection="0">
      <alignment vertical="bottom"/>
    </xf>
    <xf numFmtId="0" fontId="5" borderId="1" applyNumberFormat="1" applyFont="1" applyFill="0" applyBorder="1" applyAlignment="1" applyProtection="0">
      <alignment vertical="bottom"/>
    </xf>
    <xf numFmtId="0" fontId="5" borderId="1" applyNumberFormat="0" applyFont="1" applyFill="0" applyBorder="1" applyAlignment="1" applyProtection="0">
      <alignment vertical="bottom"/>
    </xf>
    <xf numFmtId="49" fontId="6" borderId="1" applyNumberFormat="1" applyFont="1" applyFill="0" applyBorder="1" applyAlignment="1" applyProtection="0">
      <alignment vertical="bottom"/>
    </xf>
    <xf numFmtId="49" fontId="7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7" borderId="1" applyNumberFormat="0" applyFont="1" applyFill="0" applyBorder="1" applyAlignment="1" applyProtection="0">
      <alignment vertical="bottom"/>
    </xf>
    <xf numFmtId="49" fontId="10" borderId="1" applyNumberFormat="1" applyFont="1" applyFill="0" applyBorder="1" applyAlignment="1" applyProtection="0">
      <alignment vertical="bottom"/>
    </xf>
    <xf numFmtId="0" fontId="11" borderId="1" applyNumberFormat="1" applyFont="1" applyFill="0" applyBorder="1" applyAlignment="1" applyProtection="0">
      <alignment vertical="bottom"/>
    </xf>
    <xf numFmtId="49" fontId="12" borderId="1" applyNumberFormat="1" applyFont="1" applyFill="0" applyBorder="1" applyAlignment="1" applyProtection="0">
      <alignment vertical="bottom"/>
    </xf>
    <xf numFmtId="49" fontId="13" borderId="1" applyNumberFormat="1" applyFont="1" applyFill="0" applyBorder="1" applyAlignment="1" applyProtection="0">
      <alignment vertical="bottom"/>
    </xf>
    <xf numFmtId="49" fontId="14" borderId="1" applyNumberFormat="1" applyFont="1" applyFill="0" applyBorder="1" applyAlignment="1" applyProtection="0">
      <alignment vertical="bottom"/>
    </xf>
    <xf numFmtId="0" fontId="13" borderId="1" applyNumberFormat="0" applyFont="1" applyFill="0" applyBorder="1" applyAlignment="1" applyProtection="0">
      <alignment vertical="bottom"/>
    </xf>
    <xf numFmtId="49" fontId="16" borderId="1" applyNumberFormat="1" applyFont="1" applyFill="0" applyBorder="1" applyAlignment="1" applyProtection="0">
      <alignment vertical="bottom"/>
    </xf>
    <xf numFmtId="49" fontId="13" borderId="2" applyNumberFormat="1" applyFont="1" applyFill="0" applyBorder="1" applyAlignment="1" applyProtection="0">
      <alignment vertical="bottom"/>
    </xf>
    <xf numFmtId="0" fontId="5" borderId="3" applyNumberFormat="1" applyFont="1" applyFill="0" applyBorder="1" applyAlignment="1" applyProtection="0">
      <alignment vertical="bottom"/>
    </xf>
    <xf numFmtId="0" fontId="13" borderId="4" applyNumberFormat="0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0" fontId="17" borderId="1" applyNumberFormat="1" applyFont="1" applyFill="0" applyBorder="1" applyAlignment="1" applyProtection="0">
      <alignment vertical="bottom"/>
    </xf>
    <xf numFmtId="49" fontId="5" borderId="6" applyNumberFormat="1" applyFont="1" applyFill="0" applyBorder="1" applyAlignment="1" applyProtection="0">
      <alignment vertical="bottom"/>
    </xf>
    <xf numFmtId="0" fontId="4" borderId="1" applyNumberFormat="0" applyFont="1" applyFill="0" applyBorder="1" applyAlignment="1" applyProtection="0">
      <alignment vertical="bottom"/>
    </xf>
    <xf numFmtId="59" fontId="4" fillId="2" borderId="1" applyNumberFormat="1" applyFont="1" applyFill="1" applyBorder="1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right" vertical="bottom"/>
    </xf>
    <xf numFmtId="49" fontId="5" borderId="1" applyNumberFormat="1" applyFont="1" applyFill="0" applyBorder="1" applyAlignment="1" applyProtection="0">
      <alignment horizontal="center" vertical="bottom"/>
    </xf>
    <xf numFmtId="0" fontId="5" borderId="2" applyNumberFormat="0" applyFont="1" applyFill="0" applyBorder="1" applyAlignment="1" applyProtection="0">
      <alignment vertical="bottom"/>
    </xf>
    <xf numFmtId="59" fontId="5" fillId="2" borderId="2" applyNumberFormat="1" applyFont="1" applyFill="1" applyBorder="1" applyAlignment="1" applyProtection="0">
      <alignment vertical="bottom"/>
    </xf>
    <xf numFmtId="49" fontId="5" fillId="3" borderId="7" applyNumberFormat="1" applyFont="1" applyFill="1" applyBorder="1" applyAlignment="1" applyProtection="0">
      <alignment horizontal="center" vertical="bottom"/>
    </xf>
    <xf numFmtId="59" fontId="5" fillId="3" borderId="4" applyNumberFormat="1" applyFont="1" applyFill="1" applyBorder="1" applyAlignment="1" applyProtection="0">
      <alignment horizontal="center" vertical="bottom"/>
    </xf>
    <xf numFmtId="0" fontId="5" borderId="5" applyNumberFormat="0" applyFont="1" applyFill="0" applyBorder="1" applyAlignment="1" applyProtection="0">
      <alignment vertical="bottom"/>
    </xf>
    <xf numFmtId="49" fontId="5" borderId="8" applyNumberFormat="1" applyFont="1" applyFill="0" applyBorder="1" applyAlignment="1" applyProtection="0">
      <alignment vertical="bottom"/>
    </xf>
    <xf numFmtId="59" fontId="5" borderId="4" applyNumberFormat="1" applyFont="1" applyFill="0" applyBorder="1" applyAlignment="1" applyProtection="0">
      <alignment vertical="bottom"/>
    </xf>
    <xf numFmtId="0" fontId="5" borderId="9" applyNumberFormat="1" applyFont="1" applyFill="0" applyBorder="1" applyAlignment="1" applyProtection="0">
      <alignment vertical="bottom"/>
    </xf>
    <xf numFmtId="0" fontId="5" borderId="6" applyNumberFormat="0" applyFont="1" applyFill="0" applyBorder="1" applyAlignment="1" applyProtection="0">
      <alignment vertical="bottom"/>
    </xf>
    <xf numFmtId="0" fontId="5" borderId="6" applyNumberFormat="1" applyFont="1" applyFill="0" applyBorder="1" applyAlignment="1" applyProtection="0">
      <alignment vertical="bottom"/>
    </xf>
    <xf numFmtId="49" fontId="5" borderId="3" applyNumberFormat="1" applyFont="1" applyFill="0" applyBorder="1" applyAlignment="1" applyProtection="0">
      <alignment vertical="bottom"/>
    </xf>
    <xf numFmtId="0" fontId="5" borderId="5" applyNumberFormat="1" applyFont="1" applyFill="0" applyBorder="1" applyAlignment="1" applyProtection="0">
      <alignment vertical="bottom"/>
    </xf>
    <xf numFmtId="59" fontId="5" fillId="2" borderId="6" applyNumberFormat="1" applyFont="1" applyFill="1" applyBorder="1" applyAlignment="1" applyProtection="0">
      <alignment vertical="bottom"/>
    </xf>
    <xf numFmtId="49" fontId="18" borderId="1" applyNumberFormat="1" applyFont="1" applyFill="0" applyBorder="1" applyAlignment="1" applyProtection="0">
      <alignment vertical="bottom"/>
    </xf>
    <xf numFmtId="0" fontId="11" fillId="2" borderId="1" applyNumberFormat="0" applyFont="1" applyFill="1" applyBorder="1" applyAlignment="1" applyProtection="0">
      <alignment vertical="bottom"/>
    </xf>
    <xf numFmtId="0" fontId="18" borderId="1" applyNumberFormat="0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applyNumberFormat="0" applyFont="1" applyFill="0" applyBorder="0" applyAlignment="1" applyProtection="0">
      <alignment horizontal="center" vertical="center"/>
    </xf>
    <xf numFmtId="0" fontId="0" fillId="4" borderId="10" applyNumberFormat="0" applyFont="1" applyFill="1" applyBorder="1" applyAlignment="1" applyProtection="0">
      <alignment vertical="bottom"/>
    </xf>
    <xf numFmtId="49" fontId="0" fillId="5" borderId="11" applyNumberFormat="1" applyFont="1" applyFill="1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49" fontId="0" fillId="5" borderId="14" applyNumberFormat="1" applyFont="1" applyFill="1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111111"/>
      <rgbColor rgb="ff0000ff"/>
      <rgbColor rgb="ff222222"/>
      <rgbColor rgb="ffc0504d"/>
      <rgbColor rgb="ff202124"/>
      <rgbColor rgb="ff1155cc"/>
      <rgbColor rgb="ffffff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christagamez@gmail.com" TargetMode="External"/><Relationship Id="rId2" Type="http://schemas.openxmlformats.org/officeDocument/2006/relationships/hyperlink" Target="mailto:dianacdice@gmail.com" TargetMode="External"/><Relationship Id="rId3" Type="http://schemas.openxmlformats.org/officeDocument/2006/relationships/hyperlink" Target="mailto:Bukhshteyn@gmail.com" TargetMode="External"/><Relationship Id="rId4" Type="http://schemas.openxmlformats.org/officeDocument/2006/relationships/hyperlink" Target="mailto:hhestekin@gmail.com" TargetMode="External"/><Relationship Id="rId5" Type="http://schemas.openxmlformats.org/officeDocument/2006/relationships/hyperlink" Target="mailto:mommyheather1503@gmail.com" TargetMode="External"/><Relationship Id="rId6" Type="http://schemas.openxmlformats.org/officeDocument/2006/relationships/hyperlink" Target="mailto:jennyb.lindenberg@gmail.com" TargetMode="External"/><Relationship Id="rId7" Type="http://schemas.openxmlformats.org/officeDocument/2006/relationships/hyperlink" Target="https://www.facebook.com/kelly.broberg?fref=gm&amp;__tn__=,d-_-R&amp;eid=ARB2S-fZKa_515z_clXzjMcsLvuFs7VYaHIhO7tCyoxJOwQ6xtfJhQiIx2A92BgBAHVScFiAUZljdgEq&amp;dti=500873076665080&amp;hc_location=group" TargetMode="External"/><Relationship Id="rId8" Type="http://schemas.openxmlformats.org/officeDocument/2006/relationships/hyperlink" Target="mailto:kandycesosa@gmail.com" TargetMode="External"/><Relationship Id="rId9" Type="http://schemas.openxmlformats.org/officeDocument/2006/relationships/hyperlink" Target="mailto:ttinygnome@gmail.com" TargetMode="External"/><Relationship Id="rId10" Type="http://schemas.openxmlformats.org/officeDocument/2006/relationships/hyperlink" Target="mailto:madison.lawson12@yahoo.com" TargetMode="External"/><Relationship Id="rId11" Type="http://schemas.openxmlformats.org/officeDocument/2006/relationships/hyperlink" Target="mailto:deltaxmeg@gmail.com" TargetMode="External"/><Relationship Id="rId12" Type="http://schemas.openxmlformats.org/officeDocument/2006/relationships/hyperlink" Target="mailto:meg.young@pacbell.net" TargetMode="External"/><Relationship Id="rId13" Type="http://schemas.openxmlformats.org/officeDocument/2006/relationships/hyperlink" Target="mailto:melissa.a.weiskopf@gmail.com" TargetMode="External"/><Relationship Id="rId14" Type="http://schemas.openxmlformats.org/officeDocument/2006/relationships/hyperlink" Target="mailto:micaela.novas@gmail.com" TargetMode="External"/><Relationship Id="rId15" Type="http://schemas.openxmlformats.org/officeDocument/2006/relationships/hyperlink" Target="mailto:memmanuel2009@gmail.com" TargetMode="External"/><Relationship Id="rId16" Type="http://schemas.openxmlformats.org/officeDocument/2006/relationships/hyperlink" Target="mailto:qttran246@gmail.com" TargetMode="External"/><Relationship Id="rId17" Type="http://schemas.openxmlformats.org/officeDocument/2006/relationships/hyperlink" Target="mailto:rachelpaguyo@gmail.com" TargetMode="External"/><Relationship Id="rId18" Type="http://schemas.openxmlformats.org/officeDocument/2006/relationships/hyperlink" Target="mailto:bexinfx@gmail.com" TargetMode="External"/><Relationship Id="rId19" Type="http://schemas.openxmlformats.org/officeDocument/2006/relationships/hyperlink" Target="mailto:sharonwie@me.com" TargetMode="External"/><Relationship Id="rId20" Type="http://schemas.openxmlformats.org/officeDocument/2006/relationships/hyperlink" Target="mailto:sommerts@hotmail.com" TargetMode="External"/><Relationship Id="rId21" Type="http://schemas.openxmlformats.org/officeDocument/2006/relationships/hyperlink" Target="mailto:srimdzius@g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N67"/>
  <sheetViews>
    <sheetView workbookViewId="0" showGridLines="0" defaultGridColor="1"/>
  </sheetViews>
  <sheetFormatPr defaultColWidth="10.8333" defaultRowHeight="15" customHeight="1" outlineLevelRow="0" outlineLevelCol="0"/>
  <cols>
    <col min="1" max="1" width="10.7266" style="1" customWidth="1"/>
    <col min="2" max="2" width="14" style="1" customWidth="1"/>
    <col min="3" max="3" width="14.1719" style="1" customWidth="1"/>
    <col min="4" max="4" width="5.5" style="1" customWidth="1"/>
    <col min="5" max="5" width="6.35156" style="1" customWidth="1"/>
    <col min="6" max="6" width="5.5" style="1" customWidth="1"/>
    <col min="7" max="7" width="10.1719" style="1" customWidth="1"/>
    <col min="8" max="8" width="9.85156" style="1" customWidth="1"/>
    <col min="9" max="9" width="25.3516" style="1" customWidth="1"/>
    <col min="10" max="10" width="14.6719" style="1" customWidth="1"/>
    <col min="11" max="11" width="4.85156" style="1" customWidth="1"/>
    <col min="12" max="12" width="6" style="1" customWidth="1"/>
    <col min="13" max="13" width="12.3516" style="1" customWidth="1"/>
    <col min="14" max="14" width="28.6719" style="1" customWidth="1"/>
    <col min="15" max="256" width="10.8516" style="1" customWidth="1"/>
  </cols>
  <sheetData>
    <row r="1" ht="15.35" customHeight="1">
      <c r="A1" t="s" s="2">
        <v>0</v>
      </c>
      <c r="B1" s="3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ht="15.35" customHeight="1">
      <c r="A2" s="5"/>
      <c r="B2" s="5"/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ht="28" customHeight="1">
      <c r="A3" t="s" s="7">
        <v>1</v>
      </c>
      <c r="B3" t="s" s="7">
        <v>2</v>
      </c>
      <c r="C3" t="s" s="8">
        <v>3</v>
      </c>
      <c r="D3" t="s" s="7">
        <v>4</v>
      </c>
      <c r="E3" t="s" s="7">
        <v>5</v>
      </c>
      <c r="F3" t="s" s="7">
        <v>6</v>
      </c>
      <c r="G3" t="s" s="7">
        <v>7</v>
      </c>
      <c r="H3" t="s" s="7">
        <v>8</v>
      </c>
      <c r="I3" t="s" s="7">
        <v>9</v>
      </c>
      <c r="J3" t="s" s="7">
        <v>10</v>
      </c>
      <c r="K3" t="s" s="7">
        <v>11</v>
      </c>
      <c r="L3" t="s" s="7">
        <v>12</v>
      </c>
      <c r="M3" t="s" s="7">
        <v>13</v>
      </c>
      <c r="N3" t="s" s="7">
        <v>14</v>
      </c>
    </row>
    <row r="4" ht="13.55" customHeight="1">
      <c r="A4" t="s" s="7">
        <v>15</v>
      </c>
      <c r="B4" t="s" s="9">
        <v>16</v>
      </c>
      <c r="C4" s="10">
        <v>35</v>
      </c>
      <c r="D4" s="11">
        <v>1</v>
      </c>
      <c r="E4" s="12"/>
      <c r="F4" s="12"/>
      <c r="G4" s="11">
        <v>1</v>
      </c>
      <c r="H4" s="12"/>
      <c r="I4" t="s" s="9">
        <v>17</v>
      </c>
      <c r="J4" t="s" s="9">
        <v>18</v>
      </c>
      <c r="K4" t="s" s="9">
        <v>19</v>
      </c>
      <c r="L4" s="11">
        <v>92646</v>
      </c>
      <c r="M4" t="s" s="9">
        <v>20</v>
      </c>
      <c r="N4" t="s" s="9">
        <v>21</v>
      </c>
    </row>
    <row r="5" ht="13.55" customHeight="1">
      <c r="A5" t="s" s="7">
        <v>22</v>
      </c>
      <c r="B5" t="s" s="9">
        <v>23</v>
      </c>
      <c r="C5" s="10">
        <v>35</v>
      </c>
      <c r="D5" s="11">
        <v>1</v>
      </c>
      <c r="E5" s="12"/>
      <c r="F5" s="12"/>
      <c r="G5" s="11">
        <v>1</v>
      </c>
      <c r="H5" s="12"/>
      <c r="I5" t="s" s="9">
        <v>24</v>
      </c>
      <c r="J5" t="s" s="9">
        <v>18</v>
      </c>
      <c r="K5" t="s" s="9">
        <v>19</v>
      </c>
      <c r="L5" s="11">
        <v>92647</v>
      </c>
      <c r="M5" t="s" s="9">
        <v>25</v>
      </c>
      <c r="N5" t="s" s="9">
        <v>26</v>
      </c>
    </row>
    <row r="6" ht="13.55" customHeight="1">
      <c r="A6" t="s" s="7">
        <v>27</v>
      </c>
      <c r="B6" t="s" s="9">
        <v>28</v>
      </c>
      <c r="C6" s="10">
        <v>35</v>
      </c>
      <c r="D6" s="11">
        <v>1</v>
      </c>
      <c r="E6" s="12"/>
      <c r="F6" s="12"/>
      <c r="G6" s="11">
        <v>1</v>
      </c>
      <c r="H6" s="12"/>
      <c r="I6" t="s" s="9">
        <v>29</v>
      </c>
      <c r="J6" t="s" s="9">
        <v>18</v>
      </c>
      <c r="K6" t="s" s="9">
        <v>19</v>
      </c>
      <c r="L6" s="11">
        <v>92648</v>
      </c>
      <c r="M6" t="s" s="9">
        <v>30</v>
      </c>
      <c r="N6" t="s" s="13">
        <v>31</v>
      </c>
    </row>
    <row r="7" ht="13.55" customHeight="1">
      <c r="A7" t="s" s="7">
        <v>32</v>
      </c>
      <c r="B7" t="s" s="9">
        <v>33</v>
      </c>
      <c r="C7" s="10">
        <v>35</v>
      </c>
      <c r="D7" s="11">
        <v>1</v>
      </c>
      <c r="E7" s="12"/>
      <c r="F7" s="11">
        <v>1</v>
      </c>
      <c r="G7" s="12"/>
      <c r="H7" s="12"/>
      <c r="I7" s="12"/>
      <c r="J7" s="12"/>
      <c r="K7" s="12"/>
      <c r="L7" s="12"/>
      <c r="M7" s="12"/>
      <c r="N7" s="12"/>
    </row>
    <row r="8" ht="13.55" customHeight="1">
      <c r="A8" t="s" s="7">
        <v>34</v>
      </c>
      <c r="B8" t="s" s="9">
        <v>35</v>
      </c>
      <c r="C8" s="10">
        <v>35</v>
      </c>
      <c r="D8" s="11">
        <v>1</v>
      </c>
      <c r="E8" s="12"/>
      <c r="F8" s="12"/>
      <c r="G8" s="11">
        <v>1</v>
      </c>
      <c r="H8" s="12"/>
      <c r="I8" t="s" s="9">
        <v>36</v>
      </c>
      <c r="J8" t="s" s="9">
        <v>37</v>
      </c>
      <c r="K8" t="s" s="9">
        <v>19</v>
      </c>
      <c r="L8" s="11">
        <v>92708</v>
      </c>
      <c r="M8" t="s" s="9">
        <v>38</v>
      </c>
      <c r="N8" t="s" s="9">
        <v>39</v>
      </c>
    </row>
    <row r="9" ht="13.55" customHeight="1">
      <c r="A9" t="s" s="7">
        <v>40</v>
      </c>
      <c r="B9" t="s" s="9">
        <v>41</v>
      </c>
      <c r="C9" s="10">
        <v>35</v>
      </c>
      <c r="D9" s="11">
        <v>1</v>
      </c>
      <c r="E9" s="12"/>
      <c r="F9" s="12"/>
      <c r="G9" s="11">
        <v>1</v>
      </c>
      <c r="H9" s="12"/>
      <c r="I9" t="s" s="9">
        <v>42</v>
      </c>
      <c r="J9" t="s" s="9">
        <v>18</v>
      </c>
      <c r="K9" t="s" s="9">
        <v>19</v>
      </c>
      <c r="L9" s="11">
        <v>92647</v>
      </c>
      <c r="M9" t="s" s="9">
        <v>43</v>
      </c>
      <c r="N9" t="s" s="9">
        <v>44</v>
      </c>
    </row>
    <row r="10" ht="15.35" customHeight="1">
      <c r="A10" t="s" s="7">
        <v>45</v>
      </c>
      <c r="B10" t="s" s="9">
        <v>46</v>
      </c>
      <c r="C10" s="10">
        <v>35</v>
      </c>
      <c r="D10" s="11">
        <v>1</v>
      </c>
      <c r="E10" s="12"/>
      <c r="F10" s="12"/>
      <c r="G10" s="11">
        <v>1</v>
      </c>
      <c r="H10" s="12"/>
      <c r="I10" t="s" s="14">
        <v>47</v>
      </c>
      <c r="J10" t="s" s="9">
        <v>18</v>
      </c>
      <c r="K10" t="s" s="9">
        <v>19</v>
      </c>
      <c r="L10" s="11">
        <v>92646</v>
      </c>
      <c r="M10" t="s" s="9">
        <v>48</v>
      </c>
      <c r="N10" t="s" s="15">
        <v>49</v>
      </c>
    </row>
    <row r="11" ht="13.55" customHeight="1">
      <c r="A11" t="s" s="7">
        <v>50</v>
      </c>
      <c r="B11" t="s" s="9">
        <v>51</v>
      </c>
      <c r="C11" s="10">
        <v>35</v>
      </c>
      <c r="D11" s="11">
        <v>1</v>
      </c>
      <c r="E11" s="12"/>
      <c r="F11" s="12"/>
      <c r="G11" s="11">
        <v>1</v>
      </c>
      <c r="H11" s="12"/>
      <c r="I11" t="s" s="9">
        <v>52</v>
      </c>
      <c r="J11" t="s" s="9">
        <v>18</v>
      </c>
      <c r="K11" t="s" s="9">
        <v>19</v>
      </c>
      <c r="L11" s="11">
        <v>92647</v>
      </c>
      <c r="M11" t="s" s="9">
        <v>53</v>
      </c>
      <c r="N11" t="s" s="9">
        <v>54</v>
      </c>
    </row>
    <row r="12" ht="13.55" customHeight="1">
      <c r="A12" t="s" s="7">
        <v>55</v>
      </c>
      <c r="B12" t="s" s="9">
        <v>56</v>
      </c>
      <c r="C12" s="10">
        <v>35</v>
      </c>
      <c r="D12" s="11">
        <v>1</v>
      </c>
      <c r="E12" s="12"/>
      <c r="F12" s="11">
        <v>1</v>
      </c>
      <c r="G12" s="12"/>
      <c r="H12" s="12"/>
      <c r="I12" t="s" s="9">
        <v>57</v>
      </c>
      <c r="J12" t="s" s="9">
        <v>18</v>
      </c>
      <c r="K12" t="s" s="9">
        <v>19</v>
      </c>
      <c r="L12" s="11">
        <v>92647</v>
      </c>
      <c r="M12" t="s" s="9">
        <v>58</v>
      </c>
      <c r="N12" t="s" s="9">
        <v>59</v>
      </c>
    </row>
    <row r="13" ht="13.55" customHeight="1">
      <c r="A13" t="s" s="7">
        <v>60</v>
      </c>
      <c r="B13" t="s" s="9">
        <v>61</v>
      </c>
      <c r="C13" s="10">
        <v>35</v>
      </c>
      <c r="D13" s="11">
        <v>1</v>
      </c>
      <c r="E13" s="12"/>
      <c r="F13" s="11">
        <v>1</v>
      </c>
      <c r="G13" s="12"/>
      <c r="H13" s="12"/>
      <c r="I13" t="s" s="9">
        <v>62</v>
      </c>
      <c r="J13" t="s" s="9">
        <v>18</v>
      </c>
      <c r="K13" t="s" s="9">
        <v>19</v>
      </c>
      <c r="L13" s="11">
        <v>92649</v>
      </c>
      <c r="M13" t="s" s="9">
        <v>63</v>
      </c>
      <c r="N13" t="s" s="9">
        <v>64</v>
      </c>
    </row>
    <row r="14" ht="15.35" customHeight="1">
      <c r="A14" t="s" s="7">
        <v>65</v>
      </c>
      <c r="B14" t="s" s="9">
        <v>66</v>
      </c>
      <c r="C14" s="10">
        <v>35</v>
      </c>
      <c r="D14" s="11">
        <v>1</v>
      </c>
      <c r="E14" s="12"/>
      <c r="F14" s="11">
        <v>1</v>
      </c>
      <c r="G14" s="12"/>
      <c r="H14" s="12"/>
      <c r="I14" t="s" s="14">
        <v>67</v>
      </c>
      <c r="J14" t="s" s="9">
        <v>37</v>
      </c>
      <c r="K14" t="s" s="9">
        <v>19</v>
      </c>
      <c r="L14" s="11">
        <v>92708</v>
      </c>
      <c r="M14" t="s" s="14">
        <v>68</v>
      </c>
      <c r="N14" t="s" s="15">
        <v>69</v>
      </c>
    </row>
    <row r="15" ht="15.35" customHeight="1">
      <c r="A15" t="s" s="7">
        <v>70</v>
      </c>
      <c r="B15" t="s" s="9">
        <v>71</v>
      </c>
      <c r="C15" s="10">
        <v>35</v>
      </c>
      <c r="D15" s="11">
        <v>1</v>
      </c>
      <c r="E15" s="12"/>
      <c r="F15" s="11">
        <v>1</v>
      </c>
      <c r="G15" s="12"/>
      <c r="H15" s="12"/>
      <c r="I15" s="16"/>
      <c r="J15" s="12"/>
      <c r="K15" s="12"/>
      <c r="L15" s="12"/>
      <c r="M15" s="16"/>
      <c r="N15" s="5"/>
    </row>
    <row r="16" ht="13.55" customHeight="1">
      <c r="A16" t="s" s="7">
        <v>72</v>
      </c>
      <c r="B16" t="s" s="9">
        <v>73</v>
      </c>
      <c r="C16" s="10">
        <v>35</v>
      </c>
      <c r="D16" s="11">
        <v>1</v>
      </c>
      <c r="E16" s="12"/>
      <c r="F16" s="11">
        <v>1</v>
      </c>
      <c r="G16" s="12"/>
      <c r="H16" s="12"/>
      <c r="I16" t="s" s="9">
        <v>74</v>
      </c>
      <c r="J16" t="s" s="9">
        <v>18</v>
      </c>
      <c r="K16" t="s" s="9">
        <v>19</v>
      </c>
      <c r="L16" s="11">
        <v>92648</v>
      </c>
      <c r="M16" s="12"/>
      <c r="N16" t="s" s="9">
        <v>75</v>
      </c>
    </row>
    <row r="17" ht="14.6" customHeight="1">
      <c r="A17" t="s" s="7">
        <v>76</v>
      </c>
      <c r="B17" t="s" s="9">
        <v>77</v>
      </c>
      <c r="C17" s="10">
        <v>35</v>
      </c>
      <c r="D17" s="11">
        <v>1</v>
      </c>
      <c r="E17" s="12"/>
      <c r="F17" s="12"/>
      <c r="G17" s="11">
        <v>1</v>
      </c>
      <c r="H17" s="12"/>
      <c r="I17" t="s" s="9">
        <v>78</v>
      </c>
      <c r="J17" t="s" s="9">
        <v>18</v>
      </c>
      <c r="K17" t="s" s="9">
        <v>19</v>
      </c>
      <c r="L17" s="11">
        <v>92647</v>
      </c>
      <c r="M17" t="s" s="17">
        <v>79</v>
      </c>
      <c r="N17" t="s" s="9">
        <v>80</v>
      </c>
    </row>
    <row r="18" ht="13.55" customHeight="1">
      <c r="A18" t="s" s="7">
        <v>72</v>
      </c>
      <c r="B18" t="s" s="9">
        <v>81</v>
      </c>
      <c r="C18" s="10">
        <v>35</v>
      </c>
      <c r="D18" s="11">
        <v>1</v>
      </c>
      <c r="E18" s="12"/>
      <c r="F18" s="12"/>
      <c r="G18" s="11">
        <v>1</v>
      </c>
      <c r="H18" s="12"/>
      <c r="I18" t="s" s="9">
        <v>82</v>
      </c>
      <c r="J18" t="s" s="9">
        <v>18</v>
      </c>
      <c r="K18" t="s" s="9">
        <v>19</v>
      </c>
      <c r="L18" s="11">
        <v>92648</v>
      </c>
      <c r="M18" t="s" s="9">
        <v>83</v>
      </c>
      <c r="N18" t="s" s="9">
        <v>84</v>
      </c>
    </row>
    <row r="19" ht="15.35" customHeight="1">
      <c r="A19" t="s" s="7">
        <v>72</v>
      </c>
      <c r="B19" t="s" s="9">
        <v>85</v>
      </c>
      <c r="C19" s="10">
        <v>35</v>
      </c>
      <c r="D19" s="11">
        <v>1</v>
      </c>
      <c r="E19" s="12"/>
      <c r="F19" s="12"/>
      <c r="G19" s="11">
        <v>1</v>
      </c>
      <c r="H19" s="12"/>
      <c r="I19" t="s" s="9">
        <v>86</v>
      </c>
      <c r="J19" t="s" s="9">
        <v>18</v>
      </c>
      <c r="K19" t="s" s="9">
        <v>19</v>
      </c>
      <c r="L19" s="11">
        <v>92648</v>
      </c>
      <c r="M19" t="s" s="9">
        <v>87</v>
      </c>
      <c r="N19" t="s" s="15">
        <v>88</v>
      </c>
    </row>
    <row r="20" ht="13.55" customHeight="1">
      <c r="A20" t="s" s="7">
        <v>89</v>
      </c>
      <c r="B20" t="s" s="9">
        <v>90</v>
      </c>
      <c r="C20" s="10">
        <v>35</v>
      </c>
      <c r="D20" s="18">
        <v>2</v>
      </c>
      <c r="E20" s="12"/>
      <c r="F20" s="12"/>
      <c r="G20" s="18">
        <v>2</v>
      </c>
      <c r="H20" s="12"/>
      <c r="I20" t="s" s="9">
        <v>91</v>
      </c>
      <c r="J20" t="s" s="9">
        <v>18</v>
      </c>
      <c r="K20" t="s" s="9">
        <v>19</v>
      </c>
      <c r="L20" s="11">
        <v>92647</v>
      </c>
      <c r="M20" t="s" s="9">
        <v>92</v>
      </c>
      <c r="N20" t="s" s="9">
        <v>93</v>
      </c>
    </row>
    <row r="21" ht="13.55" customHeight="1">
      <c r="A21" t="s" s="7">
        <v>94</v>
      </c>
      <c r="B21" t="s" s="9">
        <v>95</v>
      </c>
      <c r="C21" s="10">
        <v>35</v>
      </c>
      <c r="D21" s="11">
        <v>1</v>
      </c>
      <c r="E21" s="12"/>
      <c r="F21" s="12"/>
      <c r="G21" s="11">
        <v>1</v>
      </c>
      <c r="H21" s="12"/>
      <c r="I21" t="s" s="9">
        <v>96</v>
      </c>
      <c r="J21" t="s" s="9">
        <v>18</v>
      </c>
      <c r="K21" t="s" s="9">
        <v>19</v>
      </c>
      <c r="L21" s="11">
        <v>92647</v>
      </c>
      <c r="M21" t="s" s="9">
        <v>97</v>
      </c>
      <c r="N21" t="s" s="9">
        <v>98</v>
      </c>
    </row>
    <row r="22" ht="13.55" customHeight="1">
      <c r="A22" t="s" s="7">
        <v>94</v>
      </c>
      <c r="B22" t="s" s="9">
        <v>99</v>
      </c>
      <c r="C22" s="10">
        <v>35</v>
      </c>
      <c r="D22" s="11">
        <v>1</v>
      </c>
      <c r="E22" s="12"/>
      <c r="F22" s="12"/>
      <c r="G22" s="11">
        <v>1</v>
      </c>
      <c r="H22" s="12"/>
      <c r="I22" t="s" s="9">
        <v>100</v>
      </c>
      <c r="J22" t="s" s="9">
        <v>18</v>
      </c>
      <c r="K22" t="s" s="9">
        <v>19</v>
      </c>
      <c r="L22" s="11">
        <v>92648</v>
      </c>
      <c r="M22" t="s" s="9">
        <v>101</v>
      </c>
      <c r="N22" t="s" s="9">
        <v>102</v>
      </c>
    </row>
    <row r="23" ht="15.35" customHeight="1">
      <c r="A23" t="s" s="7">
        <v>103</v>
      </c>
      <c r="B23" t="s" s="9">
        <v>104</v>
      </c>
      <c r="C23" s="10">
        <v>35</v>
      </c>
      <c r="D23" s="11">
        <v>1</v>
      </c>
      <c r="E23" s="12"/>
      <c r="F23" s="12"/>
      <c r="G23" s="11">
        <v>1</v>
      </c>
      <c r="H23" s="12"/>
      <c r="I23" t="s" s="9">
        <v>105</v>
      </c>
      <c r="J23" t="s" s="9">
        <v>18</v>
      </c>
      <c r="K23" t="s" s="9">
        <v>19</v>
      </c>
      <c r="L23" s="11">
        <v>92647</v>
      </c>
      <c r="M23" t="s" s="9">
        <v>106</v>
      </c>
      <c r="N23" t="s" s="15">
        <v>107</v>
      </c>
    </row>
    <row r="24" ht="13.55" customHeight="1">
      <c r="A24" t="s" s="7">
        <v>108</v>
      </c>
      <c r="B24" t="s" s="9">
        <v>109</v>
      </c>
      <c r="C24" s="10">
        <v>35</v>
      </c>
      <c r="D24" s="11">
        <v>1</v>
      </c>
      <c r="E24" s="12"/>
      <c r="F24" s="12"/>
      <c r="G24" s="11">
        <v>1</v>
      </c>
      <c r="H24" s="12"/>
      <c r="I24" t="s" s="14">
        <v>110</v>
      </c>
      <c r="J24" t="s" s="9">
        <v>18</v>
      </c>
      <c r="K24" t="s" s="9">
        <v>19</v>
      </c>
      <c r="L24" s="11">
        <v>92647</v>
      </c>
      <c r="M24" t="s" s="9">
        <v>111</v>
      </c>
      <c r="N24" t="s" s="19">
        <v>112</v>
      </c>
    </row>
    <row r="25" ht="15.35" customHeight="1">
      <c r="A25" t="s" s="7">
        <v>113</v>
      </c>
      <c r="B25" t="s" s="15">
        <v>114</v>
      </c>
      <c r="C25" s="10">
        <v>35</v>
      </c>
      <c r="D25" s="11">
        <v>1</v>
      </c>
      <c r="E25" s="12"/>
      <c r="F25" s="12"/>
      <c r="G25" s="11">
        <v>1</v>
      </c>
      <c r="H25" s="12"/>
      <c r="I25" t="s" s="9">
        <v>115</v>
      </c>
      <c r="J25" t="s" s="9">
        <v>18</v>
      </c>
      <c r="K25" t="s" s="9">
        <v>19</v>
      </c>
      <c r="L25" s="11">
        <v>92646</v>
      </c>
      <c r="M25" t="s" s="9">
        <v>116</v>
      </c>
      <c r="N25" t="s" s="13">
        <v>117</v>
      </c>
    </row>
    <row r="26" ht="13.55" customHeight="1">
      <c r="A26" t="s" s="7">
        <v>118</v>
      </c>
      <c r="B26" t="s" s="9">
        <v>119</v>
      </c>
      <c r="C26" s="10">
        <v>35</v>
      </c>
      <c r="D26" s="11">
        <v>1</v>
      </c>
      <c r="E26" s="12"/>
      <c r="F26" s="11">
        <v>1</v>
      </c>
      <c r="G26" s="12"/>
      <c r="H26" s="12"/>
      <c r="I26" t="s" s="9">
        <v>120</v>
      </c>
      <c r="J26" t="s" s="9">
        <v>37</v>
      </c>
      <c r="K26" t="s" s="9">
        <v>19</v>
      </c>
      <c r="L26" s="11">
        <v>92708</v>
      </c>
      <c r="M26" t="s" s="9">
        <v>121</v>
      </c>
      <c r="N26" t="s" s="13">
        <v>122</v>
      </c>
    </row>
    <row r="27" ht="13.55" customHeight="1">
      <c r="A27" t="s" s="7">
        <v>123</v>
      </c>
      <c r="B27" t="s" s="14">
        <v>124</v>
      </c>
      <c r="C27" s="10">
        <v>35</v>
      </c>
      <c r="D27" s="11">
        <v>1</v>
      </c>
      <c r="E27" s="12"/>
      <c r="F27" s="12"/>
      <c r="G27" s="11">
        <v>1</v>
      </c>
      <c r="H27" s="12"/>
      <c r="I27" t="s" s="14">
        <v>125</v>
      </c>
      <c r="J27" t="s" s="9">
        <v>18</v>
      </c>
      <c r="K27" t="s" s="9">
        <v>19</v>
      </c>
      <c r="L27" s="11">
        <v>92647</v>
      </c>
      <c r="M27" t="s" s="9">
        <v>126</v>
      </c>
      <c r="N27" t="s" s="9">
        <v>127</v>
      </c>
    </row>
    <row r="28" ht="13.55" customHeight="1">
      <c r="A28" t="s" s="7">
        <v>128</v>
      </c>
      <c r="B28" t="s" s="9">
        <v>129</v>
      </c>
      <c r="C28" s="10">
        <v>35</v>
      </c>
      <c r="D28" s="11">
        <v>1</v>
      </c>
      <c r="E28" s="12"/>
      <c r="F28" s="12"/>
      <c r="G28" s="11">
        <v>1</v>
      </c>
      <c r="H28" s="12"/>
      <c r="I28" t="s" s="9">
        <v>130</v>
      </c>
      <c r="J28" t="s" s="9">
        <v>18</v>
      </c>
      <c r="K28" t="s" s="9">
        <v>19</v>
      </c>
      <c r="L28" s="11">
        <v>92647</v>
      </c>
      <c r="M28" t="s" s="9">
        <v>131</v>
      </c>
      <c r="N28" t="s" s="9">
        <v>132</v>
      </c>
    </row>
    <row r="29" ht="13.55" customHeight="1">
      <c r="A29" t="s" s="7">
        <v>128</v>
      </c>
      <c r="B29" t="s" s="9">
        <v>133</v>
      </c>
      <c r="C29" s="10">
        <v>35</v>
      </c>
      <c r="D29" s="11">
        <v>1</v>
      </c>
      <c r="E29" s="12"/>
      <c r="F29" s="12"/>
      <c r="G29" s="11">
        <v>1</v>
      </c>
      <c r="H29" s="12"/>
      <c r="I29" t="s" s="9">
        <v>134</v>
      </c>
      <c r="J29" t="s" s="9">
        <v>18</v>
      </c>
      <c r="K29" t="s" s="9">
        <v>19</v>
      </c>
      <c r="L29" s="11">
        <v>92649</v>
      </c>
      <c r="M29" t="s" s="9">
        <v>135</v>
      </c>
      <c r="N29" t="s" s="9">
        <v>136</v>
      </c>
    </row>
    <row r="30" ht="13.55" customHeight="1">
      <c r="A30" t="s" s="7">
        <v>137</v>
      </c>
      <c r="B30" t="s" s="9">
        <v>138</v>
      </c>
      <c r="C30" s="10">
        <v>35</v>
      </c>
      <c r="D30" s="11">
        <v>1</v>
      </c>
      <c r="E30" s="12"/>
      <c r="F30" s="12"/>
      <c r="G30" s="11">
        <v>1</v>
      </c>
      <c r="H30" s="12"/>
      <c r="I30" t="s" s="9">
        <v>139</v>
      </c>
      <c r="J30" t="s" s="9">
        <v>37</v>
      </c>
      <c r="K30" t="s" s="9">
        <v>19</v>
      </c>
      <c r="L30" s="11">
        <v>92708</v>
      </c>
      <c r="M30" t="s" s="9">
        <v>140</v>
      </c>
      <c r="N30" t="s" s="13">
        <v>141</v>
      </c>
    </row>
    <row r="31" ht="13.55" customHeight="1">
      <c r="A31" t="s" s="7">
        <v>142</v>
      </c>
      <c r="B31" t="s" s="9">
        <v>143</v>
      </c>
      <c r="C31" s="10">
        <v>35</v>
      </c>
      <c r="D31" s="11">
        <v>1</v>
      </c>
      <c r="E31" s="12"/>
      <c r="F31" s="12"/>
      <c r="G31" s="11">
        <v>1</v>
      </c>
      <c r="H31" s="12"/>
      <c r="I31" t="s" s="9">
        <v>144</v>
      </c>
      <c r="J31" t="s" s="9">
        <v>18</v>
      </c>
      <c r="K31" t="s" s="9">
        <v>19</v>
      </c>
      <c r="L31" s="11">
        <v>92649</v>
      </c>
      <c r="M31" t="s" s="9">
        <v>145</v>
      </c>
      <c r="N31" t="s" s="13">
        <v>146</v>
      </c>
    </row>
    <row r="32" ht="15.35" customHeight="1">
      <c r="A32" t="s" s="7">
        <v>147</v>
      </c>
      <c r="B32" t="s" s="9">
        <v>148</v>
      </c>
      <c r="C32" s="10">
        <v>25</v>
      </c>
      <c r="D32" s="12"/>
      <c r="E32" s="11">
        <v>1</v>
      </c>
      <c r="F32" s="12"/>
      <c r="G32" s="12"/>
      <c r="H32" s="11">
        <v>1</v>
      </c>
      <c r="I32" t="s" s="9">
        <v>149</v>
      </c>
      <c r="J32" t="s" s="9">
        <v>18</v>
      </c>
      <c r="K32" t="s" s="9">
        <v>19</v>
      </c>
      <c r="L32" s="11">
        <v>92648</v>
      </c>
      <c r="M32" t="s" s="9">
        <v>150</v>
      </c>
      <c r="N32" t="s" s="15">
        <v>151</v>
      </c>
    </row>
    <row r="33" ht="14.6" customHeight="1">
      <c r="A33" t="s" s="7">
        <v>152</v>
      </c>
      <c r="B33" t="s" s="9">
        <v>153</v>
      </c>
      <c r="C33" s="10">
        <v>35</v>
      </c>
      <c r="D33" s="11">
        <v>1</v>
      </c>
      <c r="E33" s="12"/>
      <c r="F33" s="11">
        <v>1</v>
      </c>
      <c r="G33" s="12"/>
      <c r="H33" s="12"/>
      <c r="I33" t="s" s="20">
        <v>154</v>
      </c>
      <c r="J33" t="s" s="9">
        <v>18</v>
      </c>
      <c r="K33" t="s" s="9">
        <v>19</v>
      </c>
      <c r="L33" s="11">
        <v>92649</v>
      </c>
      <c r="M33" t="s" s="9">
        <v>155</v>
      </c>
      <c r="N33" t="s" s="21">
        <v>156</v>
      </c>
    </row>
    <row r="34" ht="15.35" customHeight="1">
      <c r="A34" t="s" s="7">
        <v>157</v>
      </c>
      <c r="B34" t="s" s="9">
        <v>158</v>
      </c>
      <c r="C34" s="10">
        <v>35</v>
      </c>
      <c r="D34" s="11">
        <v>1</v>
      </c>
      <c r="E34" s="12"/>
      <c r="F34" s="11">
        <v>1</v>
      </c>
      <c r="G34" s="12"/>
      <c r="H34" s="12"/>
      <c r="I34" s="12"/>
      <c r="J34" s="12"/>
      <c r="K34" s="12"/>
      <c r="L34" s="12"/>
      <c r="M34" s="22"/>
      <c r="N34" s="5"/>
    </row>
    <row r="35" ht="15.35" customHeight="1">
      <c r="A35" t="s" s="7">
        <v>159</v>
      </c>
      <c r="B35" t="s" s="9">
        <v>160</v>
      </c>
      <c r="C35" s="10">
        <v>35</v>
      </c>
      <c r="D35" s="11">
        <v>1</v>
      </c>
      <c r="E35" s="12"/>
      <c r="F35" s="12"/>
      <c r="G35" s="11">
        <v>1</v>
      </c>
      <c r="H35" s="12"/>
      <c r="I35" t="s" s="9">
        <v>161</v>
      </c>
      <c r="J35" t="s" s="9">
        <v>37</v>
      </c>
      <c r="K35" t="s" s="9">
        <v>19</v>
      </c>
      <c r="L35" s="11">
        <v>92708</v>
      </c>
      <c r="M35" t="s" s="9">
        <v>162</v>
      </c>
      <c r="N35" t="s" s="15">
        <v>163</v>
      </c>
    </row>
    <row r="36" ht="13.55" customHeight="1">
      <c r="A36" t="s" s="7">
        <v>164</v>
      </c>
      <c r="B36" t="s" s="9">
        <v>148</v>
      </c>
      <c r="C36" s="10">
        <v>35</v>
      </c>
      <c r="D36" s="11">
        <v>1</v>
      </c>
      <c r="E36" s="12"/>
      <c r="F36" s="11">
        <v>1</v>
      </c>
      <c r="G36" s="12"/>
      <c r="H36" s="12"/>
      <c r="I36" s="16"/>
      <c r="J36" s="12"/>
      <c r="K36" s="12"/>
      <c r="L36" s="12"/>
      <c r="M36" s="16"/>
      <c r="N36" t="s" s="23">
        <v>165</v>
      </c>
    </row>
    <row r="37" ht="15.35" customHeight="1">
      <c r="A37" t="s" s="7">
        <v>166</v>
      </c>
      <c r="B37" t="s" s="9">
        <v>167</v>
      </c>
      <c r="C37" s="10">
        <v>35</v>
      </c>
      <c r="D37" s="11">
        <v>1</v>
      </c>
      <c r="E37" s="12"/>
      <c r="F37" s="12"/>
      <c r="G37" s="11">
        <v>1</v>
      </c>
      <c r="H37" s="12"/>
      <c r="I37" t="s" s="14">
        <v>168</v>
      </c>
      <c r="J37" t="s" s="9">
        <v>18</v>
      </c>
      <c r="K37" t="s" s="9">
        <v>19</v>
      </c>
      <c r="L37" s="11">
        <v>92647</v>
      </c>
      <c r="M37" t="s" s="14">
        <v>169</v>
      </c>
      <c r="N37" t="s" s="15">
        <v>170</v>
      </c>
    </row>
    <row r="38" ht="13.55" customHeight="1">
      <c r="A38" t="s" s="7">
        <v>166</v>
      </c>
      <c r="B38" t="s" s="9">
        <v>171</v>
      </c>
      <c r="C38" s="10">
        <v>35</v>
      </c>
      <c r="D38" s="11">
        <v>1</v>
      </c>
      <c r="E38" s="12"/>
      <c r="F38" s="12"/>
      <c r="G38" s="11">
        <v>1</v>
      </c>
      <c r="H38" s="12"/>
      <c r="I38" t="s" s="9">
        <v>172</v>
      </c>
      <c r="J38" t="s" s="9">
        <v>18</v>
      </c>
      <c r="K38" t="s" s="9">
        <v>19</v>
      </c>
      <c r="L38" s="11">
        <v>92648</v>
      </c>
      <c r="M38" t="s" s="9">
        <v>173</v>
      </c>
      <c r="N38" t="s" s="9">
        <v>174</v>
      </c>
    </row>
    <row r="39" ht="15.35" customHeight="1">
      <c r="A39" t="s" s="7">
        <v>175</v>
      </c>
      <c r="B39" t="s" s="9">
        <v>176</v>
      </c>
      <c r="C39" s="10">
        <v>35</v>
      </c>
      <c r="D39" s="11">
        <v>1</v>
      </c>
      <c r="E39" s="12"/>
      <c r="F39" s="12"/>
      <c r="G39" s="11">
        <v>1</v>
      </c>
      <c r="H39" s="12"/>
      <c r="I39" t="s" s="14">
        <v>177</v>
      </c>
      <c r="J39" t="s" s="9">
        <v>18</v>
      </c>
      <c r="K39" t="s" s="9">
        <v>19</v>
      </c>
      <c r="L39" s="11">
        <v>92647</v>
      </c>
      <c r="M39" t="s" s="14">
        <v>178</v>
      </c>
      <c r="N39" t="s" s="15">
        <v>179</v>
      </c>
    </row>
    <row r="40" ht="13.55" customHeight="1">
      <c r="A40" t="s" s="7">
        <v>180</v>
      </c>
      <c r="B40" t="s" s="9">
        <v>181</v>
      </c>
      <c r="C40" s="10">
        <v>35</v>
      </c>
      <c r="D40" s="11">
        <v>1</v>
      </c>
      <c r="E40" s="12"/>
      <c r="F40" s="12"/>
      <c r="G40" s="11">
        <v>1</v>
      </c>
      <c r="H40" s="12"/>
      <c r="I40" t="s" s="9">
        <v>182</v>
      </c>
      <c r="J40" t="s" s="9">
        <v>18</v>
      </c>
      <c r="K40" t="s" s="9">
        <v>19</v>
      </c>
      <c r="L40" s="11">
        <v>92649</v>
      </c>
      <c r="M40" t="s" s="9">
        <v>183</v>
      </c>
      <c r="N40" t="s" s="13">
        <v>184</v>
      </c>
    </row>
    <row r="41" ht="13.55" customHeight="1">
      <c r="A41" t="s" s="7">
        <v>185</v>
      </c>
      <c r="B41" t="s" s="9">
        <v>186</v>
      </c>
      <c r="C41" s="10">
        <v>35</v>
      </c>
      <c r="D41" s="11">
        <v>1</v>
      </c>
      <c r="E41" s="12"/>
      <c r="F41" s="12"/>
      <c r="G41" s="11">
        <v>1</v>
      </c>
      <c r="H41" s="12"/>
      <c r="I41" t="s" s="9">
        <v>187</v>
      </c>
      <c r="J41" t="s" s="9">
        <v>18</v>
      </c>
      <c r="K41" t="s" s="9">
        <v>19</v>
      </c>
      <c r="L41" s="11">
        <v>92648</v>
      </c>
      <c r="M41" t="s" s="14">
        <v>188</v>
      </c>
      <c r="N41" t="s" s="9">
        <v>189</v>
      </c>
    </row>
    <row r="42" ht="13.55" customHeight="1">
      <c r="A42" t="s" s="7">
        <v>190</v>
      </c>
      <c r="B42" t="s" s="9">
        <v>191</v>
      </c>
      <c r="C42" s="10">
        <v>35</v>
      </c>
      <c r="D42" s="11">
        <v>1</v>
      </c>
      <c r="E42" s="12"/>
      <c r="F42" s="12"/>
      <c r="G42" s="11">
        <v>1</v>
      </c>
      <c r="H42" s="12"/>
      <c r="I42" t="s" s="9">
        <v>192</v>
      </c>
      <c r="J42" t="s" s="9">
        <v>18</v>
      </c>
      <c r="K42" t="s" s="9">
        <v>19</v>
      </c>
      <c r="L42" s="11">
        <v>92646</v>
      </c>
      <c r="M42" t="s" s="14">
        <v>193</v>
      </c>
      <c r="N42" t="s" s="9">
        <v>194</v>
      </c>
    </row>
    <row r="43" ht="13.55" customHeight="1">
      <c r="A43" t="s" s="7">
        <v>195</v>
      </c>
      <c r="B43" t="s" s="9">
        <v>196</v>
      </c>
      <c r="C43" s="10">
        <v>35</v>
      </c>
      <c r="D43" s="11">
        <v>1</v>
      </c>
      <c r="E43" s="12"/>
      <c r="F43" s="12"/>
      <c r="G43" s="11">
        <v>1</v>
      </c>
      <c r="H43" s="12"/>
      <c r="I43" t="s" s="9">
        <v>197</v>
      </c>
      <c r="J43" t="s" s="9">
        <v>18</v>
      </c>
      <c r="K43" t="s" s="9">
        <v>19</v>
      </c>
      <c r="L43" s="11">
        <v>92649</v>
      </c>
      <c r="M43" t="s" s="9">
        <v>198</v>
      </c>
      <c r="N43" t="s" s="13">
        <v>199</v>
      </c>
    </row>
    <row r="44" ht="15.35" customHeight="1">
      <c r="A44" t="s" s="7">
        <v>200</v>
      </c>
      <c r="B44" t="s" s="9">
        <v>201</v>
      </c>
      <c r="C44" s="10">
        <v>35</v>
      </c>
      <c r="D44" s="11">
        <v>1</v>
      </c>
      <c r="E44" s="12"/>
      <c r="F44" s="12"/>
      <c r="G44" s="11">
        <v>1</v>
      </c>
      <c r="H44" s="12"/>
      <c r="I44" t="s" s="20">
        <v>202</v>
      </c>
      <c r="J44" t="s" s="9">
        <v>37</v>
      </c>
      <c r="K44" t="s" s="9">
        <v>19</v>
      </c>
      <c r="L44" s="11">
        <v>92708</v>
      </c>
      <c r="M44" t="s" s="9">
        <v>203</v>
      </c>
      <c r="N44" t="s" s="15">
        <v>204</v>
      </c>
    </row>
    <row r="45" ht="15.35" customHeight="1">
      <c r="A45" t="s" s="7">
        <v>205</v>
      </c>
      <c r="B45" t="s" s="20">
        <v>206</v>
      </c>
      <c r="C45" s="10">
        <v>35</v>
      </c>
      <c r="D45" s="11">
        <v>1</v>
      </c>
      <c r="E45" s="12"/>
      <c r="F45" s="12"/>
      <c r="G45" s="11">
        <v>1</v>
      </c>
      <c r="H45" s="12"/>
      <c r="I45" t="s" s="9">
        <v>207</v>
      </c>
      <c r="J45" t="s" s="9">
        <v>18</v>
      </c>
      <c r="K45" t="s" s="9">
        <v>19</v>
      </c>
      <c r="L45" s="11">
        <v>92648</v>
      </c>
      <c r="M45" t="s" s="24">
        <v>208</v>
      </c>
      <c r="N45" t="s" s="15">
        <v>209</v>
      </c>
    </row>
    <row r="46" ht="15.35" customHeight="1">
      <c r="A46" t="s" s="7">
        <v>210</v>
      </c>
      <c r="B46" t="s" s="20">
        <v>211</v>
      </c>
      <c r="C46" s="10">
        <v>35</v>
      </c>
      <c r="D46" s="11">
        <v>1</v>
      </c>
      <c r="E46" s="12"/>
      <c r="F46" s="12"/>
      <c r="G46" s="11">
        <v>1</v>
      </c>
      <c r="H46" s="12"/>
      <c r="I46" t="s" s="9">
        <v>212</v>
      </c>
      <c r="J46" t="s" s="9">
        <v>18</v>
      </c>
      <c r="K46" t="s" s="9">
        <v>19</v>
      </c>
      <c r="L46" s="25">
        <v>92646</v>
      </c>
      <c r="M46" s="26"/>
      <c r="N46" t="s" s="27">
        <v>213</v>
      </c>
    </row>
    <row r="47" ht="16" customHeight="1">
      <c r="A47" t="s" s="7">
        <v>214</v>
      </c>
      <c r="B47" t="s" s="9">
        <v>215</v>
      </c>
      <c r="C47" s="10">
        <v>35</v>
      </c>
      <c r="D47" s="11">
        <v>1</v>
      </c>
      <c r="E47" s="12"/>
      <c r="F47" s="12"/>
      <c r="G47" s="11">
        <v>1</v>
      </c>
      <c r="H47" s="12"/>
      <c r="I47" t="s" s="20">
        <v>216</v>
      </c>
      <c r="J47" t="s" s="9">
        <v>18</v>
      </c>
      <c r="K47" t="s" s="9">
        <v>19</v>
      </c>
      <c r="L47" s="28">
        <v>92649</v>
      </c>
      <c r="M47" t="s" s="29">
        <v>217</v>
      </c>
      <c r="N47" t="s" s="15">
        <v>218</v>
      </c>
    </row>
    <row r="48" ht="13.55" customHeight="1">
      <c r="A48" t="s" s="7">
        <v>219</v>
      </c>
      <c r="B48" t="s" s="9">
        <v>220</v>
      </c>
      <c r="C48" s="10">
        <v>35</v>
      </c>
      <c r="D48" s="11">
        <v>1</v>
      </c>
      <c r="E48" s="12"/>
      <c r="F48" s="12"/>
      <c r="G48" s="11">
        <v>1</v>
      </c>
      <c r="H48" s="12"/>
      <c r="I48" t="s" s="9">
        <v>221</v>
      </c>
      <c r="J48" t="s" s="9">
        <v>18</v>
      </c>
      <c r="K48" t="s" s="9">
        <v>19</v>
      </c>
      <c r="L48" s="11">
        <v>92648</v>
      </c>
      <c r="M48" t="s" s="9">
        <v>222</v>
      </c>
      <c r="N48" t="s" s="13">
        <v>223</v>
      </c>
    </row>
    <row r="49" ht="13.55" customHeight="1">
      <c r="A49" t="s" s="7">
        <v>224</v>
      </c>
      <c r="B49" t="s" s="9">
        <v>225</v>
      </c>
      <c r="C49" s="10">
        <v>35</v>
      </c>
      <c r="D49" s="11">
        <v>1</v>
      </c>
      <c r="E49" s="12"/>
      <c r="F49" s="12"/>
      <c r="G49" s="11">
        <v>1</v>
      </c>
      <c r="H49" s="12"/>
      <c r="I49" t="s" s="9">
        <v>226</v>
      </c>
      <c r="J49" t="s" s="9">
        <v>18</v>
      </c>
      <c r="K49" t="s" s="9">
        <v>19</v>
      </c>
      <c r="L49" s="11">
        <v>92647</v>
      </c>
      <c r="M49" t="s" s="9">
        <v>227</v>
      </c>
      <c r="N49" t="s" s="13">
        <v>228</v>
      </c>
    </row>
    <row r="50" ht="15.35" customHeight="1">
      <c r="A50" t="s" s="7">
        <v>229</v>
      </c>
      <c r="B50" t="s" s="9">
        <v>230</v>
      </c>
      <c r="C50" s="10">
        <v>35</v>
      </c>
      <c r="D50" s="11">
        <v>1</v>
      </c>
      <c r="E50" s="12"/>
      <c r="F50" s="12"/>
      <c r="G50" s="11">
        <v>1</v>
      </c>
      <c r="H50" s="12"/>
      <c r="I50" t="s" s="9">
        <v>231</v>
      </c>
      <c r="J50" t="s" s="9">
        <v>18</v>
      </c>
      <c r="K50" t="s" s="9">
        <v>19</v>
      </c>
      <c r="L50" s="11">
        <v>92647</v>
      </c>
      <c r="M50" t="s" s="9">
        <v>232</v>
      </c>
      <c r="N50" t="s" s="15">
        <v>233</v>
      </c>
    </row>
    <row r="51" ht="15.35" customHeight="1">
      <c r="A51" t="s" s="7">
        <v>234</v>
      </c>
      <c r="B51" t="s" s="9">
        <v>235</v>
      </c>
      <c r="C51" s="10">
        <v>25</v>
      </c>
      <c r="D51" s="12"/>
      <c r="E51" s="11">
        <v>1</v>
      </c>
      <c r="F51" s="12"/>
      <c r="G51" s="12"/>
      <c r="H51" s="11">
        <v>1</v>
      </c>
      <c r="I51" t="s" s="9">
        <v>236</v>
      </c>
      <c r="J51" t="s" s="9">
        <v>37</v>
      </c>
      <c r="K51" t="s" s="9">
        <v>19</v>
      </c>
      <c r="L51" s="11">
        <v>92708</v>
      </c>
      <c r="M51" t="s" s="9">
        <v>237</v>
      </c>
      <c r="N51" t="s" s="15">
        <v>238</v>
      </c>
    </row>
    <row r="52" ht="13.55" customHeight="1">
      <c r="A52" t="s" s="7">
        <v>239</v>
      </c>
      <c r="B52" t="s" s="9">
        <v>240</v>
      </c>
      <c r="C52" s="10">
        <v>35</v>
      </c>
      <c r="D52" s="11">
        <v>1</v>
      </c>
      <c r="E52" s="12"/>
      <c r="F52" s="12"/>
      <c r="G52" s="11">
        <v>1</v>
      </c>
      <c r="H52" s="12"/>
      <c r="I52" t="s" s="9">
        <v>241</v>
      </c>
      <c r="J52" t="s" s="9">
        <v>18</v>
      </c>
      <c r="K52" t="s" s="9">
        <v>19</v>
      </c>
      <c r="L52" s="11">
        <v>92649</v>
      </c>
      <c r="M52" t="s" s="9">
        <v>242</v>
      </c>
      <c r="N52" t="s" s="9">
        <v>243</v>
      </c>
    </row>
    <row r="53" ht="13.55" customHeight="1">
      <c r="A53" s="30"/>
      <c r="B53" s="30"/>
      <c r="C53" s="31">
        <f>SUM(C4:C52)</f>
        <v>1695</v>
      </c>
      <c r="D53" s="32">
        <f>SUM(D4:D52)</f>
        <v>48</v>
      </c>
      <c r="E53" s="32">
        <f>SUM(E4:E52)</f>
        <v>2</v>
      </c>
      <c r="F53" s="32">
        <f>SUM(F4:F52)</f>
        <v>10</v>
      </c>
      <c r="G53" s="32">
        <f>SUM(G4:G52)</f>
        <v>38</v>
      </c>
      <c r="H53" s="32">
        <f>SUM(H4:H52)</f>
        <v>2</v>
      </c>
      <c r="I53" s="30"/>
      <c r="J53" s="30"/>
      <c r="K53" s="30"/>
      <c r="L53" s="30"/>
      <c r="M53" s="30"/>
      <c r="N53" s="30"/>
    </row>
    <row r="54" ht="13.55" customHeight="1">
      <c r="A54" s="12"/>
      <c r="B54" s="12"/>
      <c r="C54" t="s" s="33">
        <v>244</v>
      </c>
      <c r="D54" s="32">
        <f>D53+E53</f>
        <v>50</v>
      </c>
      <c r="E54" t="s" s="34">
        <v>245</v>
      </c>
      <c r="F54" s="11">
        <f>F53+G53+H53</f>
        <v>50</v>
      </c>
      <c r="G54" s="12"/>
      <c r="H54" s="12"/>
      <c r="I54" s="12"/>
      <c r="J54" s="12"/>
      <c r="K54" s="12"/>
      <c r="L54" s="12"/>
      <c r="M54" s="12"/>
      <c r="N54" s="12"/>
    </row>
    <row r="55" ht="13.55" customHeight="1">
      <c r="A55" s="35"/>
      <c r="B55" s="35"/>
      <c r="C55" s="36"/>
      <c r="D55" s="35"/>
      <c r="E55" s="35"/>
      <c r="F55" s="35"/>
      <c r="G55" s="35"/>
      <c r="H55" s="35"/>
      <c r="I55" s="35"/>
      <c r="J55" s="12"/>
      <c r="K55" s="12"/>
      <c r="L55" s="12"/>
      <c r="M55" s="12"/>
      <c r="N55" s="12"/>
    </row>
    <row r="56" ht="13.55" customHeight="1">
      <c r="A56" t="s" s="37">
        <v>246</v>
      </c>
      <c r="B56" s="38"/>
      <c r="C56" s="38"/>
      <c r="D56" s="38"/>
      <c r="E56" s="38"/>
      <c r="F56" s="38"/>
      <c r="G56" s="38"/>
      <c r="H56" s="38"/>
      <c r="I56" s="38"/>
      <c r="J56" s="39"/>
      <c r="K56" s="12"/>
      <c r="L56" s="12"/>
      <c r="M56" s="12"/>
      <c r="N56" s="12"/>
    </row>
    <row r="57" ht="13.55" customHeight="1">
      <c r="A57" t="s" s="29">
        <v>247</v>
      </c>
      <c r="B57" t="s" s="40">
        <v>248</v>
      </c>
      <c r="C57" s="41">
        <v>35</v>
      </c>
      <c r="D57" s="42">
        <v>1</v>
      </c>
      <c r="E57" s="43"/>
      <c r="F57" s="43"/>
      <c r="G57" s="44">
        <v>1</v>
      </c>
      <c r="H57" s="43"/>
      <c r="I57" t="s" s="29">
        <v>249</v>
      </c>
      <c r="J57" t="s" s="9">
        <v>18</v>
      </c>
      <c r="K57" t="s" s="9">
        <v>19</v>
      </c>
      <c r="L57" s="11">
        <v>92646</v>
      </c>
      <c r="M57" t="s" s="9">
        <v>250</v>
      </c>
      <c r="N57" t="s" s="9">
        <v>251</v>
      </c>
    </row>
    <row r="58" ht="13.55" customHeight="1">
      <c r="A58" t="s" s="9">
        <v>252</v>
      </c>
      <c r="B58" t="s" s="45">
        <v>133</v>
      </c>
      <c r="C58" s="41">
        <v>35</v>
      </c>
      <c r="D58" s="46">
        <v>1</v>
      </c>
      <c r="E58" s="12"/>
      <c r="F58" s="12"/>
      <c r="G58" s="11">
        <v>1</v>
      </c>
      <c r="H58" s="12"/>
      <c r="I58" t="s" s="9">
        <v>253</v>
      </c>
      <c r="J58" t="s" s="9">
        <v>18</v>
      </c>
      <c r="K58" t="s" s="9">
        <v>19</v>
      </c>
      <c r="L58" s="11">
        <v>92647</v>
      </c>
      <c r="M58" t="s" s="9">
        <v>254</v>
      </c>
      <c r="N58" t="s" s="13">
        <v>255</v>
      </c>
    </row>
    <row r="59" ht="13.55" customHeight="1">
      <c r="A59" s="12"/>
      <c r="B59" s="12"/>
      <c r="C59" s="47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ht="15.35" customHeight="1">
      <c r="A60" t="s" s="48">
        <v>256</v>
      </c>
      <c r="B60" t="s" s="48">
        <v>257</v>
      </c>
      <c r="C60" s="49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ht="15.35" customHeight="1">
      <c r="A61" s="5"/>
      <c r="B61" s="50"/>
      <c r="C61" s="49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ht="15.35" customHeight="1">
      <c r="A62" t="s" s="51">
        <v>258</v>
      </c>
      <c r="B62" s="5"/>
      <c r="C62" s="10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ht="13.55" customHeight="1">
      <c r="A63" t="s" s="9">
        <v>259</v>
      </c>
      <c r="B63" t="s" s="9">
        <v>260</v>
      </c>
      <c r="C63" s="10">
        <v>35</v>
      </c>
      <c r="D63" s="11">
        <v>1</v>
      </c>
      <c r="E63" s="12"/>
      <c r="F63" s="12"/>
      <c r="G63" s="11">
        <v>1</v>
      </c>
      <c r="H63" s="12"/>
      <c r="I63" t="s" s="9">
        <v>261</v>
      </c>
      <c r="J63" t="s" s="9">
        <v>18</v>
      </c>
      <c r="K63" t="s" s="9">
        <v>19</v>
      </c>
      <c r="L63" s="11">
        <v>92646</v>
      </c>
      <c r="M63" t="s" s="9">
        <v>262</v>
      </c>
      <c r="N63" t="s" s="9">
        <v>263</v>
      </c>
    </row>
    <row r="64" ht="13.55" customHeight="1">
      <c r="A64" t="s" s="9">
        <v>264</v>
      </c>
      <c r="B64" t="s" s="9">
        <v>265</v>
      </c>
      <c r="C64" s="10">
        <v>35</v>
      </c>
      <c r="D64" s="11">
        <v>1</v>
      </c>
      <c r="E64" s="12"/>
      <c r="F64" s="12"/>
      <c r="G64" s="11">
        <v>1</v>
      </c>
      <c r="H64" s="12"/>
      <c r="I64" t="s" s="9">
        <v>266</v>
      </c>
      <c r="J64" t="s" s="9">
        <v>18</v>
      </c>
      <c r="K64" t="s" s="9">
        <v>19</v>
      </c>
      <c r="L64" s="11">
        <v>92649</v>
      </c>
      <c r="M64" t="s" s="9">
        <v>267</v>
      </c>
      <c r="N64" t="s" s="9">
        <v>268</v>
      </c>
    </row>
    <row r="65" ht="15.35" customHeight="1">
      <c r="A65" s="5"/>
      <c r="B65" s="12"/>
      <c r="C65" s="10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ht="15.35" customHeight="1">
      <c r="A66" s="5"/>
      <c r="B66" s="12"/>
      <c r="C66" s="10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ht="13.55" customHeight="1">
      <c r="A67" s="12"/>
      <c r="B67" s="12"/>
      <c r="C67" s="10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</sheetData>
  <mergeCells count="2">
    <mergeCell ref="A1:C1"/>
    <mergeCell ref="A56:I56"/>
  </mergeCells>
  <hyperlinks>
    <hyperlink ref="N10" r:id="rId1" location="" tooltip="" display="christagamez@gmail.com"/>
    <hyperlink ref="N13" r:id="rId2" location="" tooltip="" display="dianacdice@gmail.com"/>
    <hyperlink ref="N14" r:id="rId3" location="" tooltip="" display="Bukhshteyn@gmail.com"/>
    <hyperlink ref="N16" r:id="rId4" location="" tooltip="" display="hhestekin@gmail.com"/>
    <hyperlink ref="N19" r:id="rId5" location="" tooltip="" display="mommyheather1503@gmail.com"/>
    <hyperlink ref="N23" r:id="rId6" location="" tooltip="" display="jennyb.lindenberg@gmail.com"/>
    <hyperlink ref="B25" r:id="rId7" location="" tooltip="" display="Soemantoro"/>
    <hyperlink ref="N26" r:id="rId8" location="" tooltip="" display="kandycesosa@gmail.com"/>
    <hyperlink ref="N32" r:id="rId9" location="" tooltip="" display="ttinygnome@gmail.com"/>
    <hyperlink ref="N33" r:id="rId10" location="" tooltip="" display="madison.lawson12@yahoo.com"/>
    <hyperlink ref="N35" r:id="rId11" location="" tooltip="" display="deltaxmeg@gmail.com"/>
    <hyperlink ref="N36" r:id="rId12" location="" tooltip="" display="meg.young@pacbell.net"/>
    <hyperlink ref="N37" r:id="rId13" location="" tooltip="" display="melissa.a.weiskopf@gmail.com"/>
    <hyperlink ref="N39" r:id="rId14" location="" tooltip="" display="micaela.novas@gmail.com"/>
    <hyperlink ref="N41" r:id="rId15" location="" tooltip="" display="memmanuel2009@gmail.com"/>
    <hyperlink ref="N44" r:id="rId16" location="" tooltip="" display="qttran246@gmail.com"/>
    <hyperlink ref="N45" r:id="rId17" location="" tooltip="" display="rachelpaguyo@gmail.com"/>
    <hyperlink ref="N46" r:id="rId18" location="" tooltip="" display="bexinfx@gmail.com"/>
    <hyperlink ref="N47" r:id="rId19" location="" tooltip="" display="sharonwie@me.com"/>
    <hyperlink ref="N50" r:id="rId20" location="" tooltip="" display="sommerts@hotmail.com"/>
    <hyperlink ref="N51" r:id="rId21" location="" tooltip="" display="srimdzius@gmail.com"/>
  </hyperlinks>
  <pageMargins left="0.75" right="0.75" top="1" bottom="1" header="0.5" footer="0.5"/>
  <pageSetup firstPageNumber="1" fitToHeight="1" fitToWidth="1" scale="62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5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6.6" customHeight="1" outlineLevelRow="0" outlineLevelCol="0"/>
  <cols>
    <col min="1" max="1" width="20.9453" style="52" customWidth="1"/>
    <col min="2" max="5" width="16.3516" style="52" customWidth="1"/>
    <col min="6" max="256" width="16.3516" style="52" customWidth="1"/>
  </cols>
  <sheetData>
    <row r="1" ht="15.55" customHeight="1">
      <c r="A1" t="s" s="53">
        <v>269</v>
      </c>
      <c r="B1" s="53"/>
      <c r="C1" s="53"/>
      <c r="D1" s="53"/>
      <c r="E1" s="53"/>
    </row>
    <row r="2" ht="14.9" customHeight="1">
      <c r="A2" s="54"/>
      <c r="B2" s="54"/>
      <c r="C2" s="54"/>
      <c r="D2" s="54"/>
      <c r="E2" s="54"/>
    </row>
    <row r="3" ht="14.9" customHeight="1">
      <c r="A3" t="s" s="55">
        <v>270</v>
      </c>
      <c r="B3" s="56"/>
      <c r="C3" s="57"/>
      <c r="D3" s="57"/>
      <c r="E3" s="57"/>
    </row>
    <row r="4" ht="14.7" customHeight="1">
      <c r="A4" t="s" s="58">
        <v>271</v>
      </c>
      <c r="B4" s="59"/>
      <c r="C4" s="60"/>
      <c r="D4" s="60"/>
      <c r="E4" s="60"/>
    </row>
    <row r="5" ht="14.7" customHeight="1">
      <c r="A5" t="s" s="58">
        <v>272</v>
      </c>
      <c r="B5" s="59"/>
      <c r="C5" s="60"/>
      <c r="D5" s="60"/>
      <c r="E5" s="60"/>
    </row>
    <row r="6" ht="14.7" customHeight="1">
      <c r="A6" t="s" s="58">
        <v>273</v>
      </c>
      <c r="B6" s="59"/>
      <c r="C6" s="60"/>
      <c r="D6" s="60"/>
      <c r="E6" s="60"/>
    </row>
    <row r="7" ht="14.7" customHeight="1">
      <c r="A7" t="s" s="58">
        <v>274</v>
      </c>
      <c r="B7" s="59"/>
      <c r="C7" s="60"/>
      <c r="D7" s="60"/>
      <c r="E7" s="60"/>
    </row>
    <row r="8" ht="14.7" customHeight="1">
      <c r="A8" t="s" s="58">
        <v>275</v>
      </c>
      <c r="B8" s="59"/>
      <c r="C8" s="60"/>
      <c r="D8" s="60"/>
      <c r="E8" s="60"/>
    </row>
    <row r="9" ht="14.7" customHeight="1">
      <c r="A9" t="s" s="58">
        <v>276</v>
      </c>
      <c r="B9" s="59"/>
      <c r="C9" s="60"/>
      <c r="D9" s="60"/>
      <c r="E9" s="60"/>
    </row>
    <row r="10" ht="14.7" customHeight="1">
      <c r="A10" t="s" s="58">
        <v>277</v>
      </c>
      <c r="B10" s="59"/>
      <c r="C10" s="60"/>
      <c r="D10" s="60"/>
      <c r="E10" s="60"/>
    </row>
    <row r="11" ht="14.7" customHeight="1">
      <c r="A11" t="s" s="58">
        <v>278</v>
      </c>
      <c r="B11" s="59"/>
      <c r="C11" s="60"/>
      <c r="D11" s="60"/>
      <c r="E11" s="60"/>
    </row>
    <row r="12" ht="14.7" customHeight="1">
      <c r="A12" t="s" s="58">
        <v>279</v>
      </c>
      <c r="B12" s="59"/>
      <c r="C12" s="60"/>
      <c r="D12" s="60"/>
      <c r="E12" s="60"/>
    </row>
    <row r="13" ht="14.7" customHeight="1">
      <c r="A13" t="s" s="58">
        <v>280</v>
      </c>
      <c r="B13" s="59"/>
      <c r="C13" s="60"/>
      <c r="D13" s="60"/>
      <c r="E13" s="60"/>
    </row>
    <row r="14" ht="14.7" customHeight="1">
      <c r="A14" t="s" s="58">
        <v>281</v>
      </c>
      <c r="B14" s="59"/>
      <c r="C14" s="60"/>
      <c r="D14" s="60"/>
      <c r="E14" s="60"/>
    </row>
    <row r="15" ht="14.7" customHeight="1">
      <c r="A15" t="s" s="58">
        <v>282</v>
      </c>
      <c r="B15" s="59"/>
      <c r="C15" s="60"/>
      <c r="D15" s="60"/>
      <c r="E15" s="60"/>
    </row>
    <row r="16" ht="14.7" customHeight="1">
      <c r="A16" t="s" s="58">
        <v>283</v>
      </c>
      <c r="B16" s="59"/>
      <c r="C16" s="60"/>
      <c r="D16" s="60"/>
      <c r="E16" s="60"/>
    </row>
    <row r="17" ht="14.7" customHeight="1">
      <c r="A17" t="s" s="58">
        <v>284</v>
      </c>
      <c r="B17" s="59"/>
      <c r="C17" s="60"/>
      <c r="D17" s="60"/>
      <c r="E17" s="60"/>
    </row>
    <row r="18" ht="14.7" customHeight="1">
      <c r="A18" t="s" s="58">
        <v>285</v>
      </c>
      <c r="B18" s="59"/>
      <c r="C18" s="60"/>
      <c r="D18" s="60"/>
      <c r="E18" s="60"/>
    </row>
    <row r="19" ht="14.7" customHeight="1">
      <c r="A19" t="s" s="58">
        <v>286</v>
      </c>
      <c r="B19" s="59"/>
      <c r="C19" s="60"/>
      <c r="D19" s="60"/>
      <c r="E19" s="60"/>
    </row>
    <row r="20" ht="14.7" customHeight="1">
      <c r="A20" t="s" s="58">
        <v>287</v>
      </c>
      <c r="B20" s="59"/>
      <c r="C20" s="60"/>
      <c r="D20" s="60"/>
      <c r="E20" s="60"/>
    </row>
    <row r="21" ht="14.7" customHeight="1">
      <c r="A21" t="s" s="58">
        <v>288</v>
      </c>
      <c r="B21" s="59"/>
      <c r="C21" s="60"/>
      <c r="D21" s="60"/>
      <c r="E21" s="60"/>
    </row>
    <row r="22" ht="14.7" customHeight="1">
      <c r="A22" t="s" s="58">
        <v>288</v>
      </c>
      <c r="B22" s="59"/>
      <c r="C22" s="60"/>
      <c r="D22" s="60"/>
      <c r="E22" s="60"/>
    </row>
    <row r="23" ht="14.7" customHeight="1">
      <c r="A23" t="s" s="58">
        <v>289</v>
      </c>
      <c r="B23" s="59"/>
      <c r="C23" s="60"/>
      <c r="D23" s="60"/>
      <c r="E23" s="60"/>
    </row>
    <row r="24" ht="14.7" customHeight="1">
      <c r="A24" t="s" s="58">
        <v>290</v>
      </c>
      <c r="B24" s="59"/>
      <c r="C24" s="60"/>
      <c r="D24" s="60"/>
      <c r="E24" s="60"/>
    </row>
    <row r="25" ht="14.7" customHeight="1">
      <c r="A25" t="s" s="58">
        <v>291</v>
      </c>
      <c r="B25" s="59"/>
      <c r="C25" s="60"/>
      <c r="D25" s="60"/>
      <c r="E25" s="60"/>
    </row>
    <row r="26" ht="14.7" customHeight="1">
      <c r="A26" t="s" s="58">
        <v>292</v>
      </c>
      <c r="B26" s="59"/>
      <c r="C26" s="60"/>
      <c r="D26" s="60"/>
      <c r="E26" s="60"/>
    </row>
    <row r="27" ht="14.7" customHeight="1">
      <c r="A27" t="s" s="58">
        <v>293</v>
      </c>
      <c r="B27" s="59"/>
      <c r="C27" s="60"/>
      <c r="D27" s="60"/>
      <c r="E27" s="60"/>
    </row>
    <row r="28" ht="14.7" customHeight="1">
      <c r="A28" t="s" s="58">
        <v>294</v>
      </c>
      <c r="B28" s="59"/>
      <c r="C28" s="60"/>
      <c r="D28" s="60"/>
      <c r="E28" s="60"/>
    </row>
    <row r="29" ht="14.7" customHeight="1">
      <c r="A29" t="s" s="58">
        <v>295</v>
      </c>
      <c r="B29" s="59"/>
      <c r="C29" s="60"/>
      <c r="D29" s="60"/>
      <c r="E29" s="60"/>
    </row>
    <row r="30" ht="14.7" customHeight="1">
      <c r="A30" t="s" s="58">
        <v>296</v>
      </c>
      <c r="B30" s="59"/>
      <c r="C30" s="60"/>
      <c r="D30" s="60"/>
      <c r="E30" s="60"/>
    </row>
    <row r="31" ht="14.7" customHeight="1">
      <c r="A31" t="s" s="58">
        <v>297</v>
      </c>
      <c r="B31" s="59"/>
      <c r="C31" s="60"/>
      <c r="D31" s="60"/>
      <c r="E31" s="60"/>
    </row>
    <row r="32" ht="14.7" customHeight="1">
      <c r="A32" t="s" s="58">
        <v>298</v>
      </c>
      <c r="B32" s="59"/>
      <c r="C32" s="60"/>
      <c r="D32" s="60"/>
      <c r="E32" s="60"/>
    </row>
    <row r="33" ht="14.7" customHeight="1">
      <c r="A33" t="s" s="58">
        <v>299</v>
      </c>
      <c r="B33" s="59"/>
      <c r="C33" s="60"/>
      <c r="D33" s="60"/>
      <c r="E33" s="60"/>
    </row>
    <row r="34" ht="14.7" customHeight="1">
      <c r="A34" t="s" s="58">
        <v>300</v>
      </c>
      <c r="B34" s="59"/>
      <c r="C34" s="60"/>
      <c r="D34" s="60"/>
      <c r="E34" s="60"/>
    </row>
    <row r="35" ht="14.7" customHeight="1">
      <c r="A35" t="s" s="58">
        <v>301</v>
      </c>
      <c r="B35" s="59"/>
      <c r="C35" s="60"/>
      <c r="D35" s="60"/>
      <c r="E35" s="60"/>
    </row>
    <row r="36" ht="14.7" customHeight="1">
      <c r="A36" t="s" s="58">
        <v>302</v>
      </c>
      <c r="B36" s="59"/>
      <c r="C36" s="60"/>
      <c r="D36" s="60"/>
      <c r="E36" s="60"/>
    </row>
    <row r="37" ht="14.7" customHeight="1">
      <c r="A37" t="s" s="58">
        <v>303</v>
      </c>
      <c r="B37" s="59"/>
      <c r="C37" s="60"/>
      <c r="D37" s="60"/>
      <c r="E37" s="60"/>
    </row>
    <row r="38" ht="14.7" customHeight="1">
      <c r="A38" t="s" s="58">
        <v>304</v>
      </c>
      <c r="B38" s="59"/>
      <c r="C38" s="60"/>
      <c r="D38" s="60"/>
      <c r="E38" s="60"/>
    </row>
    <row r="39" ht="14.7" customHeight="1">
      <c r="A39" t="s" s="58">
        <v>305</v>
      </c>
      <c r="B39" s="59"/>
      <c r="C39" s="60"/>
      <c r="D39" s="60"/>
      <c r="E39" s="60"/>
    </row>
    <row r="40" ht="14.7" customHeight="1">
      <c r="A40" t="s" s="58">
        <v>306</v>
      </c>
      <c r="B40" s="59"/>
      <c r="C40" s="60"/>
      <c r="D40" s="60"/>
      <c r="E40" s="60"/>
    </row>
    <row r="41" ht="14.7" customHeight="1">
      <c r="A41" t="s" s="58">
        <v>307</v>
      </c>
      <c r="B41" s="59"/>
      <c r="C41" s="60"/>
      <c r="D41" s="60"/>
      <c r="E41" s="60"/>
    </row>
    <row r="42" ht="14.7" customHeight="1">
      <c r="A42" t="s" s="58">
        <v>308</v>
      </c>
      <c r="B42" s="59"/>
      <c r="C42" s="60"/>
      <c r="D42" s="60"/>
      <c r="E42" s="60"/>
    </row>
    <row r="43" ht="14.7" customHeight="1">
      <c r="A43" t="s" s="58">
        <v>309</v>
      </c>
      <c r="B43" s="59"/>
      <c r="C43" s="60"/>
      <c r="D43" s="60"/>
      <c r="E43" s="60"/>
    </row>
    <row r="44" ht="14.7" customHeight="1">
      <c r="A44" t="s" s="58">
        <v>310</v>
      </c>
      <c r="B44" s="59"/>
      <c r="C44" s="60"/>
      <c r="D44" s="60"/>
      <c r="E44" s="60"/>
    </row>
    <row r="45" ht="14.7" customHeight="1">
      <c r="A45" t="s" s="58">
        <v>311</v>
      </c>
      <c r="B45" s="59"/>
      <c r="C45" s="60"/>
      <c r="D45" s="60"/>
      <c r="E45" s="60"/>
    </row>
    <row r="46" ht="14.7" customHeight="1">
      <c r="A46" t="s" s="58">
        <v>312</v>
      </c>
      <c r="B46" s="59"/>
      <c r="C46" s="60"/>
      <c r="D46" s="60"/>
      <c r="E46" s="60"/>
    </row>
    <row r="47" ht="14.7" customHeight="1">
      <c r="A47" t="s" s="58">
        <v>313</v>
      </c>
      <c r="B47" s="59"/>
      <c r="C47" s="60"/>
      <c r="D47" s="60"/>
      <c r="E47" s="60"/>
    </row>
    <row r="48" ht="14.7" customHeight="1">
      <c r="A48" t="s" s="58">
        <v>314</v>
      </c>
      <c r="B48" s="59"/>
      <c r="C48" s="60"/>
      <c r="D48" s="60"/>
      <c r="E48" s="60"/>
    </row>
    <row r="49" ht="14.7" customHeight="1">
      <c r="A49" t="s" s="58">
        <v>315</v>
      </c>
      <c r="B49" s="59"/>
      <c r="C49" s="60"/>
      <c r="D49" s="60"/>
      <c r="E49" s="60"/>
    </row>
    <row r="50" ht="14.7" customHeight="1">
      <c r="A50" t="s" s="58">
        <v>316</v>
      </c>
      <c r="B50" s="59"/>
      <c r="C50" s="60"/>
      <c r="D50" s="60"/>
      <c r="E50" s="60"/>
    </row>
    <row r="51" ht="14.7" customHeight="1">
      <c r="A51" t="s" s="58">
        <v>317</v>
      </c>
      <c r="B51" s="59"/>
      <c r="C51" s="60"/>
      <c r="D51" s="60"/>
      <c r="E51" s="60"/>
    </row>
    <row r="52" ht="14.7" customHeight="1">
      <c r="A52" t="s" s="58">
        <v>318</v>
      </c>
      <c r="B52" s="59"/>
      <c r="C52" s="60"/>
      <c r="D52" s="60"/>
      <c r="E52" s="6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