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lisro\Desktop\"/>
    </mc:Choice>
  </mc:AlternateContent>
  <xr:revisionPtr revIDLastSave="0" documentId="13_ncr:1_{D099E3F5-94F7-4669-BB93-17228AC23002}" xr6:coauthVersionLast="43" xr6:coauthVersionMax="43"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3" i="2" l="1"/>
  <c r="B34" i="2"/>
  <c r="B35" i="2"/>
  <c r="B36" i="2"/>
  <c r="B37" i="2"/>
  <c r="B38" i="2"/>
  <c r="B39" i="2"/>
  <c r="B40" i="2"/>
  <c r="B23" i="2"/>
  <c r="B24" i="2"/>
  <c r="B25" i="2"/>
  <c r="B26" i="2"/>
  <c r="B27" i="2"/>
  <c r="B28" i="2"/>
  <c r="B29" i="2"/>
  <c r="B30" i="2"/>
  <c r="B31" i="2"/>
  <c r="B14" i="2"/>
  <c r="B15" i="2"/>
  <c r="B16" i="2"/>
  <c r="B17" i="2"/>
  <c r="B18" i="2"/>
  <c r="B19" i="2"/>
  <c r="B20" i="2"/>
  <c r="B21" i="2"/>
  <c r="B22" i="2"/>
  <c r="B32" i="2"/>
  <c r="B41" i="2"/>
  <c r="B42" i="2"/>
  <c r="B43" i="2"/>
  <c r="B8" i="2" l="1"/>
  <c r="B9" i="2"/>
  <c r="B10" i="2"/>
  <c r="B11" i="2"/>
  <c r="B12" i="2"/>
  <c r="B13" i="2" l="1"/>
  <c r="B7" i="2"/>
  <c r="B6" i="2"/>
  <c r="B5" i="2"/>
  <c r="B4" i="2" l="1"/>
</calcChain>
</file>

<file path=xl/sharedStrings.xml><?xml version="1.0" encoding="utf-8"?>
<sst xmlns="http://schemas.openxmlformats.org/spreadsheetml/2006/main" count="280" uniqueCount="203">
  <si>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</si>
  <si>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</si>
  <si>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</si>
  <si>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</si>
  <si>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</si>
  <si>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</si>
  <si>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</si>
  <si>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</si>
  <si>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</si>
  <si>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</si>
  <si>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</si>
  <si>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</si>
  <si>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</si>
  <si>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</si>
  <si>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Brooke</t>
  </si>
  <si>
    <t>Adams-Ferguson</t>
  </si>
  <si>
    <t>10788 E 39th Place</t>
  </si>
  <si>
    <t>Yuma</t>
  </si>
  <si>
    <t>AZ</t>
  </si>
  <si>
    <t>928-246-3034</t>
  </si>
  <si>
    <t>bnaflour2@gmail.com</t>
  </si>
  <si>
    <t>Stephanie</t>
  </si>
  <si>
    <t>Bartosiewicz</t>
  </si>
  <si>
    <t>10294 S Avenida La Primera</t>
  </si>
  <si>
    <t>386-235-7126</t>
  </si>
  <si>
    <t>Steph.Bartos@yahoo.com</t>
  </si>
  <si>
    <t>Lis (Elisabeth)</t>
  </si>
  <si>
    <t>Bringhurst</t>
  </si>
  <si>
    <t xml:space="preserve">10356 E 39th St </t>
  </si>
  <si>
    <t>360-632-6868</t>
  </si>
  <si>
    <t>lisroberts@hotmail.com</t>
  </si>
  <si>
    <t>Abbey</t>
  </si>
  <si>
    <t>Broadley</t>
  </si>
  <si>
    <t>11183 E 25th St</t>
  </si>
  <si>
    <t>910-690-0561</t>
  </si>
  <si>
    <t>abbey.ryan1@gmail.com</t>
  </si>
  <si>
    <t>Kristen</t>
  </si>
  <si>
    <t>Bustamante</t>
  </si>
  <si>
    <t>6126 E 43rd Place</t>
  </si>
  <si>
    <t>928-580-8631</t>
  </si>
  <si>
    <t>mrskristenb@gmail.com</t>
  </si>
  <si>
    <t>Miriam</t>
  </si>
  <si>
    <t>Corral</t>
  </si>
  <si>
    <t>7894E 39th St</t>
  </si>
  <si>
    <t>760-693-2646</t>
  </si>
  <si>
    <t>corral.osuna@gmail.com</t>
  </si>
  <si>
    <t>Stefanie</t>
  </si>
  <si>
    <t>DeMuth</t>
  </si>
  <si>
    <t>10199 E 35th Pl</t>
  </si>
  <si>
    <t>330-285-4452</t>
  </si>
  <si>
    <t>stefdemuth@gmail.com</t>
  </si>
  <si>
    <t>Stacy</t>
  </si>
  <si>
    <t>Dykins</t>
  </si>
  <si>
    <t>3185 W 31st St</t>
  </si>
  <si>
    <t>813-230-2896</t>
  </si>
  <si>
    <t>stacykolbe@gmail.com</t>
  </si>
  <si>
    <t>Juliann</t>
  </si>
  <si>
    <t>Franklin</t>
  </si>
  <si>
    <t>8356 E Topeka PL</t>
  </si>
  <si>
    <t>928-246-0099</t>
  </si>
  <si>
    <t>juliannporter@gmail.com</t>
  </si>
  <si>
    <t>Tiffany</t>
  </si>
  <si>
    <t>Fraser</t>
  </si>
  <si>
    <t>8133 E 27th St</t>
  </si>
  <si>
    <t>928-304-5661</t>
  </si>
  <si>
    <t>tiffany.fraser@gmail.com</t>
  </si>
  <si>
    <t>Elizabeth</t>
  </si>
  <si>
    <t>Gardner</t>
  </si>
  <si>
    <t>10525 E 35th St</t>
  </si>
  <si>
    <t>816-820-0694</t>
  </si>
  <si>
    <t>elizabethadair@hotmail.com</t>
  </si>
  <si>
    <t>Sarah</t>
  </si>
  <si>
    <t>Germaine</t>
  </si>
  <si>
    <t>7723 E 41st St</t>
  </si>
  <si>
    <t>480-662-0867</t>
  </si>
  <si>
    <t>sgermaine7@gmail.com</t>
  </si>
  <si>
    <t>Andrea</t>
  </si>
  <si>
    <t>Goff</t>
  </si>
  <si>
    <t>12824 E 34th Place</t>
  </si>
  <si>
    <t>814-321-6033</t>
  </si>
  <si>
    <t>andreamarie5891@yahoo.com</t>
  </si>
  <si>
    <t>Grosskreutz</t>
  </si>
  <si>
    <t>7569 E 26th St</t>
  </si>
  <si>
    <t>619-402-4456</t>
  </si>
  <si>
    <t>sarahhrn@yahoo.com</t>
  </si>
  <si>
    <t>Priscilla</t>
  </si>
  <si>
    <t>Gunderson</t>
  </si>
  <si>
    <t>13771 E 45th St</t>
  </si>
  <si>
    <t>928-271-5678</t>
  </si>
  <si>
    <t>prmcardle@hotmail.com</t>
  </si>
  <si>
    <t>Daphne</t>
  </si>
  <si>
    <t>Healy</t>
  </si>
  <si>
    <t>6275 E 40th Lane</t>
  </si>
  <si>
    <t>361-658-5167</t>
  </si>
  <si>
    <t>healydaphne@gmail.com</t>
  </si>
  <si>
    <t>Katy</t>
  </si>
  <si>
    <t>Hohenstein</t>
  </si>
  <si>
    <t>10604 E 34 St</t>
  </si>
  <si>
    <t>562-319-3605</t>
  </si>
  <si>
    <t>katysmy@mac.com</t>
  </si>
  <si>
    <t>Vanessa</t>
  </si>
  <si>
    <t>Hugel</t>
  </si>
  <si>
    <t>10724 E 35th St</t>
  </si>
  <si>
    <t>253-590-7780</t>
  </si>
  <si>
    <t>vbruton2@yahoo.com</t>
  </si>
  <si>
    <t>Nancy</t>
  </si>
  <si>
    <t>Hutton</t>
  </si>
  <si>
    <t>11261 E 24th Lane</t>
  </si>
  <si>
    <t>928-373-8444</t>
  </si>
  <si>
    <t>nancyhutton12@gmail.com</t>
  </si>
  <si>
    <t>Clari</t>
  </si>
  <si>
    <t>Jensen</t>
  </si>
  <si>
    <t>2712 S Pinedale Ave</t>
  </si>
  <si>
    <t>520-368-2055</t>
  </si>
  <si>
    <t>clari.jensen10@gmail.com</t>
  </si>
  <si>
    <t>Kaufman</t>
  </si>
  <si>
    <t>318-734-4817</t>
  </si>
  <si>
    <t>cntkaufman@yahoo.com</t>
  </si>
  <si>
    <t>Nicole</t>
  </si>
  <si>
    <t>Lasley</t>
  </si>
  <si>
    <t>4423 S Jasmine Ave</t>
  </si>
  <si>
    <t>361-510-3859</t>
  </si>
  <si>
    <t>n_rankin@hotmail.com</t>
  </si>
  <si>
    <t>Jenette</t>
  </si>
  <si>
    <t>Longoria</t>
  </si>
  <si>
    <t>jaybrd19@gmail.com</t>
  </si>
  <si>
    <t>6176 E 44th Street</t>
  </si>
  <si>
    <t>856-904-1508</t>
  </si>
  <si>
    <t>Cindy</t>
  </si>
  <si>
    <t>Marchant</t>
  </si>
  <si>
    <t>2688 S Gabriela Ave</t>
  </si>
  <si>
    <t>928-210-5947</t>
  </si>
  <si>
    <t>cindymarchant@gmail.com</t>
  </si>
  <si>
    <t>Lisa</t>
  </si>
  <si>
    <t>Miranda</t>
  </si>
  <si>
    <t>801 E 26th Place</t>
  </si>
  <si>
    <t>928-920-8053</t>
  </si>
  <si>
    <t>mirandamom70@yahoo.com</t>
  </si>
  <si>
    <t>Christine</t>
  </si>
  <si>
    <t>Myers</t>
  </si>
  <si>
    <t>2467 S Ave 7 1/2 E</t>
  </si>
  <si>
    <t>928-315-9784</t>
  </si>
  <si>
    <t>cmyers4435@aol.com</t>
  </si>
  <si>
    <t>Samantha</t>
  </si>
  <si>
    <t>Nunes</t>
  </si>
  <si>
    <t>831-214-0630</t>
  </si>
  <si>
    <t>samanthalitnunes@gmail.com</t>
  </si>
  <si>
    <t>Nidia</t>
  </si>
  <si>
    <t>Obradovich</t>
  </si>
  <si>
    <t>11835 E Via Loma Vista</t>
  </si>
  <si>
    <t>928-261-8853</t>
  </si>
  <si>
    <t>deltanidia@hotmail.com</t>
  </si>
  <si>
    <t>Erin</t>
  </si>
  <si>
    <t>Pierce</t>
  </si>
  <si>
    <t>PO Box 26152</t>
  </si>
  <si>
    <t>408-644-1119</t>
  </si>
  <si>
    <t>ejp070282@hotmail.com</t>
  </si>
  <si>
    <t>Tamsin</t>
  </si>
  <si>
    <t>Prince</t>
  </si>
  <si>
    <t>3918 S J Edward Dr</t>
  </si>
  <si>
    <t>303-748-7892</t>
  </si>
  <si>
    <t>tamsinprince@gmail.com</t>
  </si>
  <si>
    <t>Michelle</t>
  </si>
  <si>
    <t>Puckett</t>
  </si>
  <si>
    <t>7871 E 36th Pl</t>
  </si>
  <si>
    <t>661-742-4474</t>
  </si>
  <si>
    <t>michelle.l.puckett@gmail.com</t>
  </si>
  <si>
    <t>Daisy</t>
  </si>
  <si>
    <t>Reed</t>
  </si>
  <si>
    <t>11615 E Via Canada</t>
  </si>
  <si>
    <t>928-315-0640</t>
  </si>
  <si>
    <t>daiseyL19@yahoo.com</t>
  </si>
  <si>
    <t>Sampsel</t>
  </si>
  <si>
    <t>3645 Plowman Drive</t>
  </si>
  <si>
    <t>303-818-6132</t>
  </si>
  <si>
    <t>JuliaSampsel@gmail.com</t>
  </si>
  <si>
    <t>Julia</t>
  </si>
  <si>
    <t>Molly</t>
  </si>
  <si>
    <t>Snyder</t>
  </si>
  <si>
    <t>2527 S Terrace Ave</t>
  </si>
  <si>
    <t>702-575-9163</t>
  </si>
  <si>
    <t>mollysnyder10@hotmail.com</t>
  </si>
  <si>
    <t>Bonny</t>
  </si>
  <si>
    <t>Tilley</t>
  </si>
  <si>
    <t>8626 E 25th St</t>
  </si>
  <si>
    <t>619-259-7637</t>
  </si>
  <si>
    <t>bonbon20000@gmail.com</t>
  </si>
  <si>
    <t>Amanda</t>
  </si>
  <si>
    <t>Weinstein</t>
  </si>
  <si>
    <t>2624 S Jackson Ave</t>
  </si>
  <si>
    <t>701-720-3037</t>
  </si>
  <si>
    <t>butifulteeth@gmail.com</t>
  </si>
  <si>
    <t>Becky</t>
  </si>
  <si>
    <t>Williams</t>
  </si>
  <si>
    <t>11694 E Calle Gaudi</t>
  </si>
  <si>
    <t>480-577-0551</t>
  </si>
  <si>
    <t>followbeckywilliams@gmail.com</t>
  </si>
  <si>
    <t>Katie</t>
  </si>
  <si>
    <t>Zulueta</t>
  </si>
  <si>
    <t>10642 S Camino del Sol #4</t>
  </si>
  <si>
    <t>818-314-4567</t>
  </si>
  <si>
    <t>kmkramer@alumni.usc.edu</t>
  </si>
  <si>
    <t>Only lives here 1/2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</si>
</sst>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4" fontId="0"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95252</xdr:colOff>
      <xdr:row>3</xdr:row>
      <xdr:rowOff>103430</xdr:rowOff>
    </xdr:from>
    <xdr:to>
      <xdr:col>14</xdr:col>
      <xdr:colOff>72276</xdr:colOff>
      <xdr:row>4</xdr:row>
      <xdr:rowOff>18449</xdr:rowOff>
    </xdr:to>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2127754" y="1358303"/>
          <a:ext cx="181719" cy="205624"/>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3"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stacykolbe@gmail.com" TargetMode="External"/><Relationship Id="rId13" Type="http://schemas.openxmlformats.org/officeDocument/2006/relationships/hyperlink" Target="mailto:andreamarie5891@yahoo.com" TargetMode="External"/><Relationship Id="rId18" Type="http://schemas.openxmlformats.org/officeDocument/2006/relationships/hyperlink" Target="mailto:vbruton2@yahoo.com" TargetMode="External"/><Relationship Id="rId26" Type="http://schemas.openxmlformats.org/officeDocument/2006/relationships/hyperlink" Target="mailto:cmyers4435@aol.com" TargetMode="External"/><Relationship Id="rId39" Type="http://schemas.openxmlformats.org/officeDocument/2006/relationships/printerSettings" Target="../printerSettings/printerSettings2.bin"/><Relationship Id="rId3" Type="http://schemas.openxmlformats.org/officeDocument/2006/relationships/hyperlink" Target="mailto:lisroberts@hotmail.com" TargetMode="External"/><Relationship Id="rId21" Type="http://schemas.openxmlformats.org/officeDocument/2006/relationships/hyperlink" Target="mailto:cntkaufman@yahoo.com" TargetMode="External"/><Relationship Id="rId34" Type="http://schemas.openxmlformats.org/officeDocument/2006/relationships/hyperlink" Target="mailto:mollysnyder10@hotmail.com" TargetMode="External"/><Relationship Id="rId7" Type="http://schemas.openxmlformats.org/officeDocument/2006/relationships/hyperlink" Target="mailto:stefdemuth@gmail.com" TargetMode="External"/><Relationship Id="rId12" Type="http://schemas.openxmlformats.org/officeDocument/2006/relationships/hyperlink" Target="mailto:sgermaine7@gmail.com" TargetMode="External"/><Relationship Id="rId17" Type="http://schemas.openxmlformats.org/officeDocument/2006/relationships/hyperlink" Target="mailto:katysmy@mac.com" TargetMode="External"/><Relationship Id="rId25" Type="http://schemas.openxmlformats.org/officeDocument/2006/relationships/hyperlink" Target="mailto:mirandamom70@yahoo.com" TargetMode="External"/><Relationship Id="rId33" Type="http://schemas.openxmlformats.org/officeDocument/2006/relationships/hyperlink" Target="mailto:JuliaSampsel@gmail.com" TargetMode="External"/><Relationship Id="rId38" Type="http://schemas.openxmlformats.org/officeDocument/2006/relationships/hyperlink" Target="mailto:kmkramer@alumni.usc.edu" TargetMode="External"/><Relationship Id="rId2" Type="http://schemas.openxmlformats.org/officeDocument/2006/relationships/hyperlink" Target="mailto:Steph.Bartos@yahoo.com" TargetMode="External"/><Relationship Id="rId16" Type="http://schemas.openxmlformats.org/officeDocument/2006/relationships/hyperlink" Target="mailto:healydaphne@gmail.com" TargetMode="External"/><Relationship Id="rId20" Type="http://schemas.openxmlformats.org/officeDocument/2006/relationships/hyperlink" Target="mailto:clari.jensen10@gmail.com" TargetMode="External"/><Relationship Id="rId29" Type="http://schemas.openxmlformats.org/officeDocument/2006/relationships/hyperlink" Target="mailto:ejp070282@hotmail.com" TargetMode="External"/><Relationship Id="rId41" Type="http://schemas.openxmlformats.org/officeDocument/2006/relationships/table" Target="../tables/table1.xml"/><Relationship Id="rId1" Type="http://schemas.openxmlformats.org/officeDocument/2006/relationships/hyperlink" Target="mailto:bnaflour2@gmail.com" TargetMode="External"/><Relationship Id="rId6" Type="http://schemas.openxmlformats.org/officeDocument/2006/relationships/hyperlink" Target="mailto:corral.osuna@gmail.com" TargetMode="External"/><Relationship Id="rId11" Type="http://schemas.openxmlformats.org/officeDocument/2006/relationships/hyperlink" Target="mailto:elizabethadair@hotmail.com" TargetMode="External"/><Relationship Id="rId24" Type="http://schemas.openxmlformats.org/officeDocument/2006/relationships/hyperlink" Target="mailto:cindymarchant@gmail.com" TargetMode="External"/><Relationship Id="rId32" Type="http://schemas.openxmlformats.org/officeDocument/2006/relationships/hyperlink" Target="mailto:daiseyL19@yahoo.com" TargetMode="External"/><Relationship Id="rId37" Type="http://schemas.openxmlformats.org/officeDocument/2006/relationships/hyperlink" Target="mailto:followbeckywilliams@gmail.com" TargetMode="External"/><Relationship Id="rId40" Type="http://schemas.openxmlformats.org/officeDocument/2006/relationships/drawing" Target="../drawings/drawing2.xml"/><Relationship Id="rId5" Type="http://schemas.openxmlformats.org/officeDocument/2006/relationships/hyperlink" Target="mailto:mrskristenb@gmail.com" TargetMode="External"/><Relationship Id="rId15" Type="http://schemas.openxmlformats.org/officeDocument/2006/relationships/hyperlink" Target="mailto:prmcardle@hotmail.com" TargetMode="External"/><Relationship Id="rId23" Type="http://schemas.openxmlformats.org/officeDocument/2006/relationships/hyperlink" Target="mailto:jaybrd19@gmail.com" TargetMode="External"/><Relationship Id="rId28" Type="http://schemas.openxmlformats.org/officeDocument/2006/relationships/hyperlink" Target="mailto:deltanidia@hotmail.com" TargetMode="External"/><Relationship Id="rId36" Type="http://schemas.openxmlformats.org/officeDocument/2006/relationships/hyperlink" Target="mailto:butifulteeth@gmail.com" TargetMode="External"/><Relationship Id="rId10" Type="http://schemas.openxmlformats.org/officeDocument/2006/relationships/hyperlink" Target="mailto:tiffany.fraser@gmail.com" TargetMode="External"/><Relationship Id="rId19" Type="http://schemas.openxmlformats.org/officeDocument/2006/relationships/hyperlink" Target="mailto:nancyhutton12@gmail.com" TargetMode="External"/><Relationship Id="rId31" Type="http://schemas.openxmlformats.org/officeDocument/2006/relationships/hyperlink" Target="mailto:michelle.l.puckett@gmail.com" TargetMode="External"/><Relationship Id="rId4" Type="http://schemas.openxmlformats.org/officeDocument/2006/relationships/hyperlink" Target="mailto:abbey.ryan1@gmail.com" TargetMode="External"/><Relationship Id="rId9" Type="http://schemas.openxmlformats.org/officeDocument/2006/relationships/hyperlink" Target="mailto:juliannporter@gmail.com" TargetMode="External"/><Relationship Id="rId14" Type="http://schemas.openxmlformats.org/officeDocument/2006/relationships/hyperlink" Target="mailto:sarahhrn@yahoo.com" TargetMode="External"/><Relationship Id="rId22" Type="http://schemas.openxmlformats.org/officeDocument/2006/relationships/hyperlink" Target="mailto:n_rankin@hotmail.com" TargetMode="External"/><Relationship Id="rId27" Type="http://schemas.openxmlformats.org/officeDocument/2006/relationships/hyperlink" Target="mailto:samanthalitnunes@gmail.com" TargetMode="External"/><Relationship Id="rId30" Type="http://schemas.openxmlformats.org/officeDocument/2006/relationships/hyperlink" Target="mailto:tamsinprince@gmail.com" TargetMode="External"/><Relationship Id="rId35" Type="http://schemas.openxmlformats.org/officeDocument/2006/relationships/hyperlink" Target="mailto:bonbon20000@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6"/>
    </row>
    <row r="4" spans="2:12" ht="21" customHeight="1" x14ac:dyDescent="0.25">
      <c r="B4" s="10"/>
      <c r="C4" s="21" t="s">
        <v>11</v>
      </c>
      <c r="D4" s="21"/>
      <c r="E4" s="21"/>
      <c r="F4" s="21"/>
      <c r="G4" s="21"/>
      <c r="H4" s="21"/>
      <c r="I4" s="21"/>
      <c r="J4" s="21"/>
      <c r="K4" s="21"/>
      <c r="L4" s="14"/>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5"/>
  <sheetViews>
    <sheetView showGridLines="0" tabSelected="1" topLeftCell="A19" zoomScaleNormal="100" workbookViewId="0">
      <selection activeCell="L33" sqref="L33"/>
    </sheetView>
  </sheetViews>
  <sheetFormatPr defaultRowHeight="21" customHeight="1" x14ac:dyDescent="0.25"/>
  <cols>
    <col min="1" max="1" width="1.85546875" customWidth="1"/>
    <col min="2" max="2" width="1.7109375" customWidth="1"/>
    <col min="3" max="3" width="18.42578125" customWidth="1"/>
    <col min="4" max="4" width="19" customWidth="1"/>
    <col min="5" max="5" width="28.28515625" bestFit="1"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12</v>
      </c>
      <c r="M3" t="s">
        <v>2</v>
      </c>
    </row>
    <row r="4" spans="2:13" ht="21" customHeight="1" x14ac:dyDescent="0.25">
      <c r="B4" s="10" t="str">
        <f>Members[[#This Row],[FIRST NAME]]</f>
        <v>Brooke</v>
      </c>
      <c r="C4" s="8" t="s">
        <v>14</v>
      </c>
      <c r="D4" s="8" t="s">
        <v>15</v>
      </c>
      <c r="E4" s="8" t="s">
        <v>16</v>
      </c>
      <c r="F4" s="8" t="s">
        <v>17</v>
      </c>
      <c r="G4" s="8" t="s">
        <v>18</v>
      </c>
      <c r="H4" s="8">
        <v>85365</v>
      </c>
      <c r="I4" s="11" t="s">
        <v>19</v>
      </c>
      <c r="J4" s="9" t="s">
        <v>20</v>
      </c>
      <c r="K4" s="16">
        <v>40087</v>
      </c>
      <c r="L4" s="13"/>
      <c r="M4" s="14"/>
    </row>
    <row r="5" spans="2:13" ht="21" customHeight="1" x14ac:dyDescent="0.25">
      <c r="B5" s="10" t="str">
        <f>Members[[#This Row],[FIRST NAME]]</f>
        <v>Stephanie</v>
      </c>
      <c r="C5" s="8" t="s">
        <v>21</v>
      </c>
      <c r="D5" s="8" t="s">
        <v>22</v>
      </c>
      <c r="E5" s="8" t="s">
        <v>23</v>
      </c>
      <c r="F5" s="8" t="s">
        <v>17</v>
      </c>
      <c r="G5" s="8" t="s">
        <v>18</v>
      </c>
      <c r="H5" s="8">
        <v>85367</v>
      </c>
      <c r="I5" s="11" t="s">
        <v>24</v>
      </c>
      <c r="J5" s="9" t="s">
        <v>25</v>
      </c>
      <c r="K5" s="16">
        <v>43566</v>
      </c>
      <c r="L5" s="13"/>
      <c r="M5" s="14"/>
    </row>
    <row r="6" spans="2:13" ht="21" customHeight="1" x14ac:dyDescent="0.25">
      <c r="B6" s="10" t="str">
        <f>Members[[#This Row],[FIRST NAME]]</f>
        <v>Lis (Elisabeth)</v>
      </c>
      <c r="C6" s="8" t="s">
        <v>26</v>
      </c>
      <c r="D6" s="8" t="s">
        <v>27</v>
      </c>
      <c r="E6" s="8" t="s">
        <v>28</v>
      </c>
      <c r="F6" s="8" t="s">
        <v>17</v>
      </c>
      <c r="G6" s="8" t="s">
        <v>18</v>
      </c>
      <c r="H6" s="8">
        <v>85365</v>
      </c>
      <c r="I6" s="11" t="s">
        <v>29</v>
      </c>
      <c r="J6" s="9" t="s">
        <v>30</v>
      </c>
      <c r="K6" s="16">
        <v>43101</v>
      </c>
      <c r="L6" s="13"/>
      <c r="M6" s="14"/>
    </row>
    <row r="7" spans="2:13" ht="21" customHeight="1" x14ac:dyDescent="0.25">
      <c r="B7" s="10" t="str">
        <f>Members[[#This Row],[FIRST NAME]]</f>
        <v>Abbey</v>
      </c>
      <c r="C7" s="8" t="s">
        <v>31</v>
      </c>
      <c r="D7" s="8" t="s">
        <v>32</v>
      </c>
      <c r="E7" s="8" t="s">
        <v>33</v>
      </c>
      <c r="F7" s="8" t="s">
        <v>17</v>
      </c>
      <c r="G7" s="8" t="s">
        <v>18</v>
      </c>
      <c r="H7" s="8">
        <v>85367</v>
      </c>
      <c r="I7" s="11" t="s">
        <v>34</v>
      </c>
      <c r="J7" s="9" t="s">
        <v>35</v>
      </c>
      <c r="K7" s="16">
        <v>43376</v>
      </c>
      <c r="L7" s="13"/>
      <c r="M7" s="14"/>
    </row>
    <row r="8" spans="2:13" ht="21" customHeight="1" x14ac:dyDescent="0.25">
      <c r="B8" s="10" t="str">
        <f>Members[[#This Row],[FIRST NAME]]</f>
        <v>Kristen</v>
      </c>
      <c r="C8" s="8" t="s">
        <v>36</v>
      </c>
      <c r="D8" s="8" t="s">
        <v>37</v>
      </c>
      <c r="E8" s="8" t="s">
        <v>38</v>
      </c>
      <c r="F8" s="8" t="s">
        <v>17</v>
      </c>
      <c r="G8" s="8" t="s">
        <v>18</v>
      </c>
      <c r="H8" s="8">
        <v>85365</v>
      </c>
      <c r="I8" s="11" t="s">
        <v>39</v>
      </c>
      <c r="J8" s="9" t="s">
        <v>40</v>
      </c>
      <c r="K8" s="16">
        <v>42339</v>
      </c>
      <c r="L8" s="13"/>
      <c r="M8" s="14"/>
    </row>
    <row r="9" spans="2:13" ht="21" customHeight="1" x14ac:dyDescent="0.25">
      <c r="B9" s="10" t="str">
        <f>Members[[#This Row],[FIRST NAME]]</f>
        <v>Miriam</v>
      </c>
      <c r="C9" s="8" t="s">
        <v>41</v>
      </c>
      <c r="D9" s="8" t="s">
        <v>42</v>
      </c>
      <c r="E9" s="8" t="s">
        <v>43</v>
      </c>
      <c r="F9" s="8" t="s">
        <v>17</v>
      </c>
      <c r="G9" s="8" t="s">
        <v>18</v>
      </c>
      <c r="H9" s="8">
        <v>85365</v>
      </c>
      <c r="I9" s="11" t="s">
        <v>44</v>
      </c>
      <c r="J9" s="9" t="s">
        <v>45</v>
      </c>
      <c r="K9" s="16">
        <v>43009</v>
      </c>
      <c r="L9" s="13"/>
      <c r="M9" s="14"/>
    </row>
    <row r="10" spans="2:13" ht="21" customHeight="1" x14ac:dyDescent="0.25">
      <c r="B10" s="10" t="str">
        <f>Members[[#This Row],[FIRST NAME]]</f>
        <v>Stefanie</v>
      </c>
      <c r="C10" s="8" t="s">
        <v>46</v>
      </c>
      <c r="D10" s="8" t="s">
        <v>47</v>
      </c>
      <c r="E10" s="8" t="s">
        <v>48</v>
      </c>
      <c r="F10" s="8" t="s">
        <v>17</v>
      </c>
      <c r="G10" s="8" t="s">
        <v>18</v>
      </c>
      <c r="H10" s="8">
        <v>85365</v>
      </c>
      <c r="I10" s="11" t="s">
        <v>49</v>
      </c>
      <c r="J10" s="9" t="s">
        <v>50</v>
      </c>
      <c r="K10" s="16">
        <v>43009</v>
      </c>
      <c r="L10" s="13"/>
      <c r="M10" s="14"/>
    </row>
    <row r="11" spans="2:13" ht="21" customHeight="1" x14ac:dyDescent="0.25">
      <c r="B11" s="10" t="str">
        <f>Members[[#This Row],[FIRST NAME]]</f>
        <v>Stacy</v>
      </c>
      <c r="C11" s="8" t="s">
        <v>51</v>
      </c>
      <c r="D11" s="8" t="s">
        <v>52</v>
      </c>
      <c r="E11" s="8" t="s">
        <v>53</v>
      </c>
      <c r="F11" s="8" t="s">
        <v>17</v>
      </c>
      <c r="G11" s="8" t="s">
        <v>18</v>
      </c>
      <c r="H11" s="8">
        <v>85364</v>
      </c>
      <c r="I11" s="11" t="s">
        <v>54</v>
      </c>
      <c r="J11" s="9" t="s">
        <v>55</v>
      </c>
      <c r="K11" s="16">
        <v>42948</v>
      </c>
      <c r="L11" s="13"/>
      <c r="M11" s="14"/>
    </row>
    <row r="12" spans="2:13" ht="21" customHeight="1" x14ac:dyDescent="0.25">
      <c r="B12" s="10" t="str">
        <f>Members[[#This Row],[FIRST NAME]]</f>
        <v>Juliann</v>
      </c>
      <c r="C12" s="8" t="s">
        <v>56</v>
      </c>
      <c r="D12" s="8" t="s">
        <v>57</v>
      </c>
      <c r="E12" s="8" t="s">
        <v>58</v>
      </c>
      <c r="F12" s="8" t="s">
        <v>17</v>
      </c>
      <c r="G12" s="8" t="s">
        <v>18</v>
      </c>
      <c r="H12" s="8">
        <v>85367</v>
      </c>
      <c r="I12" s="11" t="s">
        <v>59</v>
      </c>
      <c r="J12" s="9" t="s">
        <v>60</v>
      </c>
      <c r="K12" s="16">
        <v>43366</v>
      </c>
      <c r="L12" s="13"/>
      <c r="M12" s="14"/>
    </row>
    <row r="13" spans="2:13" ht="21" customHeight="1" x14ac:dyDescent="0.25">
      <c r="B13" s="10" t="str">
        <f>Members[[#This Row],[FIRST NAME]]</f>
        <v>Tiffany</v>
      </c>
      <c r="C13" s="8" t="s">
        <v>61</v>
      </c>
      <c r="D13" s="8" t="s">
        <v>62</v>
      </c>
      <c r="E13" s="8" t="s">
        <v>63</v>
      </c>
      <c r="F13" s="8" t="s">
        <v>17</v>
      </c>
      <c r="G13" s="8" t="s">
        <v>18</v>
      </c>
      <c r="H13" s="8">
        <v>85365</v>
      </c>
      <c r="I13" s="11" t="s">
        <v>64</v>
      </c>
      <c r="J13" s="9" t="s">
        <v>65</v>
      </c>
      <c r="K13" s="16">
        <v>43376</v>
      </c>
      <c r="L13" s="13"/>
      <c r="M13" s="14"/>
    </row>
    <row r="14" spans="2:13" ht="21" customHeight="1" x14ac:dyDescent="0.25">
      <c r="B14" s="10" t="str">
        <f>Members[[#This Row],[FIRST NAME]]</f>
        <v>Elizabeth</v>
      </c>
      <c r="C14" s="8" t="s">
        <v>66</v>
      </c>
      <c r="D14" s="8" t="s">
        <v>67</v>
      </c>
      <c r="E14" s="8" t="s">
        <v>68</v>
      </c>
      <c r="F14" s="8" t="s">
        <v>17</v>
      </c>
      <c r="G14" s="8" t="s">
        <v>18</v>
      </c>
      <c r="H14" s="8">
        <v>85365</v>
      </c>
      <c r="I14" s="11" t="s">
        <v>69</v>
      </c>
      <c r="J14" s="9" t="s">
        <v>70</v>
      </c>
      <c r="K14" s="16">
        <v>43462</v>
      </c>
      <c r="L14" s="13"/>
      <c r="M14" s="14"/>
    </row>
    <row r="15" spans="2:13" ht="21" customHeight="1" x14ac:dyDescent="0.25">
      <c r="B15" s="10" t="str">
        <f>Members[[#This Row],[FIRST NAME]]</f>
        <v>Sarah</v>
      </c>
      <c r="C15" s="8" t="s">
        <v>71</v>
      </c>
      <c r="D15" s="8" t="s">
        <v>72</v>
      </c>
      <c r="E15" s="8" t="s">
        <v>73</v>
      </c>
      <c r="F15" s="8" t="s">
        <v>17</v>
      </c>
      <c r="G15" s="8" t="s">
        <v>18</v>
      </c>
      <c r="H15" s="8">
        <v>85365</v>
      </c>
      <c r="I15" s="11" t="s">
        <v>74</v>
      </c>
      <c r="J15" s="9" t="s">
        <v>75</v>
      </c>
      <c r="K15" s="16">
        <v>42370</v>
      </c>
      <c r="L15" s="13"/>
      <c r="M15" s="14"/>
    </row>
    <row r="16" spans="2:13" ht="21" customHeight="1" x14ac:dyDescent="0.25">
      <c r="B16" s="10" t="str">
        <f>Members[[#This Row],[FIRST NAME]]</f>
        <v>Andrea</v>
      </c>
      <c r="C16" s="8" t="s">
        <v>76</v>
      </c>
      <c r="D16" s="8" t="s">
        <v>77</v>
      </c>
      <c r="E16" s="8" t="s">
        <v>78</v>
      </c>
      <c r="F16" s="8" t="s">
        <v>17</v>
      </c>
      <c r="G16" s="8" t="s">
        <v>18</v>
      </c>
      <c r="H16" s="8">
        <v>85365</v>
      </c>
      <c r="I16" s="11" t="s">
        <v>79</v>
      </c>
      <c r="J16" s="9" t="s">
        <v>80</v>
      </c>
      <c r="K16" s="16">
        <v>43160</v>
      </c>
      <c r="L16" s="13"/>
      <c r="M16" s="14"/>
    </row>
    <row r="17" spans="2:13" ht="21" customHeight="1" x14ac:dyDescent="0.25">
      <c r="B17" s="10" t="str">
        <f>Members[[#This Row],[FIRST NAME]]</f>
        <v>Sarah</v>
      </c>
      <c r="C17" s="8" t="s">
        <v>71</v>
      </c>
      <c r="D17" s="8" t="s">
        <v>81</v>
      </c>
      <c r="E17" s="8" t="s">
        <v>82</v>
      </c>
      <c r="F17" s="8" t="s">
        <v>17</v>
      </c>
      <c r="G17" s="8" t="s">
        <v>18</v>
      </c>
      <c r="H17" s="8">
        <v>85365</v>
      </c>
      <c r="I17" s="11" t="s">
        <v>83</v>
      </c>
      <c r="J17" s="9" t="s">
        <v>84</v>
      </c>
      <c r="K17" s="16">
        <v>40087</v>
      </c>
      <c r="L17" s="13"/>
      <c r="M17" s="14"/>
    </row>
    <row r="18" spans="2:13" ht="21" customHeight="1" x14ac:dyDescent="0.25">
      <c r="B18" s="10" t="str">
        <f>Members[[#This Row],[FIRST NAME]]</f>
        <v>Priscilla</v>
      </c>
      <c r="C18" s="8" t="s">
        <v>85</v>
      </c>
      <c r="D18" s="8" t="s">
        <v>86</v>
      </c>
      <c r="E18" s="8" t="s">
        <v>87</v>
      </c>
      <c r="F18" s="8" t="s">
        <v>17</v>
      </c>
      <c r="G18" s="8" t="s">
        <v>18</v>
      </c>
      <c r="H18" s="8">
        <v>85367</v>
      </c>
      <c r="I18" s="11" t="s">
        <v>88</v>
      </c>
      <c r="J18" s="9" t="s">
        <v>89</v>
      </c>
      <c r="K18" s="16">
        <v>40360</v>
      </c>
      <c r="L18" s="13"/>
      <c r="M18" s="14"/>
    </row>
    <row r="19" spans="2:13" ht="21" customHeight="1" x14ac:dyDescent="0.25">
      <c r="B19" s="10" t="str">
        <f>Members[[#This Row],[FIRST NAME]]</f>
        <v>Daphne</v>
      </c>
      <c r="C19" s="8" t="s">
        <v>90</v>
      </c>
      <c r="D19" s="8" t="s">
        <v>91</v>
      </c>
      <c r="E19" s="8" t="s">
        <v>92</v>
      </c>
      <c r="F19" s="8" t="s">
        <v>17</v>
      </c>
      <c r="G19" s="8" t="s">
        <v>18</v>
      </c>
      <c r="H19" s="8">
        <v>85365</v>
      </c>
      <c r="I19" s="11" t="s">
        <v>93</v>
      </c>
      <c r="J19" s="9" t="s">
        <v>94</v>
      </c>
      <c r="K19" s="16">
        <v>42979</v>
      </c>
      <c r="L19" s="13"/>
      <c r="M19" s="14"/>
    </row>
    <row r="20" spans="2:13" ht="21" customHeight="1" x14ac:dyDescent="0.25">
      <c r="B20" s="10" t="str">
        <f>Members[[#This Row],[FIRST NAME]]</f>
        <v>Katy</v>
      </c>
      <c r="C20" s="8" t="s">
        <v>95</v>
      </c>
      <c r="D20" s="8" t="s">
        <v>96</v>
      </c>
      <c r="E20" s="8" t="s">
        <v>97</v>
      </c>
      <c r="F20" s="8" t="s">
        <v>17</v>
      </c>
      <c r="G20" s="8" t="s">
        <v>18</v>
      </c>
      <c r="H20" s="8">
        <v>85365</v>
      </c>
      <c r="I20" s="11" t="s">
        <v>98</v>
      </c>
      <c r="J20" s="9" t="s">
        <v>99</v>
      </c>
      <c r="K20" s="16">
        <v>43009</v>
      </c>
      <c r="L20" s="13"/>
      <c r="M20" s="14"/>
    </row>
    <row r="21" spans="2:13" ht="21" customHeight="1" x14ac:dyDescent="0.25">
      <c r="B21" s="10" t="str">
        <f>Members[[#This Row],[FIRST NAME]]</f>
        <v>Vanessa</v>
      </c>
      <c r="C21" s="8" t="s">
        <v>100</v>
      </c>
      <c r="D21" s="8" t="s">
        <v>101</v>
      </c>
      <c r="E21" s="8" t="s">
        <v>102</v>
      </c>
      <c r="F21" s="8" t="s">
        <v>17</v>
      </c>
      <c r="G21" s="8" t="s">
        <v>18</v>
      </c>
      <c r="H21" s="8">
        <v>85365</v>
      </c>
      <c r="I21" s="11" t="s">
        <v>103</v>
      </c>
      <c r="J21" s="9" t="s">
        <v>104</v>
      </c>
      <c r="K21" s="16">
        <v>42979</v>
      </c>
      <c r="L21" s="13"/>
      <c r="M21" s="14"/>
    </row>
    <row r="22" spans="2:13" ht="21" customHeight="1" x14ac:dyDescent="0.25">
      <c r="B22" s="10" t="str">
        <f>Members[[#This Row],[FIRST NAME]]</f>
        <v>Nancy</v>
      </c>
      <c r="C22" s="8" t="s">
        <v>105</v>
      </c>
      <c r="D22" s="8" t="s">
        <v>106</v>
      </c>
      <c r="E22" s="8" t="s">
        <v>107</v>
      </c>
      <c r="F22" s="8" t="s">
        <v>17</v>
      </c>
      <c r="G22" s="8" t="s">
        <v>18</v>
      </c>
      <c r="H22" s="8">
        <v>85367</v>
      </c>
      <c r="I22" s="11" t="s">
        <v>108</v>
      </c>
      <c r="J22" s="9" t="s">
        <v>109</v>
      </c>
      <c r="K22" s="16">
        <v>42248</v>
      </c>
      <c r="L22" s="13"/>
      <c r="M22" s="14"/>
    </row>
    <row r="23" spans="2:13" ht="21" customHeight="1" x14ac:dyDescent="0.25">
      <c r="B23" s="10" t="str">
        <f>Members[[#This Row],[FIRST NAME]]</f>
        <v>Clari</v>
      </c>
      <c r="C23" s="8" t="s">
        <v>110</v>
      </c>
      <c r="D23" s="8" t="s">
        <v>111</v>
      </c>
      <c r="E23" s="8" t="s">
        <v>112</v>
      </c>
      <c r="F23" s="8" t="s">
        <v>17</v>
      </c>
      <c r="G23" s="8" t="s">
        <v>18</v>
      </c>
      <c r="H23" s="8">
        <v>85365</v>
      </c>
      <c r="I23" s="11" t="s">
        <v>113</v>
      </c>
      <c r="J23" s="9" t="s">
        <v>114</v>
      </c>
      <c r="K23" s="16">
        <v>43491</v>
      </c>
      <c r="L23" s="13"/>
      <c r="M23" s="14"/>
    </row>
    <row r="24" spans="2:13" ht="21" customHeight="1" x14ac:dyDescent="0.25">
      <c r="B24" s="10" t="str">
        <f>Members[[#This Row],[FIRST NAME]]</f>
        <v>Tiffany</v>
      </c>
      <c r="C24" s="8" t="s">
        <v>61</v>
      </c>
      <c r="D24" s="8" t="s">
        <v>115</v>
      </c>
      <c r="E24" s="8" t="s">
        <v>63</v>
      </c>
      <c r="F24" s="8" t="s">
        <v>17</v>
      </c>
      <c r="G24" s="8" t="s">
        <v>18</v>
      </c>
      <c r="H24" s="8">
        <v>85365</v>
      </c>
      <c r="I24" s="11" t="s">
        <v>116</v>
      </c>
      <c r="J24" s="9" t="s">
        <v>117</v>
      </c>
      <c r="K24" s="16">
        <v>42248</v>
      </c>
      <c r="L24" s="13"/>
      <c r="M24" s="14"/>
    </row>
    <row r="25" spans="2:13" ht="21" customHeight="1" x14ac:dyDescent="0.25">
      <c r="B25" s="10" t="str">
        <f>Members[[#This Row],[FIRST NAME]]</f>
        <v>Nicole</v>
      </c>
      <c r="C25" s="8" t="s">
        <v>118</v>
      </c>
      <c r="D25" s="8" t="s">
        <v>119</v>
      </c>
      <c r="E25" s="8" t="s">
        <v>120</v>
      </c>
      <c r="F25" s="8" t="s">
        <v>17</v>
      </c>
      <c r="G25" s="8" t="s">
        <v>18</v>
      </c>
      <c r="H25" s="8">
        <v>85365</v>
      </c>
      <c r="I25" s="11" t="s">
        <v>121</v>
      </c>
      <c r="J25" s="9" t="s">
        <v>122</v>
      </c>
      <c r="K25" s="16">
        <v>42064</v>
      </c>
      <c r="L25" s="13"/>
      <c r="M25" s="14"/>
    </row>
    <row r="26" spans="2:13" ht="21" customHeight="1" x14ac:dyDescent="0.25">
      <c r="B26" s="10" t="str">
        <f>Members[[#This Row],[FIRST NAME]]</f>
        <v>Jenette</v>
      </c>
      <c r="C26" s="8" t="s">
        <v>123</v>
      </c>
      <c r="D26" s="8" t="s">
        <v>124</v>
      </c>
      <c r="E26" s="8" t="s">
        <v>126</v>
      </c>
      <c r="F26" s="8" t="s">
        <v>17</v>
      </c>
      <c r="G26" s="8" t="s">
        <v>18</v>
      </c>
      <c r="H26" s="8">
        <v>85365</v>
      </c>
      <c r="I26" s="11" t="s">
        <v>127</v>
      </c>
      <c r="J26" s="9" t="s">
        <v>125</v>
      </c>
      <c r="K26" s="16">
        <v>42248</v>
      </c>
      <c r="L26" s="13"/>
      <c r="M26" s="14"/>
    </row>
    <row r="27" spans="2:13" ht="21" customHeight="1" x14ac:dyDescent="0.25">
      <c r="B27" s="10" t="str">
        <f>Members[[#This Row],[FIRST NAME]]</f>
        <v>Cindy</v>
      </c>
      <c r="C27" s="8" t="s">
        <v>128</v>
      </c>
      <c r="D27" s="8" t="s">
        <v>129</v>
      </c>
      <c r="E27" s="8" t="s">
        <v>130</v>
      </c>
      <c r="F27" s="8" t="s">
        <v>17</v>
      </c>
      <c r="G27" s="8" t="s">
        <v>18</v>
      </c>
      <c r="H27" s="8">
        <v>85365</v>
      </c>
      <c r="I27" s="11" t="s">
        <v>131</v>
      </c>
      <c r="J27" s="9" t="s">
        <v>132</v>
      </c>
      <c r="K27" s="16">
        <v>43101</v>
      </c>
      <c r="L27" s="13"/>
      <c r="M27" s="14"/>
    </row>
    <row r="28" spans="2:13" ht="21" customHeight="1" x14ac:dyDescent="0.25">
      <c r="B28" s="10" t="str">
        <f>Members[[#This Row],[FIRST NAME]]</f>
        <v>Lisa</v>
      </c>
      <c r="C28" s="8" t="s">
        <v>133</v>
      </c>
      <c r="D28" s="8" t="s">
        <v>134</v>
      </c>
      <c r="E28" s="8" t="s">
        <v>135</v>
      </c>
      <c r="F28" s="8" t="s">
        <v>17</v>
      </c>
      <c r="G28" s="8" t="s">
        <v>18</v>
      </c>
      <c r="H28" s="8">
        <v>85365</v>
      </c>
      <c r="I28" s="11" t="s">
        <v>136</v>
      </c>
      <c r="J28" s="9" t="s">
        <v>137</v>
      </c>
      <c r="K28" s="16">
        <v>42948</v>
      </c>
      <c r="L28" s="13"/>
      <c r="M28" s="14"/>
    </row>
    <row r="29" spans="2:13" ht="21" customHeight="1" x14ac:dyDescent="0.25">
      <c r="B29" s="10" t="str">
        <f>Members[[#This Row],[FIRST NAME]]</f>
        <v>Christine</v>
      </c>
      <c r="C29" s="8" t="s">
        <v>138</v>
      </c>
      <c r="D29" s="8" t="s">
        <v>139</v>
      </c>
      <c r="E29" s="8" t="s">
        <v>140</v>
      </c>
      <c r="F29" s="8" t="s">
        <v>17</v>
      </c>
      <c r="G29" s="8" t="s">
        <v>18</v>
      </c>
      <c r="H29" s="8">
        <v>85365</v>
      </c>
      <c r="I29" s="11" t="s">
        <v>141</v>
      </c>
      <c r="J29" s="9" t="s">
        <v>142</v>
      </c>
      <c r="K29" s="16">
        <v>40360</v>
      </c>
      <c r="L29" s="13"/>
      <c r="M29" s="14"/>
    </row>
    <row r="30" spans="2:13" ht="21" customHeight="1" x14ac:dyDescent="0.25">
      <c r="B30" s="10" t="str">
        <f>Members[[#This Row],[FIRST NAME]]</f>
        <v>Samantha</v>
      </c>
      <c r="C30" s="8" t="s">
        <v>143</v>
      </c>
      <c r="D30" s="8" t="s">
        <v>144</v>
      </c>
      <c r="E30" s="8"/>
      <c r="F30" s="8" t="s">
        <v>17</v>
      </c>
      <c r="G30" s="8" t="s">
        <v>18</v>
      </c>
      <c r="H30" s="8">
        <v>85365</v>
      </c>
      <c r="I30" s="11" t="s">
        <v>145</v>
      </c>
      <c r="J30" s="9" t="s">
        <v>146</v>
      </c>
      <c r="K30" s="16">
        <v>43412</v>
      </c>
      <c r="L30" s="13" t="s">
        <v>202</v>
      </c>
      <c r="M30" s="14"/>
    </row>
    <row r="31" spans="2:13" ht="21" customHeight="1" x14ac:dyDescent="0.25">
      <c r="B31" s="10" t="str">
        <f>Members[[#This Row],[FIRST NAME]]</f>
        <v>Nidia</v>
      </c>
      <c r="C31" s="8" t="s">
        <v>147</v>
      </c>
      <c r="D31" s="8" t="s">
        <v>148</v>
      </c>
      <c r="E31" s="8" t="s">
        <v>149</v>
      </c>
      <c r="F31" s="8" t="s">
        <v>17</v>
      </c>
      <c r="G31" s="8" t="s">
        <v>18</v>
      </c>
      <c r="H31" s="8">
        <v>85367</v>
      </c>
      <c r="I31" s="11" t="s">
        <v>150</v>
      </c>
      <c r="J31" s="9" t="s">
        <v>151</v>
      </c>
      <c r="K31" s="16">
        <v>42217</v>
      </c>
      <c r="L31" s="13"/>
      <c r="M31" s="14"/>
    </row>
    <row r="32" spans="2:13" ht="21" customHeight="1" x14ac:dyDescent="0.25">
      <c r="B32" s="10" t="str">
        <f>Members[[#This Row],[FIRST NAME]]</f>
        <v>Erin</v>
      </c>
      <c r="C32" s="8" t="s">
        <v>152</v>
      </c>
      <c r="D32" s="8" t="s">
        <v>153</v>
      </c>
      <c r="E32" s="8" t="s">
        <v>154</v>
      </c>
      <c r="F32" s="8" t="s">
        <v>17</v>
      </c>
      <c r="G32" s="8" t="s">
        <v>18</v>
      </c>
      <c r="H32" s="8">
        <v>85367</v>
      </c>
      <c r="I32" s="11" t="s">
        <v>155</v>
      </c>
      <c r="J32" s="9" t="s">
        <v>156</v>
      </c>
      <c r="K32" s="16">
        <v>41699</v>
      </c>
      <c r="L32" s="13"/>
      <c r="M32" s="14"/>
    </row>
    <row r="33" spans="2:13" ht="21" customHeight="1" x14ac:dyDescent="0.25">
      <c r="B33" s="10" t="str">
        <f>Members[[#This Row],[FIRST NAME]]</f>
        <v>Tamsin</v>
      </c>
      <c r="C33" s="8" t="s">
        <v>157</v>
      </c>
      <c r="D33" s="8" t="s">
        <v>158</v>
      </c>
      <c r="E33" s="8" t="s">
        <v>159</v>
      </c>
      <c r="F33" s="8" t="s">
        <v>17</v>
      </c>
      <c r="G33" s="8" t="s">
        <v>18</v>
      </c>
      <c r="H33" s="8">
        <v>85365</v>
      </c>
      <c r="I33" s="11" t="s">
        <v>160</v>
      </c>
      <c r="J33" s="9" t="s">
        <v>161</v>
      </c>
      <c r="K33" s="16">
        <v>42948</v>
      </c>
      <c r="L33" s="13"/>
      <c r="M33" s="14"/>
    </row>
    <row r="34" spans="2:13" ht="21" customHeight="1" x14ac:dyDescent="0.25">
      <c r="B34" s="10" t="str">
        <f>Members[[#This Row],[FIRST NAME]]</f>
        <v>Michelle</v>
      </c>
      <c r="C34" s="8" t="s">
        <v>162</v>
      </c>
      <c r="D34" s="8" t="s">
        <v>163</v>
      </c>
      <c r="E34" s="8" t="s">
        <v>164</v>
      </c>
      <c r="F34" s="8" t="s">
        <v>17</v>
      </c>
      <c r="G34" s="8" t="s">
        <v>18</v>
      </c>
      <c r="H34" s="8">
        <v>85365</v>
      </c>
      <c r="I34" s="11" t="s">
        <v>165</v>
      </c>
      <c r="J34" s="9" t="s">
        <v>166</v>
      </c>
      <c r="K34" s="16">
        <v>42856</v>
      </c>
      <c r="L34" s="13"/>
      <c r="M34" s="14"/>
    </row>
    <row r="35" spans="2:13" ht="21" customHeight="1" x14ac:dyDescent="0.25">
      <c r="B35" s="10" t="str">
        <f>Members[[#This Row],[FIRST NAME]]</f>
        <v>Daisy</v>
      </c>
      <c r="C35" s="8" t="s">
        <v>167</v>
      </c>
      <c r="D35" s="8" t="s">
        <v>168</v>
      </c>
      <c r="E35" s="8" t="s">
        <v>169</v>
      </c>
      <c r="F35" s="8" t="s">
        <v>17</v>
      </c>
      <c r="G35" s="8" t="s">
        <v>18</v>
      </c>
      <c r="H35" s="8">
        <v>85367</v>
      </c>
      <c r="I35" s="11" t="s">
        <v>170</v>
      </c>
      <c r="J35" s="9" t="s">
        <v>171</v>
      </c>
      <c r="K35" s="16">
        <v>42856</v>
      </c>
      <c r="L35" s="13"/>
      <c r="M35" s="14"/>
    </row>
    <row r="36" spans="2:13" ht="21" customHeight="1" x14ac:dyDescent="0.25">
      <c r="B36" s="10" t="str">
        <f>Members[[#This Row],[FIRST NAME]]</f>
        <v>Julia</v>
      </c>
      <c r="C36" s="8" t="s">
        <v>176</v>
      </c>
      <c r="D36" s="8" t="s">
        <v>172</v>
      </c>
      <c r="E36" s="8" t="s">
        <v>173</v>
      </c>
      <c r="F36" s="8" t="s">
        <v>17</v>
      </c>
      <c r="G36" s="8" t="s">
        <v>18</v>
      </c>
      <c r="H36" s="8">
        <v>85365</v>
      </c>
      <c r="I36" s="11" t="s">
        <v>174</v>
      </c>
      <c r="J36" s="9" t="s">
        <v>175</v>
      </c>
      <c r="K36" s="16">
        <v>43396</v>
      </c>
      <c r="L36" s="13"/>
      <c r="M36" s="14"/>
    </row>
    <row r="37" spans="2:13" ht="21" customHeight="1" x14ac:dyDescent="0.25">
      <c r="B37" s="10" t="str">
        <f>Members[[#This Row],[FIRST NAME]]</f>
        <v>Molly</v>
      </c>
      <c r="C37" s="8" t="s">
        <v>177</v>
      </c>
      <c r="D37" s="8" t="s">
        <v>178</v>
      </c>
      <c r="E37" s="8" t="s">
        <v>179</v>
      </c>
      <c r="F37" s="8" t="s">
        <v>17</v>
      </c>
      <c r="G37" s="8" t="s">
        <v>18</v>
      </c>
      <c r="H37" s="8">
        <v>85365</v>
      </c>
      <c r="I37" s="11" t="s">
        <v>180</v>
      </c>
      <c r="J37" s="9" t="s">
        <v>181</v>
      </c>
      <c r="K37" s="16">
        <v>41306</v>
      </c>
      <c r="L37" s="13"/>
      <c r="M37" s="14"/>
    </row>
    <row r="38" spans="2:13" ht="21" customHeight="1" x14ac:dyDescent="0.25">
      <c r="B38" s="10" t="str">
        <f>Members[[#This Row],[FIRST NAME]]</f>
        <v>Bonny</v>
      </c>
      <c r="C38" s="8" t="s">
        <v>182</v>
      </c>
      <c r="D38" s="8" t="s">
        <v>183</v>
      </c>
      <c r="E38" s="8" t="s">
        <v>184</v>
      </c>
      <c r="F38" s="8" t="s">
        <v>17</v>
      </c>
      <c r="G38" s="8" t="s">
        <v>18</v>
      </c>
      <c r="H38" s="8">
        <v>85365</v>
      </c>
      <c r="I38" s="11" t="s">
        <v>185</v>
      </c>
      <c r="J38" s="9" t="s">
        <v>186</v>
      </c>
      <c r="K38" s="16">
        <v>43399</v>
      </c>
      <c r="L38" s="13"/>
      <c r="M38" s="14"/>
    </row>
    <row r="39" spans="2:13" ht="21" customHeight="1" x14ac:dyDescent="0.25">
      <c r="B39" s="10" t="str">
        <f>Members[[#This Row],[FIRST NAME]]</f>
        <v>Amanda</v>
      </c>
      <c r="C39" s="8" t="s">
        <v>187</v>
      </c>
      <c r="D39" s="8" t="s">
        <v>188</v>
      </c>
      <c r="E39" s="8" t="s">
        <v>189</v>
      </c>
      <c r="F39" s="8" t="s">
        <v>17</v>
      </c>
      <c r="G39" s="8" t="s">
        <v>18</v>
      </c>
      <c r="H39" s="8">
        <v>85365</v>
      </c>
      <c r="I39" s="11" t="s">
        <v>190</v>
      </c>
      <c r="J39" s="9" t="s">
        <v>191</v>
      </c>
      <c r="K39" s="16">
        <v>43009</v>
      </c>
      <c r="L39" s="13"/>
      <c r="M39" s="14"/>
    </row>
    <row r="40" spans="2:13" ht="21" customHeight="1" x14ac:dyDescent="0.25">
      <c r="B40" s="10" t="str">
        <f>Members[[#This Row],[FIRST NAME]]</f>
        <v>Becky</v>
      </c>
      <c r="C40" s="8" t="s">
        <v>192</v>
      </c>
      <c r="D40" s="8" t="s">
        <v>193</v>
      </c>
      <c r="E40" s="8" t="s">
        <v>194</v>
      </c>
      <c r="F40" s="8" t="s">
        <v>17</v>
      </c>
      <c r="G40" s="8" t="s">
        <v>18</v>
      </c>
      <c r="H40" s="8">
        <v>85367</v>
      </c>
      <c r="I40" s="11" t="s">
        <v>195</v>
      </c>
      <c r="J40" s="9" t="s">
        <v>196</v>
      </c>
      <c r="K40" s="16">
        <v>42278</v>
      </c>
      <c r="L40" s="13"/>
      <c r="M40" s="14"/>
    </row>
    <row r="41" spans="2:13" ht="21" customHeight="1" x14ac:dyDescent="0.25">
      <c r="B41" s="10" t="str">
        <f>Members[[#This Row],[FIRST NAME]]</f>
        <v>Katie</v>
      </c>
      <c r="C41" s="8" t="s">
        <v>197</v>
      </c>
      <c r="D41" s="8" t="s">
        <v>198</v>
      </c>
      <c r="E41" s="8" t="s">
        <v>199</v>
      </c>
      <c r="F41" s="8" t="s">
        <v>17</v>
      </c>
      <c r="G41" s="8" t="s">
        <v>18</v>
      </c>
      <c r="H41" s="8">
        <v>85367</v>
      </c>
      <c r="I41" s="11" t="s">
        <v>200</v>
      </c>
      <c r="J41" s="9" t="s">
        <v>201</v>
      </c>
      <c r="K41" s="16">
        <v>43313</v>
      </c>
      <c r="L41" s="13"/>
      <c r="M41" s="14"/>
    </row>
    <row r="42" spans="2:13" ht="21" customHeight="1" x14ac:dyDescent="0.25">
      <c r="B42" s="10">
        <f>Members[[#This Row],[FIRST NAME]]</f>
        <v>0</v>
      </c>
      <c r="C42" s="8"/>
      <c r="D42" s="8"/>
      <c r="E42" s="8"/>
      <c r="F42" s="8"/>
      <c r="G42" s="8"/>
      <c r="H42" s="8"/>
      <c r="I42" s="15"/>
      <c r="J42" s="12"/>
      <c r="K42" s="16"/>
      <c r="L42" s="13"/>
      <c r="M42" s="14"/>
    </row>
    <row r="43" spans="2:13" ht="21" customHeight="1" x14ac:dyDescent="0.25">
      <c r="B43" s="10">
        <f>Members[[#This Row],[FIRST NAME]]</f>
        <v>0</v>
      </c>
      <c r="C43" s="8"/>
      <c r="D43" s="8"/>
      <c r="E43" s="8"/>
      <c r="F43" s="8"/>
      <c r="G43" s="8"/>
      <c r="H43" s="8"/>
      <c r="I43" s="15"/>
      <c r="J43" s="12"/>
      <c r="K43" s="16"/>
      <c r="L43" s="13"/>
      <c r="M43" s="14"/>
    </row>
    <row r="44" spans="2:13" ht="21" customHeight="1" thickBot="1" x14ac:dyDescent="0.3">
      <c r="B44" s="17"/>
      <c r="C44" s="18"/>
      <c r="D44" s="18"/>
      <c r="E44" s="18"/>
      <c r="F44" s="18"/>
      <c r="G44" s="18"/>
      <c r="H44" s="18"/>
      <c r="I44" s="18"/>
      <c r="J44" s="18"/>
      <c r="K44" s="18"/>
      <c r="L44" s="18"/>
      <c r="M44" s="19"/>
    </row>
    <row r="45" spans="2:13" ht="21" customHeight="1" thickTop="1" x14ac:dyDescent="0.25"/>
  </sheetData>
  <mergeCells count="1">
    <mergeCell ref="B44:M44"/>
  </mergeCells>
  <hyperlinks>
    <hyperlink ref="J4" r:id="rId1" xr:uid="{EB0F6179-0BC7-45C3-B529-CA7E04590428}"/>
    <hyperlink ref="J5" r:id="rId2" xr:uid="{EBEC111D-9BC5-4CEE-BFA7-72A422DE998B}"/>
    <hyperlink ref="J6" r:id="rId3" xr:uid="{3EDEBF14-E6F8-46BD-A284-9E65D68BC899}"/>
    <hyperlink ref="J7" r:id="rId4" xr:uid="{C72422EE-8647-4C60-ACBA-5F1696D8A821}"/>
    <hyperlink ref="J8" r:id="rId5" xr:uid="{1BBD5B1B-6FA5-447E-A714-BAF9DC251832}"/>
    <hyperlink ref="J9" r:id="rId6" xr:uid="{7AA07CFE-B3E8-48F4-9BC7-FB41DA4578D7}"/>
    <hyperlink ref="J10" r:id="rId7" xr:uid="{06F1F249-916B-4620-BA42-09D0808D3B69}"/>
    <hyperlink ref="J11" r:id="rId8" xr:uid="{5EA8F977-3779-4D53-8998-2D69BDD10272}"/>
    <hyperlink ref="J12" r:id="rId9" xr:uid="{F8ED6EA8-2F0C-413F-9925-D47DA2853439}"/>
    <hyperlink ref="J13" r:id="rId10" xr:uid="{038E5ADC-D39C-4E3B-BC78-D2272936A352}"/>
    <hyperlink ref="J14" r:id="rId11" xr:uid="{E9733705-8AC2-4E85-8260-B9154C1D46FE}"/>
    <hyperlink ref="J15" r:id="rId12" xr:uid="{17BA978F-C6AF-4171-B7A7-C371CF18225B}"/>
    <hyperlink ref="J16" r:id="rId13" xr:uid="{C1DA7AFB-EFEE-4ADC-BB4E-1287C8777372}"/>
    <hyperlink ref="J17" r:id="rId14" xr:uid="{8EAF9F26-D4C7-4D47-90DB-192DB0A4B76C}"/>
    <hyperlink ref="J18" r:id="rId15" xr:uid="{8F19B74C-1AD4-4347-8CCF-44C1E0F83F69}"/>
    <hyperlink ref="J19" r:id="rId16" xr:uid="{16610F07-F968-498D-8E72-EE728C9C136C}"/>
    <hyperlink ref="J20" r:id="rId17" xr:uid="{63E3071C-A18B-4F0A-891B-C76BF4A9A77D}"/>
    <hyperlink ref="J21" r:id="rId18" xr:uid="{A7E5335D-A2FD-4512-B56F-91F18EFC32A1}"/>
    <hyperlink ref="J22" r:id="rId19" xr:uid="{20AC799B-0B42-4AB9-BA63-CCA114C7F330}"/>
    <hyperlink ref="J23" r:id="rId20" xr:uid="{DEB4CBDF-E574-43E4-9690-D7D985D748C6}"/>
    <hyperlink ref="J24" r:id="rId21" xr:uid="{4C0774A6-CB74-4CC8-8B68-A5895C5CB97E}"/>
    <hyperlink ref="J25" r:id="rId22" xr:uid="{5227E30A-0AA3-4A5A-B2A4-258A19DE5EA1}"/>
    <hyperlink ref="J26" r:id="rId23" xr:uid="{F48754EA-AD65-412B-BE6F-8B8A2FE89F1C}"/>
    <hyperlink ref="J27" r:id="rId24" xr:uid="{247D7A56-7E99-481C-BE15-637863B9A049}"/>
    <hyperlink ref="J28" r:id="rId25" xr:uid="{56571553-A5AF-4013-8BCA-348E92276D93}"/>
    <hyperlink ref="J29" r:id="rId26" xr:uid="{70180E6F-B559-4B80-954A-156A24E0C11F}"/>
    <hyperlink ref="J30" r:id="rId27" xr:uid="{03D535DC-FCDD-449D-92FC-8C385D70769F}"/>
    <hyperlink ref="J31" r:id="rId28" xr:uid="{26C5099C-AD5E-4F33-B031-9C9CB05B0B79}"/>
    <hyperlink ref="J32" r:id="rId29" xr:uid="{A62D70C8-9E0A-4A42-B04B-B1E4FBEF0167}"/>
    <hyperlink ref="J33" r:id="rId30" xr:uid="{59D96F98-3AF0-4E7B-9D0F-5EC90EDAFAA0}"/>
    <hyperlink ref="J34" r:id="rId31" xr:uid="{D35A8211-3A9A-45B2-8B4E-D1E07F632876}"/>
    <hyperlink ref="J35" r:id="rId32" xr:uid="{9BE8B4BF-9F14-4DA2-A9EF-300C315472A6}"/>
    <hyperlink ref="J36" r:id="rId33" xr:uid="{34D587B3-5B23-46B3-9E04-9A2D3DC3AA77}"/>
    <hyperlink ref="J37" r:id="rId34" xr:uid="{59FCEF42-C683-4D77-B6D5-284CD94A85D1}"/>
    <hyperlink ref="J38" r:id="rId35" xr:uid="{180D1CF9-D915-447B-992A-613FEE1089B8}"/>
    <hyperlink ref="J39" r:id="rId36" xr:uid="{D15BEAA6-C888-4424-9AD7-CEE00937361E}"/>
    <hyperlink ref="J40" r:id="rId37" xr:uid="{4BBC35B1-C25D-4D25-ABAB-F7D89A6C5C53}"/>
    <hyperlink ref="J41" r:id="rId38" xr:uid="{4E543B9E-8F50-47C5-8852-D34B357EBD1B}"/>
  </hyperlinks>
  <printOptions horizontalCentered="1"/>
  <pageMargins left="0.25" right="0.25" top="0.75" bottom="0.75" header="0.3" footer="0.3"/>
  <pageSetup scale="71" fitToHeight="0" orientation="landscape" r:id="rId39"/>
  <headerFooter differentFirst="1">
    <oddHeader>&amp;RPage &amp;P of &amp;N</oddHeader>
  </headerFooter>
  <drawing r:id="rId40"/>
  <tableParts count="1">
    <tablePart r:id="rId4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Elisabeth Bringhurst</cp:lastModifiedBy>
  <dcterms:created xsi:type="dcterms:W3CDTF">2016-03-30T18:01:43Z</dcterms:created>
  <dcterms:modified xsi:type="dcterms:W3CDTF">2019-07-15T06:49:28Z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