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Leslie\Desktop\"/>
    </mc:Choice>
  </mc:AlternateContent>
  <xr:revisionPtr revIDLastSave="0" documentId="13_ncr:1_{0126F631-27B9-4D78-BF54-E7A39F01B013}" xr6:coauthVersionLast="36" xr6:coauthVersionMax="36" xr10:uidLastSave="{00000000-0000-0000-0000-000000000000}"/>
  <bookViews>
    <workbookView xWindow="0" yWindow="0" windowWidth="23040" windowHeight="8196" tabRatio="504" xr2:uid="{00000000-000D-0000-FFFF-FFFF00000000}"/>
  </bookViews>
  <sheets>
    <sheet name="Member Roster" sheetId="2" r:id="rId1"/>
  </sheets>
  <definedNames>
    <definedName name="_xlnm.Print_Titles" localSheetId="0">'Member Roster'!$1:$2</definedName>
    <definedName name="StudentList">Members[FIRST NAME]</definedName>
    <definedName name="StudentName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2" l="1"/>
  <c r="B21" i="2"/>
  <c r="B23" i="2"/>
  <c r="B24" i="2"/>
  <c r="B25" i="2"/>
  <c r="B6" i="2"/>
  <c r="B26" i="2"/>
  <c r="B4" i="2"/>
  <c r="B22" i="2"/>
  <c r="B11" i="2"/>
  <c r="B13" i="2"/>
  <c r="B17" i="2"/>
  <c r="B12" i="2"/>
  <c r="B20" i="2"/>
  <c r="B19" i="2"/>
  <c r="B18" i="2"/>
  <c r="B16" i="2"/>
  <c r="B15" i="2"/>
  <c r="B14" i="2"/>
  <c r="B9" i="2"/>
  <c r="B8" i="2"/>
  <c r="B7" i="2"/>
  <c r="B5" i="2"/>
</calcChain>
</file>

<file path=xl/sharedStrings.xml><?xml version="1.0" encoding="utf-8"?>
<sst xmlns="http://schemas.openxmlformats.org/spreadsheetml/2006/main" count="172" uniqueCount="128">
  <si>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</si>
  <si>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</si>
  <si>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</si>
  <si>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</si>
  <si>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</si>
  <si>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</si>
  <si>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</si>
  <si>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</si>
  <si>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</si>
  <si>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</si>
  <si>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</si>
  <si>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Camarillo</t>
  </si>
  <si>
    <t>CA</t>
  </si>
  <si>
    <t>Andrea</t>
  </si>
  <si>
    <t>Oceguera</t>
  </si>
  <si>
    <t>559-474-0388</t>
  </si>
  <si>
    <t>oceguera.andrea@yahoo.com</t>
  </si>
  <si>
    <t xml:space="preserve">Christina </t>
  </si>
  <si>
    <t>Gasich</t>
  </si>
  <si>
    <t>Somis</t>
  </si>
  <si>
    <t>805-551-5001</t>
  </si>
  <si>
    <t>cgasich77@mac.com</t>
  </si>
  <si>
    <t>Christy</t>
  </si>
  <si>
    <t>Boggs</t>
  </si>
  <si>
    <t>714-319-0668</t>
  </si>
  <si>
    <t>christyann03@hotmail.com</t>
  </si>
  <si>
    <t>Dawn</t>
  </si>
  <si>
    <t>Zeilinger-Garcia</t>
  </si>
  <si>
    <t>805-383-2263</t>
  </si>
  <si>
    <t>dawnzeilinger@yahoo.com</t>
  </si>
  <si>
    <t xml:space="preserve">Gwyn </t>
  </si>
  <si>
    <t>Vanoni</t>
  </si>
  <si>
    <t>805-276-8314</t>
  </si>
  <si>
    <t>gwyndoli@yahoo.com</t>
  </si>
  <si>
    <t xml:space="preserve">Kathryn </t>
  </si>
  <si>
    <t>Artuso</t>
  </si>
  <si>
    <t>1244 Calle Aurora</t>
  </si>
  <si>
    <t>310-6994385</t>
  </si>
  <si>
    <t>kartuso@icloud.com</t>
  </si>
  <si>
    <t>Katie</t>
  </si>
  <si>
    <t>Koch</t>
  </si>
  <si>
    <t>310-938-1803</t>
  </si>
  <si>
    <t>katiemanny@gmail.com</t>
  </si>
  <si>
    <t>Lennie</t>
  </si>
  <si>
    <t>Wilkinson</t>
  </si>
  <si>
    <t>502 Mesa Dr.</t>
  </si>
  <si>
    <t>805-302-0394</t>
  </si>
  <si>
    <t>lennie@wtribe.com</t>
  </si>
  <si>
    <t>Leslie</t>
  </si>
  <si>
    <t>Musser</t>
  </si>
  <si>
    <t xml:space="preserve">1949 Sorrel St. </t>
  </si>
  <si>
    <t>818-430-6903</t>
  </si>
  <si>
    <t>ljmusser@gmail.com</t>
  </si>
  <si>
    <t>Sepulveda</t>
  </si>
  <si>
    <t>lesepulveda17@gmail.com</t>
  </si>
  <si>
    <t>Dona</t>
  </si>
  <si>
    <t>Stone-Fuller</t>
  </si>
  <si>
    <t>2372 Parkway Dr.</t>
  </si>
  <si>
    <t>714-328-2390</t>
  </si>
  <si>
    <t>dona.stonefuller@gmail.com</t>
  </si>
  <si>
    <t>564 Belden Ave.</t>
  </si>
  <si>
    <t>287 Murray Ave.</t>
  </si>
  <si>
    <t>1109 Elder View Ln.</t>
  </si>
  <si>
    <t>1066 Bordeaux Ave.</t>
  </si>
  <si>
    <t>3358 Breezy Dr.</t>
  </si>
  <si>
    <t>805-680-1937</t>
  </si>
  <si>
    <t>Kristie</t>
  </si>
  <si>
    <t>Akl</t>
  </si>
  <si>
    <t>kristieakl@gmail.com</t>
  </si>
  <si>
    <t>2012 Via Montecito</t>
  </si>
  <si>
    <t>4991 Caminito Luisa</t>
  </si>
  <si>
    <t>805-440-0635</t>
  </si>
  <si>
    <t>Erica</t>
  </si>
  <si>
    <t>Torphy</t>
  </si>
  <si>
    <t>678-907-9747</t>
  </si>
  <si>
    <t>erica.r.camp@gmail.com</t>
  </si>
  <si>
    <t>Diana</t>
  </si>
  <si>
    <t>Guevara</t>
  </si>
  <si>
    <t>933 Calle Higuera</t>
  </si>
  <si>
    <t>Camarilo</t>
  </si>
  <si>
    <t>805-465-7679</t>
  </si>
  <si>
    <t>dguevarax4@gmail.com</t>
  </si>
  <si>
    <t>Lisbeth</t>
  </si>
  <si>
    <t>Mantel</t>
  </si>
  <si>
    <t>1752 Danbury Dr.</t>
  </si>
  <si>
    <t>661-916-6981</t>
  </si>
  <si>
    <t>lizpenelopem@gmail.com</t>
  </si>
  <si>
    <t>Alisa</t>
  </si>
  <si>
    <t>Murguia</t>
  </si>
  <si>
    <t>2497 Parkway Dr.</t>
  </si>
  <si>
    <t>805-637-3123</t>
  </si>
  <si>
    <t>murguia1547@gmail.com</t>
  </si>
  <si>
    <t>6060 La Cumbre Rd.</t>
  </si>
  <si>
    <t>Houston</t>
  </si>
  <si>
    <t>Natasha</t>
  </si>
  <si>
    <t xml:space="preserve">1403 Pancho Rd </t>
  </si>
  <si>
    <t>Bonnie</t>
  </si>
  <si>
    <t>Cox</t>
  </si>
  <si>
    <t>891 Calle La Sombra</t>
  </si>
  <si>
    <t>bonnie.lowry.cox@gmail.com</t>
  </si>
  <si>
    <t>805-794-0965</t>
  </si>
  <si>
    <t>805-268-2592</t>
  </si>
  <si>
    <t>Stacey</t>
  </si>
  <si>
    <t>Pratt</t>
  </si>
  <si>
    <t>1720 Coachman Drive</t>
  </si>
  <si>
    <t>stacey.pratt1@gmail.com</t>
  </si>
  <si>
    <t>585-506-7453</t>
  </si>
  <si>
    <t>tasha_houston@hotmail.com</t>
  </si>
  <si>
    <t>Morgan</t>
  </si>
  <si>
    <t>Issac</t>
  </si>
  <si>
    <t>465 Merritt Ave.</t>
  </si>
  <si>
    <t>morganaviva@yahoo.com</t>
  </si>
  <si>
    <t>702-325-5127</t>
  </si>
  <si>
    <t>Melissa</t>
  </si>
  <si>
    <t>Ronan</t>
  </si>
  <si>
    <t>421 Walker Ave.</t>
  </si>
  <si>
    <t>805-302-2232</t>
  </si>
  <si>
    <t>melissa.a.ronan@gmail.com</t>
  </si>
  <si>
    <t>Letty</t>
  </si>
  <si>
    <t>Orozco Monzon</t>
  </si>
  <si>
    <t>3877 Vincente Ave.</t>
  </si>
  <si>
    <t>805-832-7151</t>
  </si>
  <si>
    <t>lettymonzon@hotmail.com</t>
  </si>
  <si>
    <t>Bowen</t>
  </si>
  <si>
    <t>dianabowen7@gmail.com</t>
  </si>
  <si>
    <t>1590 Corte Lejos</t>
  </si>
  <si>
    <t>832-627-3965</t>
  </si>
  <si>
    <t>790 Piropo 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</si>
</sst>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@\ \ *-"/>
    <numFmt numFmtId="165" formatCode="[&lt;=9999999]###\-####;\(###\)\ ###\-####"/>
  </numFmts>
  <fonts count="10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u/>
      <sz val="10"/>
      <color theme="10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4" tint="-0.24994659260841701"/>
      <name val="Century Gothic"/>
      <family val="2"/>
      <scheme val="minor"/>
    </font>
    <font>
      <sz val="10"/>
      <color theme="1"/>
      <name val="Century Gothic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>
      <alignment vertical="center"/>
    </xf>
    <xf numFmtId="0" fontId="0" fillId="0" borderId="6" xfId="0" applyNumberFormat="1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14" fontId="5" fillId="0" borderId="4" xfId="0" applyNumberFormat="1" applyFont="1" applyBorder="1">
      <alignment vertical="center"/>
    </xf>
    <xf numFmtId="0" fontId="5" fillId="0" borderId="5" xfId="0" applyFont="1" applyBorder="1">
      <alignment vertical="center"/>
    </xf>
    <xf numFmtId="0" fontId="6" fillId="0" borderId="6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 indent="1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165" fontId="7" fillId="0" borderId="0" xfId="4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horizontal="left" vertical="center"/>
    </xf>
    <xf numFmtId="0" fontId="5" fillId="0" borderId="7" xfId="0" applyFont="1" applyFill="1" applyBorder="1" applyAlignment="1">
      <alignment vertical="center"/>
    </xf>
    <xf numFmtId="0" fontId="5" fillId="0" borderId="6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vertical="center"/>
    </xf>
    <xf numFmtId="0" fontId="0" fillId="0" borderId="0" xfId="0" applyFont="1" applyFill="1" applyBorder="1" applyAlignment="1">
      <alignment horizontal="left" vertical="center" indent="1"/>
    </xf>
    <xf numFmtId="165" fontId="4" fillId="0" borderId="0" xfId="4" applyNumberForma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 indent="1"/>
    </xf>
    <xf numFmtId="0" fontId="0" fillId="0" borderId="6" xfId="0" applyNumberFormat="1" applyFont="1" applyBorder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 indent="1"/>
    </xf>
    <xf numFmtId="0" fontId="5" fillId="0" borderId="0" xfId="0" applyFont="1" applyFill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65" fontId="8" fillId="0" borderId="0" xfId="0" applyNumberFormat="1" applyFont="1" applyFill="1" applyAlignment="1">
      <alignment vertical="center"/>
    </xf>
    <xf numFmtId="165" fontId="8" fillId="0" borderId="0" xfId="0" applyNumberFormat="1" applyFont="1" applyFill="1" applyBorder="1" applyAlignment="1">
      <alignment vertical="center"/>
    </xf>
    <xf numFmtId="0" fontId="0" fillId="0" borderId="0" xfId="0" applyFont="1" applyFill="1">
      <alignment vertic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19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8"/>
      <tableStyleElement type="headerRow" dxfId="17"/>
      <tableStyleElement type="firstColumn" dxfId="16"/>
      <tableStyleElement type="lastColumn" dxfId="15"/>
      <tableStyleElement type="firstHeaderCell" dxfId="14"/>
      <tableStyleElement type="lastHeaderCell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11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Camarillo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L26" totalsRowShown="0" headerRowDxfId="12" dataDxfId="11">
  <sortState ref="B4:L26">
    <sortCondition ref="C4:C26"/>
  </sortState>
  <tableColumns count="11">
    <tableColumn id="1" xr3:uid="{00000000-0010-0000-0000-000001000000}" name=" " dataDxfId="10">
      <calculatedColumnFormula>Members[[#This Row],[FIRST NAME]]</calculatedColumnFormula>
    </tableColumn>
    <tableColumn id="15" xr3:uid="{00000000-0010-0000-0000-00000F000000}" name="FIRST NAME" dataDxfId="9"/>
    <tableColumn id="11" xr3:uid="{00000000-0010-0000-0000-00000B000000}" name="LAST NAME" dataDxfId="8"/>
    <tableColumn id="12" xr3:uid="{00000000-0010-0000-0000-00000C000000}" name="ADDRESS" dataDxfId="7"/>
    <tableColumn id="13" xr3:uid="{00000000-0010-0000-0000-00000D000000}" name="CITY" dataDxfId="6"/>
    <tableColumn id="14" xr3:uid="{00000000-0010-0000-0000-00000E000000}" name="STATE" dataDxfId="5"/>
    <tableColumn id="16" xr3:uid="{00000000-0010-0000-0000-000010000000}" name="ZIP" dataDxfId="4"/>
    <tableColumn id="3" xr3:uid="{00000000-0010-0000-0000-000003000000}" name="PHONE" dataDxfId="3"/>
    <tableColumn id="4" xr3:uid="{00000000-0010-0000-0000-000004000000}" name="EMAIL" dataDxfId="2"/>
    <tableColumn id="5" xr3:uid="{00000000-0010-0000-0000-000005000000}" name="JOIN DATE" dataDxfId="1"/>
    <tableColumn id="2" xr3:uid="{00000000-0010-0000-0000-000002000000}" name="  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ennie@wtribe.com" TargetMode="External"/><Relationship Id="rId13" Type="http://schemas.openxmlformats.org/officeDocument/2006/relationships/hyperlink" Target="mailto:lizpenelopem@gmail.com" TargetMode="External"/><Relationship Id="rId18" Type="http://schemas.openxmlformats.org/officeDocument/2006/relationships/hyperlink" Target="mailto:bonnie.lowry.cox@gmail.com" TargetMode="External"/><Relationship Id="rId3" Type="http://schemas.openxmlformats.org/officeDocument/2006/relationships/hyperlink" Target="mailto:christyann03@hotmail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katiemanny@gmail.com" TargetMode="External"/><Relationship Id="rId12" Type="http://schemas.openxmlformats.org/officeDocument/2006/relationships/hyperlink" Target="mailto:kristieakl@gmail.com" TargetMode="External"/><Relationship Id="rId17" Type="http://schemas.openxmlformats.org/officeDocument/2006/relationships/hyperlink" Target="mailto:morganaviva@yahoo.com" TargetMode="External"/><Relationship Id="rId2" Type="http://schemas.openxmlformats.org/officeDocument/2006/relationships/hyperlink" Target="mailto:cgasich77@mac.com" TargetMode="External"/><Relationship Id="rId16" Type="http://schemas.openxmlformats.org/officeDocument/2006/relationships/hyperlink" Target="mailto:melissa.a.ronan@gmail.com" TargetMode="External"/><Relationship Id="rId20" Type="http://schemas.openxmlformats.org/officeDocument/2006/relationships/hyperlink" Target="mailto:erica.r.camp@gmail.com" TargetMode="External"/><Relationship Id="rId1" Type="http://schemas.openxmlformats.org/officeDocument/2006/relationships/hyperlink" Target="mailto:oceguera.andrea@yahoo.com" TargetMode="External"/><Relationship Id="rId6" Type="http://schemas.openxmlformats.org/officeDocument/2006/relationships/hyperlink" Target="mailto:kartuso@icloud.com" TargetMode="External"/><Relationship Id="rId11" Type="http://schemas.openxmlformats.org/officeDocument/2006/relationships/hyperlink" Target="mailto:dona.stonefuller@gmail.com" TargetMode="External"/><Relationship Id="rId5" Type="http://schemas.openxmlformats.org/officeDocument/2006/relationships/hyperlink" Target="mailto:gwyndoli@yahoo.com" TargetMode="External"/><Relationship Id="rId15" Type="http://schemas.openxmlformats.org/officeDocument/2006/relationships/hyperlink" Target="mailto:tasha_houston@hotmail.com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mailto:lesepulveda17@gmail.com" TargetMode="External"/><Relationship Id="rId19" Type="http://schemas.openxmlformats.org/officeDocument/2006/relationships/hyperlink" Target="mailto:dguevarax4@gmail.com" TargetMode="External"/><Relationship Id="rId4" Type="http://schemas.openxmlformats.org/officeDocument/2006/relationships/hyperlink" Target="mailto:dawnzeilinger@yahoo.com" TargetMode="External"/><Relationship Id="rId9" Type="http://schemas.openxmlformats.org/officeDocument/2006/relationships/hyperlink" Target="mailto:ljmusser@gmail.com" TargetMode="External"/><Relationship Id="rId14" Type="http://schemas.openxmlformats.org/officeDocument/2006/relationships/hyperlink" Target="mailto:murguia1547@gmail.com" TargetMode="External"/><Relationship Id="rId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O27"/>
  <sheetViews>
    <sheetView showGridLines="0" tabSelected="1" topLeftCell="A2" workbookViewId="0">
      <selection activeCell="D26" sqref="D4:D26"/>
    </sheetView>
  </sheetViews>
  <sheetFormatPr defaultColWidth="8.77734375" defaultRowHeight="21" customHeight="1" x14ac:dyDescent="0.25"/>
  <cols>
    <col min="1" max="1" width="1.77734375" style="3" customWidth="1"/>
    <col min="2" max="2" width="1.6640625" style="3" customWidth="1"/>
    <col min="3" max="3" width="18.44140625" style="3" customWidth="1"/>
    <col min="4" max="4" width="17" style="3" customWidth="1"/>
    <col min="5" max="5" width="24.109375" style="3" customWidth="1"/>
    <col min="6" max="6" width="15.44140625" style="3" customWidth="1"/>
    <col min="7" max="7" width="10.44140625" style="3" customWidth="1"/>
    <col min="8" max="8" width="9.6640625" style="3" customWidth="1"/>
    <col min="9" max="9" width="14.44140625" style="3" customWidth="1"/>
    <col min="10" max="10" width="31.44140625" style="3" customWidth="1"/>
    <col min="11" max="11" width="19.6640625" style="4" customWidth="1"/>
    <col min="12" max="13" width="1.6640625" style="3" customWidth="1"/>
    <col min="14" max="16384" width="8.77734375" style="3"/>
  </cols>
  <sheetData>
    <row r="1" spans="2:15" ht="13.8" thickBot="1" x14ac:dyDescent="0.3"/>
    <row r="2" spans="2:15" ht="62.25" customHeight="1" thickTop="1" x14ac:dyDescent="0.25">
      <c r="B2" s="5"/>
      <c r="C2" s="6"/>
      <c r="D2" s="6"/>
      <c r="E2" s="6"/>
      <c r="F2" s="6"/>
      <c r="G2" s="6"/>
      <c r="H2" s="6"/>
      <c r="I2" s="6"/>
      <c r="J2" s="6"/>
      <c r="K2" s="7"/>
      <c r="L2" s="8"/>
    </row>
    <row r="3" spans="2:15" ht="21" customHeight="1" x14ac:dyDescent="0.25">
      <c r="B3" s="9" t="s">
        <v>1</v>
      </c>
      <c r="C3" s="10" t="s">
        <v>6</v>
      </c>
      <c r="D3" s="10" t="s">
        <v>7</v>
      </c>
      <c r="E3" s="10" t="s">
        <v>3</v>
      </c>
      <c r="F3" s="10" t="s">
        <v>4</v>
      </c>
      <c r="G3" s="10" t="s">
        <v>5</v>
      </c>
      <c r="H3" s="10" t="s">
        <v>8</v>
      </c>
      <c r="I3" s="11" t="s">
        <v>9</v>
      </c>
      <c r="J3" s="11" t="s">
        <v>0</v>
      </c>
      <c r="K3" s="12" t="s">
        <v>10</v>
      </c>
      <c r="L3" s="3" t="s">
        <v>2</v>
      </c>
    </row>
    <row r="4" spans="2:15" ht="21" customHeight="1" x14ac:dyDescent="0.25">
      <c r="B4" s="25" t="str">
        <f>Members[[#This Row],[FIRST NAME]]</f>
        <v>Alisa</v>
      </c>
      <c r="C4" s="24" t="s">
        <v>87</v>
      </c>
      <c r="D4" s="20" t="s">
        <v>88</v>
      </c>
      <c r="E4" s="20" t="s">
        <v>89</v>
      </c>
      <c r="F4" s="20" t="s">
        <v>11</v>
      </c>
      <c r="G4" s="20" t="s">
        <v>12</v>
      </c>
      <c r="H4" s="20">
        <v>93010</v>
      </c>
      <c r="I4" s="23" t="s">
        <v>90</v>
      </c>
      <c r="J4" s="21" t="s">
        <v>91</v>
      </c>
      <c r="K4" s="22">
        <v>43262</v>
      </c>
      <c r="L4" s="27"/>
      <c r="N4" s="37"/>
      <c r="O4" s="30"/>
    </row>
    <row r="5" spans="2:15" ht="21" customHeight="1" x14ac:dyDescent="0.25">
      <c r="B5" s="17" t="str">
        <f>Members[[#This Row],[FIRST NAME]]</f>
        <v>Andrea</v>
      </c>
      <c r="C5" s="13" t="s">
        <v>13</v>
      </c>
      <c r="D5" s="13" t="s">
        <v>14</v>
      </c>
      <c r="E5" s="18" t="s">
        <v>62</v>
      </c>
      <c r="F5" s="13" t="s">
        <v>11</v>
      </c>
      <c r="G5" s="13" t="s">
        <v>12</v>
      </c>
      <c r="H5" s="13">
        <v>93012</v>
      </c>
      <c r="I5" s="19" t="s">
        <v>15</v>
      </c>
      <c r="J5" s="14" t="s">
        <v>16</v>
      </c>
      <c r="K5" s="15">
        <v>42275</v>
      </c>
      <c r="L5" s="16"/>
      <c r="N5" s="37"/>
      <c r="O5" s="30"/>
    </row>
    <row r="6" spans="2:15" ht="21" customHeight="1" x14ac:dyDescent="0.25">
      <c r="B6" s="1" t="str">
        <f>Members[[#This Row],[FIRST NAME]]</f>
        <v>Bonnie</v>
      </c>
      <c r="C6" s="20" t="s">
        <v>96</v>
      </c>
      <c r="D6" s="20" t="s">
        <v>97</v>
      </c>
      <c r="E6" s="20" t="s">
        <v>98</v>
      </c>
      <c r="F6" s="20" t="s">
        <v>11</v>
      </c>
      <c r="G6" s="13" t="s">
        <v>12</v>
      </c>
      <c r="H6" s="13">
        <v>93010</v>
      </c>
      <c r="I6" s="19" t="s">
        <v>101</v>
      </c>
      <c r="J6" s="21" t="s">
        <v>99</v>
      </c>
      <c r="K6" s="22">
        <v>43387</v>
      </c>
      <c r="L6" s="2"/>
      <c r="N6" s="37"/>
      <c r="O6" s="30"/>
    </row>
    <row r="7" spans="2:15" ht="21" customHeight="1" x14ac:dyDescent="0.25">
      <c r="B7" s="17" t="str">
        <f>Members[[#This Row],[FIRST NAME]]</f>
        <v xml:space="preserve">Christina </v>
      </c>
      <c r="C7" s="13" t="s">
        <v>17</v>
      </c>
      <c r="D7" s="13" t="s">
        <v>18</v>
      </c>
      <c r="E7" s="20" t="s">
        <v>92</v>
      </c>
      <c r="F7" s="13" t="s">
        <v>19</v>
      </c>
      <c r="G7" s="13" t="s">
        <v>12</v>
      </c>
      <c r="H7" s="13">
        <v>93066</v>
      </c>
      <c r="I7" s="19" t="s">
        <v>20</v>
      </c>
      <c r="J7" s="14" t="s">
        <v>21</v>
      </c>
      <c r="K7" s="15">
        <v>41168</v>
      </c>
      <c r="L7" s="16"/>
      <c r="N7" s="37"/>
      <c r="O7" s="30"/>
    </row>
    <row r="8" spans="2:15" ht="21" customHeight="1" x14ac:dyDescent="0.25">
      <c r="B8" s="17" t="str">
        <f>Members[[#This Row],[FIRST NAME]]</f>
        <v>Christy</v>
      </c>
      <c r="C8" s="13" t="s">
        <v>22</v>
      </c>
      <c r="D8" s="13" t="s">
        <v>23</v>
      </c>
      <c r="E8" s="20" t="s">
        <v>70</v>
      </c>
      <c r="F8" s="13" t="s">
        <v>11</v>
      </c>
      <c r="G8" s="13" t="s">
        <v>12</v>
      </c>
      <c r="H8" s="13">
        <v>93010</v>
      </c>
      <c r="I8" s="19" t="s">
        <v>24</v>
      </c>
      <c r="J8" s="14" t="s">
        <v>25</v>
      </c>
      <c r="K8" s="15">
        <v>42578</v>
      </c>
      <c r="L8" s="16"/>
      <c r="N8" s="37"/>
      <c r="O8" s="30"/>
    </row>
    <row r="9" spans="2:15" ht="21" customHeight="1" x14ac:dyDescent="0.25">
      <c r="B9" s="17" t="str">
        <f>Members[[#This Row],[FIRST NAME]]</f>
        <v>Dawn</v>
      </c>
      <c r="C9" s="13" t="s">
        <v>26</v>
      </c>
      <c r="D9" s="13" t="s">
        <v>27</v>
      </c>
      <c r="E9" s="13" t="s">
        <v>60</v>
      </c>
      <c r="F9" s="13" t="s">
        <v>11</v>
      </c>
      <c r="G9" s="13" t="s">
        <v>12</v>
      </c>
      <c r="H9" s="13">
        <v>93010</v>
      </c>
      <c r="I9" s="19" t="s">
        <v>28</v>
      </c>
      <c r="J9" s="14" t="s">
        <v>29</v>
      </c>
      <c r="K9" s="15">
        <v>41039</v>
      </c>
      <c r="L9" s="16"/>
      <c r="N9" s="37"/>
      <c r="O9" s="30"/>
    </row>
    <row r="10" spans="2:15" ht="21" customHeight="1" x14ac:dyDescent="0.25">
      <c r="B10" s="1" t="str">
        <f>Members[[#This Row],[FIRST NAME]]</f>
        <v>Diana</v>
      </c>
      <c r="C10" s="20" t="s">
        <v>76</v>
      </c>
      <c r="D10" s="20" t="s">
        <v>123</v>
      </c>
      <c r="E10" s="29" t="s">
        <v>125</v>
      </c>
      <c r="F10" s="20" t="s">
        <v>11</v>
      </c>
      <c r="G10" s="20" t="s">
        <v>12</v>
      </c>
      <c r="H10" s="29">
        <v>93010</v>
      </c>
      <c r="I10" s="19" t="s">
        <v>126</v>
      </c>
      <c r="J10" s="14" t="s">
        <v>124</v>
      </c>
      <c r="K10" s="22">
        <v>43544</v>
      </c>
      <c r="L10" s="2"/>
      <c r="N10" s="37"/>
      <c r="O10" s="30"/>
    </row>
    <row r="11" spans="2:15" ht="21" customHeight="1" x14ac:dyDescent="0.25">
      <c r="B11" s="25" t="str">
        <f>Members[[#This Row],[FIRST NAME]]</f>
        <v>Diana</v>
      </c>
      <c r="C11" s="24" t="s">
        <v>76</v>
      </c>
      <c r="D11" s="20" t="s">
        <v>77</v>
      </c>
      <c r="E11" s="20" t="s">
        <v>78</v>
      </c>
      <c r="F11" s="20" t="s">
        <v>79</v>
      </c>
      <c r="G11" s="20" t="s">
        <v>12</v>
      </c>
      <c r="H11" s="20">
        <v>93010</v>
      </c>
      <c r="I11" s="23" t="s">
        <v>80</v>
      </c>
      <c r="J11" s="21" t="s">
        <v>81</v>
      </c>
      <c r="K11" s="22">
        <v>43193</v>
      </c>
      <c r="L11" s="27"/>
      <c r="N11" s="37"/>
      <c r="O11" s="30"/>
    </row>
    <row r="12" spans="2:15" s="30" customFormat="1" ht="21" customHeight="1" x14ac:dyDescent="0.25">
      <c r="B12" s="17" t="str">
        <f>Members[[#This Row],[FIRST NAME]]</f>
        <v>Dona</v>
      </c>
      <c r="C12" s="13" t="s">
        <v>55</v>
      </c>
      <c r="D12" s="13" t="s">
        <v>56</v>
      </c>
      <c r="E12" s="13" t="s">
        <v>57</v>
      </c>
      <c r="F12" s="13" t="s">
        <v>11</v>
      </c>
      <c r="G12" s="13" t="s">
        <v>12</v>
      </c>
      <c r="H12" s="13">
        <v>93010</v>
      </c>
      <c r="I12" s="31" t="s">
        <v>58</v>
      </c>
      <c r="J12" s="21" t="s">
        <v>59</v>
      </c>
      <c r="K12" s="15">
        <v>40555</v>
      </c>
      <c r="L12" s="16"/>
      <c r="N12" s="37"/>
    </row>
    <row r="13" spans="2:15" s="30" customFormat="1" ht="21" customHeight="1" x14ac:dyDescent="0.25">
      <c r="B13" s="1" t="str">
        <f>Members[[#This Row],[FIRST NAME]]</f>
        <v>Erica</v>
      </c>
      <c r="C13" s="20" t="s">
        <v>72</v>
      </c>
      <c r="D13" s="20" t="s">
        <v>73</v>
      </c>
      <c r="E13" s="20" t="s">
        <v>127</v>
      </c>
      <c r="F13" s="20" t="s">
        <v>11</v>
      </c>
      <c r="G13" s="20" t="s">
        <v>12</v>
      </c>
      <c r="H13" s="20">
        <v>93010</v>
      </c>
      <c r="I13" s="32" t="s">
        <v>74</v>
      </c>
      <c r="J13" s="21" t="s">
        <v>75</v>
      </c>
      <c r="K13" s="22">
        <v>43186</v>
      </c>
      <c r="L13" s="2"/>
      <c r="N13" s="37"/>
    </row>
    <row r="14" spans="2:15" s="30" customFormat="1" ht="21" customHeight="1" x14ac:dyDescent="0.25">
      <c r="B14" s="17" t="str">
        <f>Members[[#This Row],[FIRST NAME]]</f>
        <v xml:space="preserve">Gwyn </v>
      </c>
      <c r="C14" s="13" t="s">
        <v>30</v>
      </c>
      <c r="D14" s="13" t="s">
        <v>31</v>
      </c>
      <c r="E14" s="13" t="s">
        <v>61</v>
      </c>
      <c r="F14" s="13" t="s">
        <v>11</v>
      </c>
      <c r="G14" s="13" t="s">
        <v>12</v>
      </c>
      <c r="H14" s="13">
        <v>93010</v>
      </c>
      <c r="I14" s="31" t="s">
        <v>32</v>
      </c>
      <c r="J14" s="21" t="s">
        <v>33</v>
      </c>
      <c r="K14" s="15">
        <v>40219</v>
      </c>
      <c r="L14" s="16"/>
      <c r="N14" s="37"/>
      <c r="O14" s="37"/>
    </row>
    <row r="15" spans="2:15" s="30" customFormat="1" ht="21" customHeight="1" x14ac:dyDescent="0.25">
      <c r="B15" s="17" t="str">
        <f>Members[[#This Row],[FIRST NAME]]</f>
        <v xml:space="preserve">Kathryn </v>
      </c>
      <c r="C15" s="13" t="s">
        <v>34</v>
      </c>
      <c r="D15" s="13" t="s">
        <v>35</v>
      </c>
      <c r="E15" s="13" t="s">
        <v>36</v>
      </c>
      <c r="F15" s="13" t="s">
        <v>11</v>
      </c>
      <c r="G15" s="13" t="s">
        <v>12</v>
      </c>
      <c r="H15" s="13">
        <v>93010</v>
      </c>
      <c r="I15" s="31" t="s">
        <v>37</v>
      </c>
      <c r="J15" s="14" t="s">
        <v>38</v>
      </c>
      <c r="K15" s="15">
        <v>42292</v>
      </c>
      <c r="L15" s="16"/>
      <c r="N15" s="37"/>
    </row>
    <row r="16" spans="2:15" s="30" customFormat="1" ht="21" customHeight="1" x14ac:dyDescent="0.25">
      <c r="B16" s="17" t="str">
        <f>Members[[#This Row],[FIRST NAME]]</f>
        <v>Katie</v>
      </c>
      <c r="C16" s="13" t="s">
        <v>39</v>
      </c>
      <c r="D16" s="13" t="s">
        <v>40</v>
      </c>
      <c r="E16" s="13" t="s">
        <v>63</v>
      </c>
      <c r="F16" s="13" t="s">
        <v>11</v>
      </c>
      <c r="G16" s="13" t="s">
        <v>12</v>
      </c>
      <c r="H16" s="13">
        <v>93010</v>
      </c>
      <c r="I16" s="35" t="s">
        <v>41</v>
      </c>
      <c r="J16" s="14" t="s">
        <v>42</v>
      </c>
      <c r="K16" s="15">
        <v>40785</v>
      </c>
      <c r="L16" s="16"/>
      <c r="N16" s="37"/>
    </row>
    <row r="17" spans="2:15" s="30" customFormat="1" ht="21" customHeight="1" x14ac:dyDescent="0.25">
      <c r="B17" s="17" t="str">
        <f>Members[[#This Row],[FIRST NAME]]</f>
        <v>Kristie</v>
      </c>
      <c r="C17" s="20" t="s">
        <v>66</v>
      </c>
      <c r="D17" s="20" t="s">
        <v>67</v>
      </c>
      <c r="E17" s="20" t="s">
        <v>69</v>
      </c>
      <c r="F17" s="20" t="s">
        <v>11</v>
      </c>
      <c r="G17" s="20" t="s">
        <v>12</v>
      </c>
      <c r="H17" s="13">
        <v>93012</v>
      </c>
      <c r="I17" s="35" t="s">
        <v>71</v>
      </c>
      <c r="J17" s="21" t="s">
        <v>68</v>
      </c>
      <c r="K17" s="15">
        <v>41984</v>
      </c>
      <c r="L17" s="16"/>
      <c r="N17" s="37"/>
      <c r="O17" s="37"/>
    </row>
    <row r="18" spans="2:15" s="30" customFormat="1" ht="21" customHeight="1" x14ac:dyDescent="0.25">
      <c r="B18" s="26" t="str">
        <f>Members[[#This Row],[FIRST NAME]]</f>
        <v>Lennie</v>
      </c>
      <c r="C18" s="13" t="s">
        <v>43</v>
      </c>
      <c r="D18" s="13" t="s">
        <v>44</v>
      </c>
      <c r="E18" s="13" t="s">
        <v>45</v>
      </c>
      <c r="F18" s="13" t="s">
        <v>11</v>
      </c>
      <c r="G18" s="13" t="s">
        <v>12</v>
      </c>
      <c r="H18" s="13">
        <v>93010</v>
      </c>
      <c r="I18" s="35" t="s">
        <v>46</v>
      </c>
      <c r="J18" s="14" t="s">
        <v>47</v>
      </c>
      <c r="K18" s="15">
        <v>42262</v>
      </c>
      <c r="L18" s="28"/>
      <c r="N18" s="37"/>
    </row>
    <row r="19" spans="2:15" s="30" customFormat="1" ht="21" customHeight="1" x14ac:dyDescent="0.25">
      <c r="B19" s="26" t="str">
        <f>Members[[#This Row],[FIRST NAME]]</f>
        <v>Leslie</v>
      </c>
      <c r="C19" s="13" t="s">
        <v>48</v>
      </c>
      <c r="D19" s="13" t="s">
        <v>49</v>
      </c>
      <c r="E19" s="13" t="s">
        <v>50</v>
      </c>
      <c r="F19" s="13" t="s">
        <v>11</v>
      </c>
      <c r="G19" s="13" t="s">
        <v>12</v>
      </c>
      <c r="H19" s="13">
        <v>93010</v>
      </c>
      <c r="I19" s="35" t="s">
        <v>51</v>
      </c>
      <c r="J19" s="14" t="s">
        <v>52</v>
      </c>
      <c r="K19" s="15">
        <v>42401</v>
      </c>
      <c r="L19" s="28"/>
      <c r="N19" s="37"/>
      <c r="O19" s="37"/>
    </row>
    <row r="20" spans="2:15" s="30" customFormat="1" ht="21" customHeight="1" x14ac:dyDescent="0.25">
      <c r="B20" s="26" t="str">
        <f>Members[[#This Row],[FIRST NAME]]</f>
        <v>Leslie</v>
      </c>
      <c r="C20" s="13" t="s">
        <v>48</v>
      </c>
      <c r="D20" s="13" t="s">
        <v>53</v>
      </c>
      <c r="E20" s="13" t="s">
        <v>64</v>
      </c>
      <c r="F20" s="13" t="s">
        <v>11</v>
      </c>
      <c r="G20" s="13" t="s">
        <v>12</v>
      </c>
      <c r="H20" s="13">
        <v>93012</v>
      </c>
      <c r="I20" s="35" t="s">
        <v>65</v>
      </c>
      <c r="J20" s="14" t="s">
        <v>54</v>
      </c>
      <c r="K20" s="15">
        <v>42654</v>
      </c>
      <c r="L20" s="28"/>
      <c r="N20" s="37"/>
    </row>
    <row r="21" spans="2:15" s="30" customFormat="1" ht="21" customHeight="1" x14ac:dyDescent="0.25">
      <c r="B21" s="33" t="str">
        <f>Members[[#This Row],[FIRST NAME]]</f>
        <v>Letty</v>
      </c>
      <c r="C21" s="20" t="s">
        <v>118</v>
      </c>
      <c r="D21" s="20" t="s">
        <v>119</v>
      </c>
      <c r="E21" s="20" t="s">
        <v>120</v>
      </c>
      <c r="F21" s="20" t="s">
        <v>11</v>
      </c>
      <c r="G21" s="20" t="s">
        <v>12</v>
      </c>
      <c r="H21" s="20">
        <v>93010</v>
      </c>
      <c r="I21" s="35" t="s">
        <v>121</v>
      </c>
      <c r="J21" s="14" t="s">
        <v>122</v>
      </c>
      <c r="K21" s="22">
        <v>43508</v>
      </c>
      <c r="L21" s="34"/>
      <c r="N21" s="37"/>
    </row>
    <row r="22" spans="2:15" s="30" customFormat="1" ht="21" customHeight="1" x14ac:dyDescent="0.25">
      <c r="B22" s="33" t="str">
        <f>Members[[#This Row],[FIRST NAME]]</f>
        <v>Lisbeth</v>
      </c>
      <c r="C22" s="20" t="s">
        <v>82</v>
      </c>
      <c r="D22" s="20" t="s">
        <v>83</v>
      </c>
      <c r="E22" s="20" t="s">
        <v>84</v>
      </c>
      <c r="F22" s="20" t="s">
        <v>11</v>
      </c>
      <c r="G22" s="20" t="s">
        <v>12</v>
      </c>
      <c r="H22" s="20">
        <v>93012</v>
      </c>
      <c r="I22" s="36" t="s">
        <v>85</v>
      </c>
      <c r="J22" s="21" t="s">
        <v>86</v>
      </c>
      <c r="K22" s="22">
        <v>43251</v>
      </c>
      <c r="L22" s="34"/>
      <c r="N22" s="37"/>
    </row>
    <row r="23" spans="2:15" s="30" customFormat="1" ht="21" customHeight="1" x14ac:dyDescent="0.25">
      <c r="B23" s="33" t="str">
        <f>Members[[#This Row],[FIRST NAME]]</f>
        <v>Melissa</v>
      </c>
      <c r="C23" s="20" t="s">
        <v>113</v>
      </c>
      <c r="D23" s="20" t="s">
        <v>114</v>
      </c>
      <c r="E23" s="20" t="s">
        <v>115</v>
      </c>
      <c r="F23" s="20" t="s">
        <v>11</v>
      </c>
      <c r="G23" s="20" t="s">
        <v>12</v>
      </c>
      <c r="H23" s="20">
        <v>93010</v>
      </c>
      <c r="I23" s="36" t="s">
        <v>116</v>
      </c>
      <c r="J23" s="21" t="s">
        <v>117</v>
      </c>
      <c r="K23" s="22">
        <v>43511</v>
      </c>
      <c r="L23" s="34"/>
      <c r="N23" s="37"/>
    </row>
    <row r="24" spans="2:15" s="30" customFormat="1" ht="21" customHeight="1" x14ac:dyDescent="0.25">
      <c r="B24" s="33" t="str">
        <f>Members[[#This Row],[FIRST NAME]]</f>
        <v>Morgan</v>
      </c>
      <c r="C24" s="20" t="s">
        <v>108</v>
      </c>
      <c r="D24" s="20" t="s">
        <v>109</v>
      </c>
      <c r="E24" s="20" t="s">
        <v>110</v>
      </c>
      <c r="F24" s="20" t="s">
        <v>11</v>
      </c>
      <c r="G24" s="20" t="s">
        <v>12</v>
      </c>
      <c r="H24" s="29">
        <v>93010</v>
      </c>
      <c r="I24" s="36" t="s">
        <v>112</v>
      </c>
      <c r="J24" s="21" t="s">
        <v>111</v>
      </c>
      <c r="K24" s="22">
        <v>43480</v>
      </c>
      <c r="L24" s="34"/>
      <c r="N24" s="37"/>
    </row>
    <row r="25" spans="2:15" s="30" customFormat="1" ht="21" customHeight="1" x14ac:dyDescent="0.25">
      <c r="B25" s="33" t="str">
        <f>Members[[#This Row],[FIRST NAME]]</f>
        <v>Natasha</v>
      </c>
      <c r="C25" s="20" t="s">
        <v>94</v>
      </c>
      <c r="D25" s="29" t="s">
        <v>93</v>
      </c>
      <c r="E25" s="29" t="s">
        <v>95</v>
      </c>
      <c r="F25" s="20" t="s">
        <v>11</v>
      </c>
      <c r="G25" s="20" t="s">
        <v>12</v>
      </c>
      <c r="H25" s="20">
        <v>93012</v>
      </c>
      <c r="I25" s="36" t="s">
        <v>100</v>
      </c>
      <c r="J25" s="21" t="s">
        <v>107</v>
      </c>
      <c r="K25" s="22">
        <v>43383</v>
      </c>
      <c r="L25" s="34"/>
      <c r="N25" s="37"/>
    </row>
    <row r="26" spans="2:15" s="30" customFormat="1" ht="21" customHeight="1" x14ac:dyDescent="0.25">
      <c r="B26" s="33" t="str">
        <f>Members[[#This Row],[FIRST NAME]]</f>
        <v>Stacey</v>
      </c>
      <c r="C26" s="20" t="s">
        <v>102</v>
      </c>
      <c r="D26" s="20" t="s">
        <v>103</v>
      </c>
      <c r="E26" s="29" t="s">
        <v>104</v>
      </c>
      <c r="F26" s="20" t="s">
        <v>11</v>
      </c>
      <c r="G26" s="20" t="s">
        <v>12</v>
      </c>
      <c r="H26" s="20">
        <v>93012</v>
      </c>
      <c r="I26" s="36" t="s">
        <v>106</v>
      </c>
      <c r="J26" s="21" t="s">
        <v>105</v>
      </c>
      <c r="K26" s="22">
        <v>43444</v>
      </c>
      <c r="L26" s="34"/>
      <c r="N26" s="37"/>
    </row>
    <row r="27" spans="2:15" ht="21" customHeight="1" x14ac:dyDescent="0.25">
      <c r="N27" s="30"/>
      <c r="O27" s="30"/>
    </row>
  </sheetData>
  <hyperlinks>
    <hyperlink ref="J5" r:id="rId1" xr:uid="{00000000-0004-0000-0100-000001000000}"/>
    <hyperlink ref="J7" r:id="rId2" xr:uid="{00000000-0004-0000-0100-000002000000}"/>
    <hyperlink ref="J8" r:id="rId3" xr:uid="{00000000-0004-0000-0100-000003000000}"/>
    <hyperlink ref="J9" r:id="rId4" xr:uid="{00000000-0004-0000-0100-000004000000}"/>
    <hyperlink ref="J14" r:id="rId5" xr:uid="{00000000-0004-0000-0100-000005000000}"/>
    <hyperlink ref="J15" r:id="rId6" xr:uid="{00000000-0004-0000-0100-000007000000}"/>
    <hyperlink ref="J16" r:id="rId7" xr:uid="{00000000-0004-0000-0100-000008000000}"/>
    <hyperlink ref="J18" r:id="rId8" xr:uid="{00000000-0004-0000-0100-000009000000}"/>
    <hyperlink ref="J19" r:id="rId9" xr:uid="{00000000-0004-0000-0100-00000A000000}"/>
    <hyperlink ref="J20" r:id="rId10" xr:uid="{00000000-0004-0000-0100-00000C000000}"/>
    <hyperlink ref="J12" r:id="rId11" xr:uid="{00000000-0004-0000-0100-00000E000000}"/>
    <hyperlink ref="J17" r:id="rId12" xr:uid="{00000000-0004-0000-0100-000011000000}"/>
    <hyperlink ref="J22" r:id="rId13" xr:uid="{00000000-0004-0000-0100-000018000000}"/>
    <hyperlink ref="J4" r:id="rId14" xr:uid="{00000000-0004-0000-0100-000019000000}"/>
    <hyperlink ref="J25" r:id="rId15" xr:uid="{807AB149-F9F3-4820-86DA-484147294134}"/>
    <hyperlink ref="J23" r:id="rId16" xr:uid="{0E12E34E-F5C5-41C6-A4BD-2C1CAD2CA982}"/>
    <hyperlink ref="J24" r:id="rId17" xr:uid="{B3B4131D-9B76-4481-B274-87FA86A40999}"/>
    <hyperlink ref="J6" r:id="rId18" xr:uid="{3CCD58C1-EA28-4479-9806-C4178C2CFFA1}"/>
    <hyperlink ref="J11" r:id="rId19" xr:uid="{8AF434DA-3202-4149-917D-E506C4E4D3B0}"/>
    <hyperlink ref="J13" r:id="rId20" xr:uid="{C58E4A04-0BB3-497E-9111-0A4AB2095256}"/>
  </hyperlinks>
  <printOptions horizontalCentered="1"/>
  <pageMargins left="0.25" right="0.25" top="0.75" bottom="0.75" header="0.3" footer="0.3"/>
  <pageSetup scale="82" fitToHeight="0" orientation="landscape" r:id="rId21"/>
  <headerFooter differentFirst="1">
    <oddHeader>&amp;RPage &amp;P of &amp;N</oddHeader>
  </headerFooter>
  <drawing r:id="rId22"/>
  <tableParts count="1">
    <tablePart r:id="rId23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Leslie</cp:lastModifiedBy>
  <cp:lastPrinted>2019-06-07T03:57:19Z</cp:lastPrinted>
  <dcterms:created xsi:type="dcterms:W3CDTF">2016-03-30T18:01:43Z</dcterms:created>
  <dcterms:modified xsi:type="dcterms:W3CDTF">2019-06-30T05:18:53Z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