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8" i="2" l="1"/>
  <c r="B7" i="2"/>
  <c r="B6" i="2"/>
  <c r="B5" i="2"/>
  <c r="B4" i="2" l="1"/>
</calcChain>
</file>

<file path=xl/sharedStrings.xml><?xml version="1.0" encoding="utf-8"?>
<sst xmlns="http://schemas.openxmlformats.org/spreadsheetml/2006/main" count="273" uniqueCount="205">
  <si>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</si>
  <si>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</si>
  <si>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</si>
  <si>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</si>
  <si>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</si>
  <si>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</si>
  <si>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</si>
  <si>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</si>
  <si>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</si>
  <si>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</si>
  <si>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</si>
  <si>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</si>
  <si>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</si>
  <si>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</si>
  <si>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Holly</t>
  </si>
  <si>
    <t>Anderson</t>
  </si>
  <si>
    <t>11364 Xavier Dr. # 201</t>
  </si>
  <si>
    <t>Westminster</t>
  </si>
  <si>
    <t>CO</t>
  </si>
  <si>
    <t>320-333-3013</t>
  </si>
  <si>
    <t>holly.a.anderson07@gmail.com</t>
  </si>
  <si>
    <t>Tara</t>
  </si>
  <si>
    <t>Astrom</t>
  </si>
  <si>
    <t>11817 Quitman Street</t>
  </si>
  <si>
    <t>303-916-9870</t>
  </si>
  <si>
    <t>taraastrom@yahoo.com</t>
  </si>
  <si>
    <t>Katrine</t>
  </si>
  <si>
    <t>Binder</t>
  </si>
  <si>
    <t>1304 W 4th Ave. Apt 202</t>
  </si>
  <si>
    <t>Broomfield</t>
  </si>
  <si>
    <t>702-575-1095</t>
  </si>
  <si>
    <t>katrine_binder@hotmail.com</t>
  </si>
  <si>
    <t>Tylynn</t>
  </si>
  <si>
    <t>Brick</t>
  </si>
  <si>
    <t>11345 Xavier Court</t>
  </si>
  <si>
    <t>806-433-0741</t>
  </si>
  <si>
    <t>tylynnchick@gmail.com</t>
  </si>
  <si>
    <t>Sheleigh</t>
  </si>
  <si>
    <t>Burgard</t>
  </si>
  <si>
    <t>10648 Huron St. Apt. 1211</t>
  </si>
  <si>
    <t>Northglenn</t>
  </si>
  <si>
    <t>303-434-3278</t>
  </si>
  <si>
    <t>sheguss92@gmail.com</t>
  </si>
  <si>
    <t>Anastasia</t>
  </si>
  <si>
    <t>Carpanzano</t>
  </si>
  <si>
    <t>2792 W. 107th Court Unit B</t>
  </si>
  <si>
    <t>720-415-2381</t>
  </si>
  <si>
    <t>anastasiazano@gmail.com</t>
  </si>
  <si>
    <t>Lucinda</t>
  </si>
  <si>
    <t>Cervantes</t>
  </si>
  <si>
    <t>2240 W 118th Ave.</t>
  </si>
  <si>
    <t>650-996-9325</t>
  </si>
  <si>
    <t>lucinda.cervantes@gmail.com</t>
  </si>
  <si>
    <t>Erica</t>
  </si>
  <si>
    <t>Chitra</t>
  </si>
  <si>
    <t>4771 W 102nd Ave</t>
  </si>
  <si>
    <t>720-233-1562</t>
  </si>
  <si>
    <t>erica.chitra@gmail.com</t>
  </si>
  <si>
    <t>Becca</t>
  </si>
  <si>
    <t>Claney</t>
  </si>
  <si>
    <t>4061 w 118th Place</t>
  </si>
  <si>
    <t>843-601-6989</t>
  </si>
  <si>
    <t>rebeccaclaney@gmail.com</t>
  </si>
  <si>
    <t>Lauren</t>
  </si>
  <si>
    <t>DeAnna</t>
  </si>
  <si>
    <t>1334 Taylor St. NE</t>
  </si>
  <si>
    <t>Washington</t>
  </si>
  <si>
    <t>DC</t>
  </si>
  <si>
    <t>202-549-9627</t>
  </si>
  <si>
    <t>ianlaurenlloyd@gmail.com</t>
  </si>
  <si>
    <t>Liliana</t>
  </si>
  <si>
    <t>Ferrua</t>
  </si>
  <si>
    <t>4760 W 88th Place</t>
  </si>
  <si>
    <t>415-812-9360</t>
  </si>
  <si>
    <t>lilianaferrua@gmail.com</t>
  </si>
  <si>
    <t>Gabi</t>
  </si>
  <si>
    <t>Greenlee</t>
  </si>
  <si>
    <t>10129 Monroe Street</t>
  </si>
  <si>
    <t>Thornton</t>
  </si>
  <si>
    <t>801-599-5100</t>
  </si>
  <si>
    <t>summergirl11007@aol.com</t>
  </si>
  <si>
    <t>Lisa</t>
  </si>
  <si>
    <t>Hangge</t>
  </si>
  <si>
    <t>11693 Decatur Drive</t>
  </si>
  <si>
    <t>303-597-6493</t>
  </si>
  <si>
    <t>lmhangge78@gmail.com</t>
  </si>
  <si>
    <t>Sabrina</t>
  </si>
  <si>
    <t>Harrison</t>
  </si>
  <si>
    <t>9198 W 101st Ave</t>
  </si>
  <si>
    <t>804-350-5274</t>
  </si>
  <si>
    <t>smkharrison@gmail.com</t>
  </si>
  <si>
    <t>Kaitlyn</t>
  </si>
  <si>
    <t>Holsapple</t>
  </si>
  <si>
    <t>3022 W 107th Place, Unit A </t>
  </si>
  <si>
    <t>541-419-9404</t>
  </si>
  <si>
    <t>kaitlynholsapple@gmail.com</t>
  </si>
  <si>
    <t>Sandra</t>
  </si>
  <si>
    <t>Hueske</t>
  </si>
  <si>
    <t>7881 Raleigh Street</t>
  </si>
  <si>
    <t>720-589-1675</t>
  </si>
  <si>
    <t>hueskesandra@yahoo.com</t>
  </si>
  <si>
    <t>Chelsee</t>
  </si>
  <si>
    <t>Kanner</t>
  </si>
  <si>
    <t>11041 Huron Street # 701</t>
  </si>
  <si>
    <t>720-937--0194</t>
  </si>
  <si>
    <t>chelsee.kanner@gmail.com</t>
  </si>
  <si>
    <t>Whitney</t>
  </si>
  <si>
    <t>Knochlemann</t>
  </si>
  <si>
    <t>13445 Humboldt Way</t>
  </si>
  <si>
    <t>859-749-6681</t>
  </si>
  <si>
    <t>whitney.knochelmann@gmail.com</t>
  </si>
  <si>
    <t>Laura</t>
  </si>
  <si>
    <t>Makelky</t>
  </si>
  <si>
    <t>9452 Saulsbury Ct</t>
  </si>
  <si>
    <t>970-227-2398</t>
  </si>
  <si>
    <t>lauraleemakelky@gmail.com</t>
  </si>
  <si>
    <t>Andrea</t>
  </si>
  <si>
    <t>Martinez</t>
  </si>
  <si>
    <t>1421 Maniposa Dr</t>
  </si>
  <si>
    <t>720-309-0156</t>
  </si>
  <si>
    <t>abaca3820@hotmail.com</t>
  </si>
  <si>
    <t>Tiffany</t>
  </si>
  <si>
    <t>Milano-Santmyer</t>
  </si>
  <si>
    <t>201 Redwood Circle</t>
  </si>
  <si>
    <t>720-383-1176</t>
  </si>
  <si>
    <t>milano.tiffanym@gmail.com</t>
  </si>
  <si>
    <t>Maggie</t>
  </si>
  <si>
    <t>Myers</t>
  </si>
  <si>
    <t>11701 Washington St Apt 910</t>
  </si>
  <si>
    <t>719-221-0906</t>
  </si>
  <si>
    <t>mdmyers18@gmail.com</t>
  </si>
  <si>
    <t>Monica</t>
  </si>
  <si>
    <t>Ottenstein</t>
  </si>
  <si>
    <t>8972 Fox Drive Unit 101</t>
  </si>
  <si>
    <t>862-955-9161</t>
  </si>
  <si>
    <t>mvilcacundo15@gmail.com</t>
  </si>
  <si>
    <t>Susie</t>
  </si>
  <si>
    <t>Porter</t>
  </si>
  <si>
    <t>9668 Perry St</t>
  </si>
  <si>
    <t>608-513-8620</t>
  </si>
  <si>
    <t>susieannporter@gmail.com</t>
  </si>
  <si>
    <t>Alesya</t>
  </si>
  <si>
    <t>Prana</t>
  </si>
  <si>
    <t>2311 Park Centre Drive Apt. 202</t>
  </si>
  <si>
    <t>720-360-6703</t>
  </si>
  <si>
    <t>alesya.pranovich@gmail.com</t>
  </si>
  <si>
    <t>Danielle</t>
  </si>
  <si>
    <t>Quinette</t>
  </si>
  <si>
    <t>4760 W 103rd Ct</t>
  </si>
  <si>
    <t>262-227-7451</t>
  </si>
  <si>
    <t>dquinette@gmail.com</t>
  </si>
  <si>
    <t>Sabina</t>
  </si>
  <si>
    <t>Raver</t>
  </si>
  <si>
    <t>11735 Osceola Street</t>
  </si>
  <si>
    <t>312-450-4570</t>
  </si>
  <si>
    <t>sabina.raver@gmail.com</t>
  </si>
  <si>
    <t>Kathryn</t>
  </si>
  <si>
    <t>Rosenbeck</t>
  </si>
  <si>
    <t>9950 King Ct</t>
  </si>
  <si>
    <t>512-913-6137</t>
  </si>
  <si>
    <t>kathryn.rosenbeck@gmail.com</t>
  </si>
  <si>
    <t>Vanessa</t>
  </si>
  <si>
    <t>Simpson</t>
  </si>
  <si>
    <t>11375 Hudson Street</t>
  </si>
  <si>
    <t>970-201-7793</t>
  </si>
  <si>
    <t>vdsimpson12@yahoo.com</t>
  </si>
  <si>
    <t>Cathy</t>
  </si>
  <si>
    <t>Sims</t>
  </si>
  <si>
    <t>10084 Owens St</t>
  </si>
  <si>
    <t>303-525-3278</t>
  </si>
  <si>
    <t>bluewinters@hotmail.com</t>
  </si>
  <si>
    <t>Christina</t>
  </si>
  <si>
    <t>Smith</t>
  </si>
  <si>
    <t>6110 W 112th Place</t>
  </si>
  <si>
    <t>202-577-8574</t>
  </si>
  <si>
    <t>norberg_1977@yahoo.com</t>
  </si>
  <si>
    <t>Samantha</t>
  </si>
  <si>
    <t>Snyder</t>
  </si>
  <si>
    <t>7960 Quitman Street</t>
  </si>
  <si>
    <t>209-606-4761</t>
  </si>
  <si>
    <t>samsnyder026@gmail.com</t>
  </si>
  <si>
    <t>Abbey</t>
  </si>
  <si>
    <t>Stone</t>
  </si>
  <si>
    <t>3529 Northpark Drive</t>
  </si>
  <si>
    <t>901-461-2373</t>
  </si>
  <si>
    <t>AbbeyStone13@gmail.com</t>
  </si>
  <si>
    <t>Alyssa</t>
  </si>
  <si>
    <t>Swink</t>
  </si>
  <si>
    <t>6969 W. 90th Ave. #422</t>
  </si>
  <si>
    <t>760-638-0995</t>
  </si>
  <si>
    <t>alyssahswink@gmail.com</t>
  </si>
  <si>
    <t>Daniela</t>
  </si>
  <si>
    <t>Uslan</t>
  </si>
  <si>
    <t>1928 W 67th Pl</t>
  </si>
  <si>
    <t>303-906-1973</t>
  </si>
  <si>
    <t>daniela.uslan@gmail.com</t>
  </si>
  <si>
    <t>Erin</t>
  </si>
  <si>
    <t>Yap</t>
  </si>
  <si>
    <t>11354 Quivas Way</t>
  </si>
  <si>
    <t>703-300-7751</t>
  </si>
  <si>
    <t>Erinpyap@gmail.com</t>
  </si>
  <si>
    <t>Zines</t>
  </si>
  <si>
    <t>4856 W. 103rd Circle</t>
  </si>
  <si>
    <t>402-639-2047</t>
  </si>
  <si>
    <t>erinkonwinski@gmail.com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</si>
</sst>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1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xdr:cNvGrpSpPr/>
      </xdr:nvGrpSpPr>
      <xdr:grpSpPr>
        <a:xfrm>
          <a:off x="11982451" y="12668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0"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6"/>
    </row>
    <row r="4" spans="2:12" ht="21" customHeight="1" x14ac:dyDescent="0.25">
      <c r="B4" s="11"/>
      <c r="C4" s="18" t="s">
        <v>11</v>
      </c>
      <c r="D4" s="18"/>
      <c r="E4" s="18"/>
      <c r="F4" s="18"/>
      <c r="G4" s="18"/>
      <c r="H4" s="18"/>
      <c r="I4" s="18"/>
      <c r="J4" s="18"/>
      <c r="K4" s="18"/>
      <c r="L4" s="13"/>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2"/>
  <sheetViews>
    <sheetView showGridLines="0" tabSelected="1" zoomScaleNormal="100" workbookViewId="0">
      <selection activeCell="P14" sqref="P14"/>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11" t="str">
        <f>Members[[#This Row],[FIRST NAME]]</f>
        <v>Holly</v>
      </c>
      <c r="C4" s="9" t="s">
        <v>14</v>
      </c>
      <c r="D4" s="9" t="s">
        <v>15</v>
      </c>
      <c r="E4" s="9" t="s">
        <v>16</v>
      </c>
      <c r="F4" s="9" t="s">
        <v>17</v>
      </c>
      <c r="G4" s="9" t="s">
        <v>18</v>
      </c>
      <c r="H4" s="9">
        <v>80031</v>
      </c>
      <c r="I4" t="s">
        <v>19</v>
      </c>
      <c r="J4" s="10" t="s">
        <v>20</v>
      </c>
      <c r="K4" s="8">
        <v>44277</v>
      </c>
      <c r="L4" s="12"/>
      <c r="M4" s="13"/>
    </row>
    <row r="5" spans="2:13" ht="21" customHeight="1" x14ac:dyDescent="0.25">
      <c r="B5" s="11" t="str">
        <f>Members[[#This Row],[FIRST NAME]]</f>
        <v>Tara</v>
      </c>
      <c r="C5" s="9" t="s">
        <v>21</v>
      </c>
      <c r="D5" s="9" t="s">
        <v>22</v>
      </c>
      <c r="E5" s="9" t="s">
        <v>23</v>
      </c>
      <c r="F5" s="9" t="s">
        <v>17</v>
      </c>
      <c r="G5" s="9" t="s">
        <v>18</v>
      </c>
      <c r="H5" s="9">
        <v>80031</v>
      </c>
      <c r="I5" t="s">
        <v>24</v>
      </c>
      <c r="J5" s="10" t="s">
        <v>25</v>
      </c>
      <c r="K5" s="8">
        <v>43167</v>
      </c>
      <c r="L5" s="12"/>
      <c r="M5" s="13"/>
    </row>
    <row r="6" spans="2:13" ht="21" customHeight="1" x14ac:dyDescent="0.25">
      <c r="B6" s="11" t="str">
        <f>Members[[#This Row],[FIRST NAME]]</f>
        <v>Katrine</v>
      </c>
      <c r="C6" s="9" t="s">
        <v>26</v>
      </c>
      <c r="D6" s="9" t="s">
        <v>27</v>
      </c>
      <c r="E6" s="9" t="s">
        <v>28</v>
      </c>
      <c r="F6" s="9" t="s">
        <v>29</v>
      </c>
      <c r="G6" s="9" t="s">
        <v>18</v>
      </c>
      <c r="H6" s="9">
        <v>80020</v>
      </c>
      <c r="I6" t="s">
        <v>30</v>
      </c>
      <c r="J6" s="10" t="s">
        <v>31</v>
      </c>
      <c r="K6" s="8">
        <v>44276</v>
      </c>
      <c r="L6" s="12"/>
      <c r="M6" s="13"/>
    </row>
    <row r="7" spans="2:13" ht="21" customHeight="1" x14ac:dyDescent="0.25">
      <c r="B7" s="11" t="str">
        <f>Members[[#This Row],[FIRST NAME]]</f>
        <v>Tylynn</v>
      </c>
      <c r="C7" s="9" t="s">
        <v>32</v>
      </c>
      <c r="D7" s="9" t="s">
        <v>33</v>
      </c>
      <c r="E7" s="9" t="s">
        <v>34</v>
      </c>
      <c r="F7" s="9" t="s">
        <v>17</v>
      </c>
      <c r="G7" s="9" t="s">
        <v>18</v>
      </c>
      <c r="H7" s="9">
        <v>80031</v>
      </c>
      <c r="I7" t="s">
        <v>35</v>
      </c>
      <c r="J7" s="10" t="s">
        <v>36</v>
      </c>
      <c r="K7" s="8">
        <v>43258</v>
      </c>
      <c r="L7" s="12"/>
      <c r="M7" s="13"/>
    </row>
    <row r="8" spans="2:13" ht="21" customHeight="1" x14ac:dyDescent="0.25">
      <c r="B8" s="11" t="str">
        <f>Members[[#This Row],[FIRST NAME]]</f>
        <v>Sheleigh</v>
      </c>
      <c r="C8" s="9" t="s">
        <v>37</v>
      </c>
      <c r="D8" s="9" t="s">
        <v>38</v>
      </c>
      <c r="E8" s="9" t="s">
        <v>39</v>
      </c>
      <c r="F8" s="9" t="s">
        <v>40</v>
      </c>
      <c r="G8" s="9" t="s">
        <v>18</v>
      </c>
      <c r="H8" s="9">
        <v>80234</v>
      </c>
      <c r="I8" t="s">
        <v>41</v>
      </c>
      <c r="J8" s="10" t="s">
        <v>42</v>
      </c>
      <c r="K8" s="8">
        <v>43653</v>
      </c>
      <c r="L8" s="12"/>
      <c r="M8" s="13"/>
    </row>
    <row r="9" spans="2:13" ht="21" customHeight="1" x14ac:dyDescent="0.25">
      <c r="B9" s="11" t="str">
        <f>Members[[#This Row],[FIRST NAME]]</f>
        <v>Anastasia</v>
      </c>
      <c r="C9" s="9" t="s">
        <v>43</v>
      </c>
      <c r="D9" s="9" t="s">
        <v>44</v>
      </c>
      <c r="E9" s="9" t="s">
        <v>45</v>
      </c>
      <c r="F9" s="9" t="s">
        <v>17</v>
      </c>
      <c r="G9" s="9" t="s">
        <v>18</v>
      </c>
      <c r="H9" s="9">
        <v>80234</v>
      </c>
      <c r="I9" t="s">
        <v>46</v>
      </c>
      <c r="J9" s="10" t="s">
        <v>47</v>
      </c>
      <c r="K9" s="8">
        <v>44083</v>
      </c>
      <c r="L9" s="12"/>
      <c r="M9" s="13"/>
    </row>
    <row r="10" spans="2:13" ht="21" customHeight="1" x14ac:dyDescent="0.25">
      <c r="B10" s="11" t="str">
        <f>Members[[#This Row],[FIRST NAME]]</f>
        <v>Lucinda</v>
      </c>
      <c r="C10" s="9" t="s">
        <v>48</v>
      </c>
      <c r="D10" s="9" t="s">
        <v>49</v>
      </c>
      <c r="E10" s="9" t="s">
        <v>50</v>
      </c>
      <c r="F10" s="9" t="s">
        <v>17</v>
      </c>
      <c r="G10" s="9" t="s">
        <v>18</v>
      </c>
      <c r="H10" s="9">
        <v>80234</v>
      </c>
      <c r="I10" t="s">
        <v>51</v>
      </c>
      <c r="J10" s="10" t="s">
        <v>52</v>
      </c>
      <c r="K10" s="8">
        <v>43713</v>
      </c>
      <c r="L10" s="12"/>
      <c r="M10" s="13"/>
    </row>
    <row r="11" spans="2:13" ht="21" customHeight="1" x14ac:dyDescent="0.25">
      <c r="B11" s="11" t="str">
        <f>Members[[#This Row],[FIRST NAME]]</f>
        <v>Erica</v>
      </c>
      <c r="C11" s="9" t="s">
        <v>53</v>
      </c>
      <c r="D11" s="9" t="s">
        <v>54</v>
      </c>
      <c r="E11" s="9" t="s">
        <v>55</v>
      </c>
      <c r="F11" s="9" t="s">
        <v>17</v>
      </c>
      <c r="G11" s="9" t="s">
        <v>18</v>
      </c>
      <c r="H11" s="9">
        <v>80031</v>
      </c>
      <c r="I11" t="s">
        <v>56</v>
      </c>
      <c r="J11" s="10" t="s">
        <v>57</v>
      </c>
      <c r="K11" s="8">
        <v>42667</v>
      </c>
      <c r="L11" s="12"/>
      <c r="M11" s="13"/>
    </row>
    <row r="12" spans="2:13" ht="21" customHeight="1" x14ac:dyDescent="0.25">
      <c r="B12" s="11" t="str">
        <f>Members[[#This Row],[FIRST NAME]]</f>
        <v>Becca</v>
      </c>
      <c r="C12" s="9" t="s">
        <v>58</v>
      </c>
      <c r="D12" s="9" t="s">
        <v>59</v>
      </c>
      <c r="E12" s="9" t="s">
        <v>60</v>
      </c>
      <c r="F12" s="9" t="s">
        <v>17</v>
      </c>
      <c r="G12" s="9" t="s">
        <v>18</v>
      </c>
      <c r="H12" s="9">
        <v>80234</v>
      </c>
      <c r="I12" t="s">
        <v>61</v>
      </c>
      <c r="J12" s="10" t="s">
        <v>62</v>
      </c>
      <c r="K12" s="8">
        <v>44063</v>
      </c>
      <c r="L12" s="12"/>
      <c r="M12" s="13"/>
    </row>
    <row r="13" spans="2:13" ht="21" customHeight="1" x14ac:dyDescent="0.25">
      <c r="B13" s="11" t="str">
        <f>Members[[#This Row],[FIRST NAME]]</f>
        <v>Lauren</v>
      </c>
      <c r="C13" s="9" t="s">
        <v>63</v>
      </c>
      <c r="D13" s="9" t="s">
        <v>64</v>
      </c>
      <c r="E13" s="9" t="s">
        <v>65</v>
      </c>
      <c r="F13" s="9" t="s">
        <v>66</v>
      </c>
      <c r="G13" s="9" t="s">
        <v>67</v>
      </c>
      <c r="H13" s="9">
        <v>20017</v>
      </c>
      <c r="I13" t="s">
        <v>68</v>
      </c>
      <c r="J13" s="10" t="s">
        <v>69</v>
      </c>
      <c r="K13" s="8">
        <v>44088</v>
      </c>
      <c r="L13" s="12"/>
      <c r="M13" s="13"/>
    </row>
    <row r="14" spans="2:13" ht="21" customHeight="1" x14ac:dyDescent="0.25">
      <c r="B14" s="11" t="str">
        <f>Members[[#This Row],[FIRST NAME]]</f>
        <v>Liliana</v>
      </c>
      <c r="C14" s="9" t="s">
        <v>70</v>
      </c>
      <c r="D14" s="9" t="s">
        <v>71</v>
      </c>
      <c r="E14" s="9" t="s">
        <v>72</v>
      </c>
      <c r="F14" s="9" t="s">
        <v>17</v>
      </c>
      <c r="G14" s="9" t="s">
        <v>18</v>
      </c>
      <c r="H14" s="9">
        <v>80031</v>
      </c>
      <c r="I14" t="s">
        <v>73</v>
      </c>
      <c r="J14" s="10" t="s">
        <v>74</v>
      </c>
      <c r="K14" s="8">
        <v>44269</v>
      </c>
      <c r="L14" s="12"/>
      <c r="M14" s="13"/>
    </row>
    <row r="15" spans="2:13" ht="21" customHeight="1" x14ac:dyDescent="0.25">
      <c r="B15" s="11" t="str">
        <f>Members[[#This Row],[FIRST NAME]]</f>
        <v>Gabi</v>
      </c>
      <c r="C15" s="9" t="s">
        <v>75</v>
      </c>
      <c r="D15" s="9" t="s">
        <v>76</v>
      </c>
      <c r="E15" s="9" t="s">
        <v>77</v>
      </c>
      <c r="F15" s="9" t="s">
        <v>78</v>
      </c>
      <c r="G15" s="9" t="s">
        <v>18</v>
      </c>
      <c r="H15" s="9">
        <v>80229</v>
      </c>
      <c r="I15" t="s">
        <v>79</v>
      </c>
      <c r="J15" s="10" t="s">
        <v>80</v>
      </c>
      <c r="K15" s="8">
        <v>44126</v>
      </c>
      <c r="L15" s="12"/>
      <c r="M15" s="13"/>
    </row>
    <row r="16" spans="2:13" ht="21" customHeight="1" x14ac:dyDescent="0.25">
      <c r="B16" s="11" t="str">
        <f>Members[[#This Row],[FIRST NAME]]</f>
        <v>Lisa</v>
      </c>
      <c r="C16" s="9" t="s">
        <v>81</v>
      </c>
      <c r="D16" s="9" t="s">
        <v>82</v>
      </c>
      <c r="E16" s="9" t="s">
        <v>83</v>
      </c>
      <c r="F16" s="9" t="s">
        <v>17</v>
      </c>
      <c r="G16" s="9" t="s">
        <v>18</v>
      </c>
      <c r="H16" s="9">
        <v>80234</v>
      </c>
      <c r="I16" t="s">
        <v>84</v>
      </c>
      <c r="J16" s="10" t="s">
        <v>85</v>
      </c>
      <c r="K16" s="8">
        <v>44328</v>
      </c>
      <c r="L16" s="12"/>
      <c r="M16" s="13"/>
    </row>
    <row r="17" spans="2:13" ht="21" customHeight="1" x14ac:dyDescent="0.25">
      <c r="B17" s="11" t="str">
        <f>Members[[#This Row],[FIRST NAME]]</f>
        <v>Sabrina</v>
      </c>
      <c r="C17" s="9" t="s">
        <v>86</v>
      </c>
      <c r="D17" s="9" t="s">
        <v>87</v>
      </c>
      <c r="E17" s="9" t="s">
        <v>88</v>
      </c>
      <c r="F17" s="9" t="s">
        <v>17</v>
      </c>
      <c r="G17" s="9" t="s">
        <v>18</v>
      </c>
      <c r="H17" s="9">
        <v>80021</v>
      </c>
      <c r="I17" t="s">
        <v>89</v>
      </c>
      <c r="J17" s="10" t="s">
        <v>90</v>
      </c>
      <c r="K17" s="8">
        <v>43003</v>
      </c>
      <c r="L17" s="12"/>
      <c r="M17" s="13"/>
    </row>
    <row r="18" spans="2:13" ht="21" customHeight="1" x14ac:dyDescent="0.25">
      <c r="B18" s="11" t="str">
        <f>Members[[#This Row],[FIRST NAME]]</f>
        <v>Kaitlyn</v>
      </c>
      <c r="C18" s="9" t="s">
        <v>91</v>
      </c>
      <c r="D18" s="9" t="s">
        <v>92</v>
      </c>
      <c r="E18" s="9" t="s">
        <v>93</v>
      </c>
      <c r="F18" s="9" t="s">
        <v>17</v>
      </c>
      <c r="G18" s="9" t="s">
        <v>18</v>
      </c>
      <c r="H18" s="9">
        <v>80031</v>
      </c>
      <c r="I18" t="s">
        <v>94</v>
      </c>
      <c r="J18" s="10" t="s">
        <v>95</v>
      </c>
      <c r="K18" s="8">
        <v>43366</v>
      </c>
      <c r="L18" s="12"/>
      <c r="M18" s="13"/>
    </row>
    <row r="19" spans="2:13" ht="21" customHeight="1" x14ac:dyDescent="0.25">
      <c r="B19" s="11" t="str">
        <f>Members[[#This Row],[FIRST NAME]]</f>
        <v>Sandra</v>
      </c>
      <c r="C19" s="9" t="s">
        <v>96</v>
      </c>
      <c r="D19" s="9" t="s">
        <v>97</v>
      </c>
      <c r="E19" s="9" t="s">
        <v>98</v>
      </c>
      <c r="F19" s="9" t="s">
        <v>17</v>
      </c>
      <c r="G19" s="9" t="s">
        <v>18</v>
      </c>
      <c r="H19" s="9">
        <v>80030</v>
      </c>
      <c r="I19" t="s">
        <v>99</v>
      </c>
      <c r="J19" s="10" t="s">
        <v>100</v>
      </c>
      <c r="K19" s="8">
        <v>43327</v>
      </c>
      <c r="L19" s="12"/>
      <c r="M19" s="13"/>
    </row>
    <row r="20" spans="2:13" ht="21" customHeight="1" x14ac:dyDescent="0.25">
      <c r="B20" s="11" t="str">
        <f>Members[[#This Row],[FIRST NAME]]</f>
        <v>Chelsee</v>
      </c>
      <c r="C20" s="9" t="s">
        <v>101</v>
      </c>
      <c r="D20" s="9" t="s">
        <v>102</v>
      </c>
      <c r="E20" s="9" t="s">
        <v>103</v>
      </c>
      <c r="F20" s="9" t="s">
        <v>40</v>
      </c>
      <c r="G20" s="9" t="s">
        <v>18</v>
      </c>
      <c r="H20" s="9">
        <v>80234</v>
      </c>
      <c r="I20" t="s">
        <v>104</v>
      </c>
      <c r="J20" s="10" t="s">
        <v>105</v>
      </c>
      <c r="K20" s="8">
        <v>44247</v>
      </c>
      <c r="L20" s="12"/>
      <c r="M20" s="13"/>
    </row>
    <row r="21" spans="2:13" ht="21" customHeight="1" x14ac:dyDescent="0.25">
      <c r="B21" s="11" t="str">
        <f>Members[[#This Row],[FIRST NAME]]</f>
        <v>Whitney</v>
      </c>
      <c r="C21" s="9" t="s">
        <v>106</v>
      </c>
      <c r="D21" s="9" t="s">
        <v>107</v>
      </c>
      <c r="E21" s="9" t="s">
        <v>108</v>
      </c>
      <c r="F21" s="9" t="s">
        <v>78</v>
      </c>
      <c r="G21" s="9" t="s">
        <v>18</v>
      </c>
      <c r="H21" s="9">
        <v>80241</v>
      </c>
      <c r="I21" t="s">
        <v>109</v>
      </c>
      <c r="J21" s="10" t="s">
        <v>110</v>
      </c>
      <c r="K21" s="8">
        <v>44084</v>
      </c>
      <c r="L21" s="12"/>
      <c r="M21" s="13"/>
    </row>
    <row r="22" spans="2:13" ht="21" customHeight="1" x14ac:dyDescent="0.25">
      <c r="B22" s="11" t="str">
        <f>Members[[#This Row],[FIRST NAME]]</f>
        <v>Laura</v>
      </c>
      <c r="C22" s="9" t="s">
        <v>111</v>
      </c>
      <c r="D22" s="9" t="s">
        <v>112</v>
      </c>
      <c r="E22" s="9" t="s">
        <v>113</v>
      </c>
      <c r="F22" s="9" t="s">
        <v>17</v>
      </c>
      <c r="G22" s="9" t="s">
        <v>18</v>
      </c>
      <c r="H22" s="9">
        <v>80021</v>
      </c>
      <c r="I22" t="s">
        <v>114</v>
      </c>
      <c r="J22" s="10" t="s">
        <v>115</v>
      </c>
      <c r="K22" s="8">
        <v>43258</v>
      </c>
      <c r="L22" s="12"/>
      <c r="M22" s="13"/>
    </row>
    <row r="23" spans="2:13" ht="21" customHeight="1" x14ac:dyDescent="0.25">
      <c r="B23" s="11" t="str">
        <f>Members[[#This Row],[FIRST NAME]]</f>
        <v>Andrea</v>
      </c>
      <c r="C23" s="9" t="s">
        <v>116</v>
      </c>
      <c r="D23" s="9" t="s">
        <v>117</v>
      </c>
      <c r="E23" s="9" t="s">
        <v>118</v>
      </c>
      <c r="F23" s="9" t="s">
        <v>17</v>
      </c>
      <c r="G23" s="9" t="s">
        <v>18</v>
      </c>
      <c r="H23" s="9">
        <v>80221</v>
      </c>
      <c r="I23" t="s">
        <v>119</v>
      </c>
      <c r="J23" s="10" t="s">
        <v>120</v>
      </c>
      <c r="K23" s="8">
        <v>43614</v>
      </c>
      <c r="L23" s="12"/>
      <c r="M23" s="13"/>
    </row>
    <row r="24" spans="2:13" ht="21" customHeight="1" x14ac:dyDescent="0.25">
      <c r="B24" s="11" t="str">
        <f>Members[[#This Row],[FIRST NAME]]</f>
        <v>Tiffany</v>
      </c>
      <c r="C24" s="9" t="s">
        <v>121</v>
      </c>
      <c r="D24" s="9" t="s">
        <v>122</v>
      </c>
      <c r="E24" s="9" t="s">
        <v>123</v>
      </c>
      <c r="F24" s="9" t="s">
        <v>29</v>
      </c>
      <c r="G24" s="9" t="s">
        <v>18</v>
      </c>
      <c r="H24" s="9">
        <v>80020</v>
      </c>
      <c r="I24" t="s">
        <v>124</v>
      </c>
      <c r="J24" s="10" t="s">
        <v>125</v>
      </c>
      <c r="K24" s="8">
        <v>43656</v>
      </c>
      <c r="L24" s="12"/>
      <c r="M24" s="13"/>
    </row>
    <row r="25" spans="2:13" ht="21" customHeight="1" x14ac:dyDescent="0.25">
      <c r="B25" s="11" t="str">
        <f>Members[[#This Row],[FIRST NAME]]</f>
        <v>Maggie</v>
      </c>
      <c r="C25" s="9" t="s">
        <v>126</v>
      </c>
      <c r="D25" s="9" t="s">
        <v>127</v>
      </c>
      <c r="E25" s="9" t="s">
        <v>128</v>
      </c>
      <c r="F25" s="9" t="s">
        <v>40</v>
      </c>
      <c r="G25" s="9" t="s">
        <v>18</v>
      </c>
      <c r="H25" s="9">
        <v>80233</v>
      </c>
      <c r="I25" t="s">
        <v>129</v>
      </c>
      <c r="J25" s="10" t="s">
        <v>130</v>
      </c>
      <c r="K25" s="8">
        <v>44112</v>
      </c>
      <c r="L25" s="12"/>
      <c r="M25" s="13"/>
    </row>
    <row r="26" spans="2:13" ht="21" customHeight="1" x14ac:dyDescent="0.25">
      <c r="B26" s="11" t="str">
        <f>Members[[#This Row],[FIRST NAME]]</f>
        <v>Monica</v>
      </c>
      <c r="C26" s="9" t="s">
        <v>131</v>
      </c>
      <c r="D26" s="9" t="s">
        <v>132</v>
      </c>
      <c r="E26" s="9" t="s">
        <v>133</v>
      </c>
      <c r="F26" s="9" t="s">
        <v>78</v>
      </c>
      <c r="G26" s="9" t="s">
        <v>18</v>
      </c>
      <c r="H26" s="9">
        <v>80260</v>
      </c>
      <c r="I26" t="s">
        <v>134</v>
      </c>
      <c r="J26" s="10" t="s">
        <v>135</v>
      </c>
      <c r="K26" s="8">
        <v>44288</v>
      </c>
      <c r="L26" s="12"/>
      <c r="M26" s="13"/>
    </row>
    <row r="27" spans="2:13" ht="21" customHeight="1" x14ac:dyDescent="0.25">
      <c r="B27" s="11" t="str">
        <f>Members[[#This Row],[FIRST NAME]]</f>
        <v>Susie</v>
      </c>
      <c r="C27" s="9" t="s">
        <v>136</v>
      </c>
      <c r="D27" s="9" t="s">
        <v>137</v>
      </c>
      <c r="E27" s="9" t="s">
        <v>138</v>
      </c>
      <c r="F27" s="9" t="s">
        <v>17</v>
      </c>
      <c r="G27" s="9" t="s">
        <v>18</v>
      </c>
      <c r="H27" s="9">
        <v>80031</v>
      </c>
      <c r="I27" t="s">
        <v>139</v>
      </c>
      <c r="J27" s="10" t="s">
        <v>140</v>
      </c>
      <c r="K27" s="8">
        <v>44080</v>
      </c>
      <c r="L27" s="12"/>
      <c r="M27" s="13"/>
    </row>
    <row r="28" spans="2:13" ht="21" customHeight="1" x14ac:dyDescent="0.25">
      <c r="B28" s="11" t="str">
        <f>Members[[#This Row],[FIRST NAME]]</f>
        <v>Alesya</v>
      </c>
      <c r="C28" s="9" t="s">
        <v>141</v>
      </c>
      <c r="D28" s="9" t="s">
        <v>142</v>
      </c>
      <c r="E28" s="9" t="s">
        <v>143</v>
      </c>
      <c r="F28" s="9" t="s">
        <v>17</v>
      </c>
      <c r="G28" s="9" t="s">
        <v>18</v>
      </c>
      <c r="H28" s="9">
        <v>80234</v>
      </c>
      <c r="I28" t="s">
        <v>144</v>
      </c>
      <c r="J28" s="10" t="s">
        <v>145</v>
      </c>
      <c r="K28" s="8">
        <v>44194</v>
      </c>
      <c r="L28" s="12"/>
      <c r="M28" s="13"/>
    </row>
    <row r="29" spans="2:13" ht="21" customHeight="1" x14ac:dyDescent="0.25">
      <c r="B29" s="11" t="str">
        <f>Members[[#This Row],[FIRST NAME]]</f>
        <v>Danielle</v>
      </c>
      <c r="C29" s="9" t="s">
        <v>146</v>
      </c>
      <c r="D29" s="9" t="s">
        <v>147</v>
      </c>
      <c r="E29" s="9" t="s">
        <v>148</v>
      </c>
      <c r="F29" s="9" t="s">
        <v>17</v>
      </c>
      <c r="G29" s="9" t="s">
        <v>18</v>
      </c>
      <c r="H29" s="9">
        <v>80031</v>
      </c>
      <c r="I29" t="s">
        <v>149</v>
      </c>
      <c r="J29" s="10" t="s">
        <v>150</v>
      </c>
      <c r="K29" s="8">
        <v>44097</v>
      </c>
      <c r="L29" s="12"/>
      <c r="M29" s="13"/>
    </row>
    <row r="30" spans="2:13" ht="21" customHeight="1" x14ac:dyDescent="0.25">
      <c r="B30" s="11" t="str">
        <f>Members[[#This Row],[FIRST NAME]]</f>
        <v>Sabina</v>
      </c>
      <c r="C30" s="9" t="s">
        <v>151</v>
      </c>
      <c r="D30" s="9" t="s">
        <v>152</v>
      </c>
      <c r="E30" s="9" t="s">
        <v>153</v>
      </c>
      <c r="F30" s="9" t="s">
        <v>17</v>
      </c>
      <c r="G30" s="9" t="s">
        <v>18</v>
      </c>
      <c r="H30" s="9">
        <v>80031</v>
      </c>
      <c r="I30" t="s">
        <v>154</v>
      </c>
      <c r="J30" s="10" t="s">
        <v>155</v>
      </c>
      <c r="K30" s="8">
        <v>44229</v>
      </c>
      <c r="L30" s="12"/>
      <c r="M30" s="13"/>
    </row>
    <row r="31" spans="2:13" ht="21" customHeight="1" x14ac:dyDescent="0.25">
      <c r="B31" s="11" t="str">
        <f>Members[[#This Row],[FIRST NAME]]</f>
        <v>Kathryn</v>
      </c>
      <c r="C31" s="9" t="s">
        <v>156</v>
      </c>
      <c r="D31" s="9" t="s">
        <v>157</v>
      </c>
      <c r="E31" s="9" t="s">
        <v>158</v>
      </c>
      <c r="F31" s="9" t="s">
        <v>17</v>
      </c>
      <c r="G31" s="9" t="s">
        <v>18</v>
      </c>
      <c r="H31" s="9">
        <v>80031</v>
      </c>
      <c r="I31" t="s">
        <v>159</v>
      </c>
      <c r="J31" s="10" t="s">
        <v>160</v>
      </c>
      <c r="K31" s="8">
        <v>44088</v>
      </c>
      <c r="L31" s="12"/>
      <c r="M31" s="13"/>
    </row>
    <row r="32" spans="2:13" ht="21" customHeight="1" x14ac:dyDescent="0.25">
      <c r="B32" s="11" t="str">
        <f>Members[[#This Row],[FIRST NAME]]</f>
        <v>Vanessa</v>
      </c>
      <c r="C32" s="9" t="s">
        <v>161</v>
      </c>
      <c r="D32" s="9" t="s">
        <v>162</v>
      </c>
      <c r="E32" s="9" t="s">
        <v>163</v>
      </c>
      <c r="F32" s="9" t="s">
        <v>78</v>
      </c>
      <c r="G32" s="9" t="s">
        <v>18</v>
      </c>
      <c r="H32" s="9">
        <v>80233</v>
      </c>
      <c r="I32" t="s">
        <v>164</v>
      </c>
      <c r="J32" s="10" t="s">
        <v>165</v>
      </c>
      <c r="K32" s="8">
        <v>44318</v>
      </c>
      <c r="L32" s="12"/>
      <c r="M32" s="13"/>
    </row>
    <row r="33" spans="2:13" ht="21" customHeight="1" x14ac:dyDescent="0.25">
      <c r="B33" s="11" t="str">
        <f>Members[[#This Row],[FIRST NAME]]</f>
        <v>Cathy</v>
      </c>
      <c r="C33" s="9" t="s">
        <v>166</v>
      </c>
      <c r="D33" s="9" t="s">
        <v>167</v>
      </c>
      <c r="E33" s="9" t="s">
        <v>168</v>
      </c>
      <c r="F33" s="9" t="s">
        <v>17</v>
      </c>
      <c r="G33" s="9" t="s">
        <v>18</v>
      </c>
      <c r="H33" s="9">
        <v>80021</v>
      </c>
      <c r="I33" t="s">
        <v>169</v>
      </c>
      <c r="J33" s="10" t="s">
        <v>170</v>
      </c>
      <c r="K33" s="8">
        <v>43041</v>
      </c>
      <c r="L33" s="12"/>
      <c r="M33" s="13"/>
    </row>
    <row r="34" spans="2:13" ht="21" customHeight="1" x14ac:dyDescent="0.25">
      <c r="B34" s="11" t="str">
        <f>Members[[#This Row],[FIRST NAME]]</f>
        <v>Christina</v>
      </c>
      <c r="C34" s="9" t="s">
        <v>171</v>
      </c>
      <c r="D34" s="9" t="s">
        <v>172</v>
      </c>
      <c r="E34" s="9" t="s">
        <v>173</v>
      </c>
      <c r="F34" s="9" t="s">
        <v>17</v>
      </c>
      <c r="G34" s="9" t="s">
        <v>18</v>
      </c>
      <c r="H34" s="9">
        <v>80020</v>
      </c>
      <c r="I34" t="s">
        <v>174</v>
      </c>
      <c r="J34" s="10" t="s">
        <v>175</v>
      </c>
      <c r="K34" s="8">
        <v>43301</v>
      </c>
      <c r="L34" s="12"/>
      <c r="M34" s="13"/>
    </row>
    <row r="35" spans="2:13" ht="21" customHeight="1" x14ac:dyDescent="0.25">
      <c r="B35" s="11" t="str">
        <f>Members[[#This Row],[FIRST NAME]]</f>
        <v>Samantha</v>
      </c>
      <c r="C35" s="9" t="s">
        <v>176</v>
      </c>
      <c r="D35" s="9" t="s">
        <v>177</v>
      </c>
      <c r="E35" s="9" t="s">
        <v>178</v>
      </c>
      <c r="F35" s="9" t="s">
        <v>17</v>
      </c>
      <c r="G35" s="9" t="s">
        <v>18</v>
      </c>
      <c r="H35" s="9">
        <v>80030</v>
      </c>
      <c r="I35" t="s">
        <v>179</v>
      </c>
      <c r="J35" s="10" t="s">
        <v>180</v>
      </c>
      <c r="K35" s="8">
        <v>42917</v>
      </c>
      <c r="L35" s="12"/>
      <c r="M35" s="13"/>
    </row>
    <row r="36" spans="2:13" ht="21" customHeight="1" x14ac:dyDescent="0.25">
      <c r="B36" s="11" t="str">
        <f>Members[[#This Row],[FIRST NAME]]</f>
        <v>Abbey</v>
      </c>
      <c r="C36" s="9" t="s">
        <v>181</v>
      </c>
      <c r="D36" s="9" t="s">
        <v>182</v>
      </c>
      <c r="E36" s="9" t="s">
        <v>183</v>
      </c>
      <c r="F36" s="9" t="s">
        <v>17</v>
      </c>
      <c r="G36" s="9" t="s">
        <v>18</v>
      </c>
      <c r="H36" s="9">
        <v>80031</v>
      </c>
      <c r="I36" t="s">
        <v>184</v>
      </c>
      <c r="J36" s="10" t="s">
        <v>185</v>
      </c>
      <c r="K36" s="8">
        <v>44302</v>
      </c>
      <c r="L36" s="12"/>
      <c r="M36" s="13"/>
    </row>
    <row r="37" spans="2:13" ht="21" customHeight="1" x14ac:dyDescent="0.25">
      <c r="B37" s="11" t="str">
        <f>Members[[#This Row],[FIRST NAME]]</f>
        <v>Alyssa</v>
      </c>
      <c r="C37" s="9" t="s">
        <v>186</v>
      </c>
      <c r="D37" s="9" t="s">
        <v>187</v>
      </c>
      <c r="E37" s="9" t="s">
        <v>188</v>
      </c>
      <c r="F37" s="9" t="s">
        <v>17</v>
      </c>
      <c r="G37" s="9" t="s">
        <v>18</v>
      </c>
      <c r="H37" s="9">
        <v>80021</v>
      </c>
      <c r="I37" t="s">
        <v>189</v>
      </c>
      <c r="J37" s="10" t="s">
        <v>190</v>
      </c>
      <c r="K37" s="8">
        <v>43653</v>
      </c>
      <c r="L37" s="12"/>
      <c r="M37" s="13"/>
    </row>
    <row r="38" spans="2:13" ht="21" customHeight="1" x14ac:dyDescent="0.25">
      <c r="B38" s="11" t="str">
        <f>Members[[#This Row],[FIRST NAME]]</f>
        <v>Daniela</v>
      </c>
      <c r="C38" s="9" t="s">
        <v>191</v>
      </c>
      <c r="D38" s="9" t="s">
        <v>192</v>
      </c>
      <c r="E38" s="9" t="s">
        <v>193</v>
      </c>
      <c r="F38" s="9" t="s">
        <v>17</v>
      </c>
      <c r="G38" s="9" t="s">
        <v>18</v>
      </c>
      <c r="H38" s="9">
        <v>80221</v>
      </c>
      <c r="I38" t="s">
        <v>194</v>
      </c>
      <c r="J38" s="10" t="s">
        <v>195</v>
      </c>
      <c r="K38" s="8">
        <v>43357</v>
      </c>
      <c r="L38" s="12"/>
      <c r="M38" s="13"/>
    </row>
    <row r="39" spans="2:13" ht="21" customHeight="1" x14ac:dyDescent="0.25">
      <c r="B39" s="11" t="str">
        <f>Members[[#This Row],[FIRST NAME]]</f>
        <v>Erin</v>
      </c>
      <c r="C39" s="9" t="s">
        <v>196</v>
      </c>
      <c r="D39" s="9" t="s">
        <v>197</v>
      </c>
      <c r="E39" s="9" t="s">
        <v>198</v>
      </c>
      <c r="F39" s="9" t="s">
        <v>17</v>
      </c>
      <c r="G39" s="9" t="s">
        <v>18</v>
      </c>
      <c r="H39" s="9">
        <v>80234</v>
      </c>
      <c r="I39" t="s">
        <v>199</v>
      </c>
      <c r="J39" s="10" t="s">
        <v>200</v>
      </c>
      <c r="K39" s="8">
        <v>44069</v>
      </c>
      <c r="L39" s="12"/>
      <c r="M39" s="13"/>
    </row>
    <row r="40" spans="2:13" ht="21" customHeight="1" x14ac:dyDescent="0.25">
      <c r="B40" s="11" t="str">
        <f>Members[[#This Row],[FIRST NAME]]</f>
        <v>Erin</v>
      </c>
      <c r="C40" s="9" t="s">
        <v>196</v>
      </c>
      <c r="D40" s="9" t="s">
        <v>201</v>
      </c>
      <c r="E40" s="9" t="s">
        <v>202</v>
      </c>
      <c r="F40" s="9" t="s">
        <v>17</v>
      </c>
      <c r="G40" s="9" t="s">
        <v>18</v>
      </c>
      <c r="H40" s="9">
        <v>80031</v>
      </c>
      <c r="I40" t="s">
        <v>203</v>
      </c>
      <c r="J40" s="10" t="s">
        <v>204</v>
      </c>
      <c r="K40" s="8">
        <v>43602</v>
      </c>
      <c r="L40" s="12"/>
      <c r="M40" s="13"/>
    </row>
    <row r="41" spans="2:13" ht="21" customHeight="1" thickBot="1" x14ac:dyDescent="0.3">
      <c r="B41" s="14"/>
      <c r="C41" s="15"/>
      <c r="D41" s="15"/>
      <c r="E41" s="15"/>
      <c r="F41" s="15"/>
      <c r="G41" s="15"/>
      <c r="H41" s="15"/>
      <c r="I41" s="15"/>
      <c r="J41" s="15"/>
      <c r="K41" s="15"/>
      <c r="L41" s="15"/>
      <c r="M41" s="16"/>
    </row>
    <row r="42" spans="2:13" ht="21" customHeight="1" thickTop="1" x14ac:dyDescent="0.25"/>
  </sheetData>
  <mergeCells count="1">
    <mergeCell ref="B41:M41"/>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Chris</cp:lastModifiedBy>
  <dcterms:created xsi:type="dcterms:W3CDTF">2016-03-30T18:01:43Z</dcterms:created>
  <dcterms:modified xsi:type="dcterms:W3CDTF">2021-07-16T21:37:16Z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