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Lauren\Desktop\"/>
    </mc:Choice>
  </mc:AlternateContent>
  <xr:revisionPtr revIDLastSave="0" documentId="8_{E78AE30F-6F31-4D43-A9FF-471CF89931A3}"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9" i="2" l="1"/>
  <c r="B8" i="2"/>
  <c r="B7" i="2"/>
  <c r="B6" i="2"/>
  <c r="B5" i="2" l="1"/>
  <c r="B4" i="2" l="1"/>
</calcChain>
</file>

<file path=xl/sharedStrings.xml><?xml version="1.0" encoding="utf-8"?>
<sst xmlns="http://schemas.openxmlformats.org/spreadsheetml/2006/main" count="408" uniqueCount="300">
  <si>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</si>
  <si>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</si>
  <si>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</si>
  <si>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</si>
  <si>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</si>
  <si>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</si>
  <si>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</si>
  <si>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</si>
  <si>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</si>
  <si>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</si>
  <si>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</si>
  <si>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</si>
  <si>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</si>
  <si>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</si>
  <si>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</si>
  <si>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</si>
  <si>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</si>
  <si>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</si>
  <si>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</si>
  <si>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</si>
  <si>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</si>
  <si>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Chelsea</t>
  </si>
  <si>
    <t>Natalie</t>
  </si>
  <si>
    <t>Casey</t>
  </si>
  <si>
    <t>Christine</t>
  </si>
  <si>
    <t>Lauren</t>
  </si>
  <si>
    <t>Lisa (Lili)</t>
  </si>
  <si>
    <t>Emily</t>
  </si>
  <si>
    <t>Sarah</t>
  </si>
  <si>
    <t>Shannon</t>
  </si>
  <si>
    <t>Kathleen</t>
  </si>
  <si>
    <t>Erin</t>
  </si>
  <si>
    <t>Kendra</t>
  </si>
  <si>
    <t>Amy</t>
  </si>
  <si>
    <t>Charlotte</t>
  </si>
  <si>
    <t>Macarena</t>
  </si>
  <si>
    <t>Melissa</t>
  </si>
  <si>
    <t>Erika</t>
  </si>
  <si>
    <t>Megan</t>
  </si>
  <si>
    <t>Lindsay</t>
  </si>
  <si>
    <t>Kristen</t>
  </si>
  <si>
    <t>Angela</t>
  </si>
  <si>
    <t>Marianne</t>
  </si>
  <si>
    <t>Glenna</t>
  </si>
  <si>
    <t>Katie</t>
  </si>
  <si>
    <t>Jill</t>
  </si>
  <si>
    <t>Elizabeth</t>
  </si>
  <si>
    <t>Allison</t>
  </si>
  <si>
    <t>Marissa</t>
  </si>
  <si>
    <t>Dena</t>
  </si>
  <si>
    <t>Meg</t>
  </si>
  <si>
    <t>Dawn</t>
  </si>
  <si>
    <t>Rachel</t>
  </si>
  <si>
    <t>Jennifer</t>
  </si>
  <si>
    <t>Michelle</t>
  </si>
  <si>
    <t>Hope</t>
  </si>
  <si>
    <t>Tiffany</t>
  </si>
  <si>
    <t>Caelin</t>
  </si>
  <si>
    <t>Gizell</t>
  </si>
  <si>
    <t>Nidhi</t>
  </si>
  <si>
    <t>Krista</t>
  </si>
  <si>
    <t>Kimberly</t>
  </si>
  <si>
    <t>Kelly</t>
  </si>
  <si>
    <t>Christynee</t>
  </si>
  <si>
    <t>Naomie</t>
  </si>
  <si>
    <t>Danielle</t>
  </si>
  <si>
    <t>Brooke</t>
  </si>
  <si>
    <t>Getsabel</t>
  </si>
  <si>
    <t>Catherine</t>
  </si>
  <si>
    <t>Yvette</t>
  </si>
  <si>
    <t>Joan</t>
  </si>
  <si>
    <t>Cortright</t>
  </si>
  <si>
    <t>Stewarts</t>
  </si>
  <si>
    <t>Bloch</t>
  </si>
  <si>
    <t>Hipszer</t>
  </si>
  <si>
    <t>Keeler</t>
  </si>
  <si>
    <t>Rummerfield</t>
  </si>
  <si>
    <t>Morris</t>
  </si>
  <si>
    <t>Jones</t>
  </si>
  <si>
    <t>Shetayh</t>
  </si>
  <si>
    <t>Burkhardt</t>
  </si>
  <si>
    <t>Chater</t>
  </si>
  <si>
    <t>Copley</t>
  </si>
  <si>
    <t>Kemp</t>
  </si>
  <si>
    <t>Safrit</t>
  </si>
  <si>
    <t>Khoury</t>
  </si>
  <si>
    <t>Good</t>
  </si>
  <si>
    <t>Molz</t>
  </si>
  <si>
    <t>Keller</t>
  </si>
  <si>
    <t>Ginther</t>
  </si>
  <si>
    <t>Ricker</t>
  </si>
  <si>
    <t>Rini</t>
  </si>
  <si>
    <t>Smalley</t>
  </si>
  <si>
    <t>Walker</t>
  </si>
  <si>
    <t>Dantsin</t>
  </si>
  <si>
    <t>Holland</t>
  </si>
  <si>
    <t>Ortiz</t>
  </si>
  <si>
    <t>Ackerman</t>
  </si>
  <si>
    <t>Asparro</t>
  </si>
  <si>
    <t>Glazer</t>
  </si>
  <si>
    <t>Johnston</t>
  </si>
  <si>
    <t>Stevens</t>
  </si>
  <si>
    <t>Stutzman</t>
  </si>
  <si>
    <t>Wilson</t>
  </si>
  <si>
    <t>Houser</t>
  </si>
  <si>
    <t>McCorkle</t>
  </si>
  <si>
    <t>Scholten</t>
  </si>
  <si>
    <t>Shah</t>
  </si>
  <si>
    <t>Doherty</t>
  </si>
  <si>
    <t>McGogney (Grim)</t>
  </si>
  <si>
    <t>Aydin</t>
  </si>
  <si>
    <t>Brehm</t>
  </si>
  <si>
    <t>Kapur</t>
  </si>
  <si>
    <t>Kuncio</t>
  </si>
  <si>
    <t>Drumm</t>
  </si>
  <si>
    <t>Sanders</t>
  </si>
  <si>
    <t>Tran Valentine</t>
  </si>
  <si>
    <t>Bautista</t>
  </si>
  <si>
    <t>Cooper</t>
  </si>
  <si>
    <t>Kormanik</t>
  </si>
  <si>
    <t>Remaley</t>
  </si>
  <si>
    <t>Schmidt</t>
  </si>
  <si>
    <t>Voda</t>
  </si>
  <si>
    <t>Franzone</t>
  </si>
  <si>
    <t>Reuscher</t>
  </si>
  <si>
    <t>Sanchez</t>
  </si>
  <si>
    <t>Docherty</t>
  </si>
  <si>
    <t>Albourq</t>
  </si>
  <si>
    <t>2713 Rising Sun Rd., Slatington, PA 18080</t>
  </si>
  <si>
    <t>4683 Winding Rd New Tripoli, PA 18066</t>
  </si>
  <si>
    <t>5443 Mauser St Laurys Station, PA 18059</t>
  </si>
  <si>
    <t>3585 Catherine Avenue, Allentown, PA 18103</t>
  </si>
  <si>
    <t>278 Blue Sage Dr, Allentown, Pa 18104</t>
  </si>
  <si>
    <t>1128 Wellington Cir, Laurys Station, Pa</t>
  </si>
  <si>
    <t>1341 Cathedral Lane, Orefield, PA 18069</t>
  </si>
  <si>
    <t>2946 Orefield Rd Allentown, PA 18104</t>
  </si>
  <si>
    <t>6845 Flint Hill Road, New Tripoli, PA 18066</t>
  </si>
  <si>
    <t>283 Sawgrass Drive, Allentown, PA 18104</t>
  </si>
  <si>
    <t>1033 N Ott St, Allentown, PA 18104</t>
  </si>
  <si>
    <t>5392 Clauser Rd, Orefield, PA 18069</t>
  </si>
  <si>
    <t>1130 N. Broad Street, Allentown, PA 18104</t>
  </si>
  <si>
    <t>6259 Clauser Road, Orefield, PA 18069</t>
  </si>
  <si>
    <t>3507 Brodway Avenue , Allentown, PA 18104</t>
  </si>
  <si>
    <t>1984 Linden Lane Whitehall, PA 18052</t>
  </si>
  <si>
    <t>921 N. 17th Street, Allentown, PA 18104</t>
  </si>
  <si>
    <t>2255 Redwood Dr, Slatington, PA 18080</t>
  </si>
  <si>
    <t>510 S Ott St Allentown, PA 18104</t>
  </si>
  <si>
    <t>188 Susquehanna Trl, Allentown, Pa 18104</t>
  </si>
  <si>
    <t>4021 W. Walnut Street, Allentown, PA 18104</t>
  </si>
  <si>
    <t>1184 Bramble Drive, Breinigsville, PA 18031</t>
  </si>
  <si>
    <t>4838 Shankweiler Rd, Orefield, PA 18069</t>
  </si>
  <si>
    <t>8921 Grady Drive, Breinigsville, PA 18031</t>
  </si>
  <si>
    <t>1968 Latta St., Allentown, PA 18104</t>
  </si>
  <si>
    <t>137 Elm Rd Allentown, PA 18104</t>
  </si>
  <si>
    <t>2999 South Dr Allentown, PA 18103</t>
  </si>
  <si>
    <t>3414 W. Union St., Allentown, PA 18104</t>
  </si>
  <si>
    <t>8738 Cardinal Road, New Tripoli, PA 18066</t>
  </si>
  <si>
    <t>16 N Scenic St, Allentown, Pa 18104</t>
  </si>
  <si>
    <t>228 Susquehanna Trail, Allentown, PA 18104</t>
  </si>
  <si>
    <t>23 Cottonwood St., Upper Macungie, PA 18104</t>
  </si>
  <si>
    <t>444 Virginia Ave, Whitehall, Pa 18052</t>
  </si>
  <si>
    <t>529 Kemmerer Lane, Allentown, PA 18107</t>
  </si>
  <si>
    <t>8148 Church Rd Germanville, PA 18053</t>
  </si>
  <si>
    <t>2602 W South St., Allentown, PA 18104</t>
  </si>
  <si>
    <t>1831 Emerald Ave, Orefield, PA</t>
  </si>
  <si>
    <t>8761 Grady Dr, Breinigsville, PA 18031</t>
  </si>
  <si>
    <t>375 Pennycress Rd Allentown, PA</t>
  </si>
  <si>
    <t>6128 Woodledge Dr Orefield, PA 18069</t>
  </si>
  <si>
    <t>960 King Way, Breinigsville, Pa 18031</t>
  </si>
  <si>
    <t>3721 W Chew, Allentown, PA 18104</t>
  </si>
  <si>
    <t>270 Milkweed Dr, Allentown, Pa 18104</t>
  </si>
  <si>
    <t>1417 Chippewa Drive, Allentown, PA 18104</t>
  </si>
  <si>
    <t>2066 Heffner Road Fogelsville, PA 18051</t>
  </si>
  <si>
    <t>1437 Presidential Dr Whitehall,PA 18052</t>
  </si>
  <si>
    <t>1217 Yorkshire Dr. Breinigsville, PA 18031</t>
  </si>
  <si>
    <t>2083 Wooded Ridge Circle, Fogelsville, PA 18051</t>
  </si>
  <si>
    <t>3901 W. Turner Street, Allentown, PA 18104</t>
  </si>
  <si>
    <t>4164 Hampshire Ct,</t>
  </si>
  <si>
    <t>2635 Old Post Rd, Coplay, PA 18037</t>
  </si>
  <si>
    <t>6268 Saddle Rd, New Tripoli, PA 18066</t>
  </si>
  <si>
    <t>1231 Bramble Dr, Breinigsville, PA 18031</t>
  </si>
  <si>
    <t>2513 Grove St. Allentown, PA 18104</t>
  </si>
  <si>
    <t>7222Mosserville Road New Tripoli, PA 18066</t>
  </si>
  <si>
    <t>Slatington</t>
  </si>
  <si>
    <t>Allentown</t>
  </si>
  <si>
    <t>Laurys Station</t>
  </si>
  <si>
    <t>Orefield</t>
  </si>
  <si>
    <t>PA</t>
  </si>
  <si>
    <t>New Tripoli</t>
  </si>
  <si>
    <t>chelsea.uselding07@gmail.com</t>
  </si>
  <si>
    <t>natalie.a.nikisher@me.com</t>
  </si>
  <si>
    <t>caseylynnoconnell@gmail.com</t>
  </si>
  <si>
    <t>christinembloch@gmail.com</t>
  </si>
  <si>
    <t>laurenhipszer@gmail.com</t>
  </si>
  <si>
    <t>lilikeeler@gmail.com</t>
  </si>
  <si>
    <t>laurenlee412@gmail.com</t>
  </si>
  <si>
    <t>escheler@ptd.net</t>
  </si>
  <si>
    <t>scjones1122@hotmail.com</t>
  </si>
  <si>
    <t>smshetayh@gmail.com</t>
  </si>
  <si>
    <t>shyvilet42@yahoo.com</t>
  </si>
  <si>
    <t>erin.m.osborn@gmail.com</t>
  </si>
  <si>
    <t>kendra.copley@gmail.com</t>
  </si>
  <si>
    <t>olympo@aol.com</t>
  </si>
  <si>
    <t>cjsafrit@gmail.com</t>
  </si>
  <si>
    <t>macarenakhoury@gmail.com</t>
  </si>
  <si>
    <t>im2blue@hotmail.com</t>
  </si>
  <si>
    <t>erika.salzberg@gmail.com</t>
  </si>
  <si>
    <t>Meg.carrie@gmail.com</t>
  </si>
  <si>
    <t>ljn1202@gmail.com</t>
  </si>
  <si>
    <t>ksnyderteacher@hotmail.com</t>
  </si>
  <si>
    <t>angesu@yahoo.com</t>
  </si>
  <si>
    <t>Mariannewheaton@gmail.com</t>
  </si>
  <si>
    <t>GHGrogan@gmail.com</t>
  </si>
  <si>
    <t>dantsin05@gmail.com</t>
  </si>
  <si>
    <t>willow_horse@yahoo.com</t>
  </si>
  <si>
    <t>erortiz@cedarcrest.edu</t>
  </si>
  <si>
    <t>agolembeski@gmail.com</t>
  </si>
  <si>
    <t>mjasparro@gmail.com</t>
  </si>
  <si>
    <t>dena.glazer@gmail.com</t>
  </si>
  <si>
    <t>megmarsh03@gmail.com</t>
  </si>
  <si>
    <t>dawnstevens12@gmail.com</t>
  </si>
  <si>
    <t>rkstutzman@gmail.com</t>
  </si>
  <si>
    <t>jwilson201330@yahoo.com</t>
  </si>
  <si>
    <t>mich21kent@yahoo.com</t>
  </si>
  <si>
    <t>hmccorkle@me.com</t>
  </si>
  <si>
    <t>downs.erin3@gmail.com</t>
  </si>
  <si>
    <t>tiffany.a.shah@gmail.com</t>
  </si>
  <si>
    <t>ledoherty4939@gmail.com</t>
  </si>
  <si>
    <t>cim108@yahoo.com</t>
  </si>
  <si>
    <t>gaydin15@gmail.com</t>
  </si>
  <si>
    <t>jbrehm5133@yahoo.com</t>
  </si>
  <si>
    <t>nidhikapur@gmail.com</t>
  </si>
  <si>
    <t>kkuncio7@icloud.com</t>
  </si>
  <si>
    <t>drummkimberly2018@gmail.com</t>
  </si>
  <si>
    <t>kellyrmccartney@gmail.com</t>
  </si>
  <si>
    <t>christynee.tran@gmail.com</t>
  </si>
  <si>
    <t>naomie.bautista@gmail.com</t>
  </si>
  <si>
    <t>dnagle1182@outlook.com</t>
  </si>
  <si>
    <t>lmkormanik@gmail.com</t>
  </si>
  <si>
    <t>allisonremaley13@gmail.com</t>
  </si>
  <si>
    <t>seber630@gmail.com</t>
  </si>
  <si>
    <t>brookevoda@gmail.com</t>
  </si>
  <si>
    <t>gfranzone0920@gmail.com</t>
  </si>
  <si>
    <t>cathyfrankenberg@gmail.com</t>
  </si>
  <si>
    <t>yve.aly.san@gmail.com</t>
  </si>
  <si>
    <t>610-533-1546</t>
  </si>
  <si>
    <t>484-274-3248</t>
  </si>
  <si>
    <t>610-392-0954</t>
  </si>
  <si>
    <t>828-291-5552</t>
  </si>
  <si>
    <t>352-284-9405</t>
  </si>
  <si>
    <t>484-860-7681</t>
  </si>
  <si>
    <t>484-330-0433</t>
  </si>
  <si>
    <t>973-919-3446</t>
  </si>
  <si>
    <t>201-273-3464</t>
  </si>
  <si>
    <t>610-871-0554</t>
  </si>
  <si>
    <t>484-707-7196</t>
  </si>
  <si>
    <t>484-948-0484</t>
  </si>
  <si>
    <t>718-619-3317</t>
  </si>
  <si>
    <t>484-680-0488</t>
  </si>
  <si>
    <t>484-597-6218</t>
  </si>
  <si>
    <t>570-460-7182</t>
  </si>
  <si>
    <t>203-913-2320</t>
  </si>
  <si>
    <t>484-505-6230</t>
  </si>
  <si>
    <t>484-634-6558</t>
  </si>
  <si>
    <t>610-428-7242</t>
  </si>
  <si>
    <t>732-762-3524</t>
  </si>
  <si>
    <t>484-633-0813</t>
  </si>
  <si>
    <t>484-744-1186</t>
  </si>
  <si>
    <t>908-591-8554</t>
  </si>
  <si>
    <t>215-715-4270</t>
  </si>
  <si>
    <t>609-230-2232</t>
  </si>
  <si>
    <t>484-347-4095</t>
  </si>
  <si>
    <t>570-594-3031</t>
  </si>
  <si>
    <t>610-905-4544</t>
  </si>
  <si>
    <t>201-575-3351</t>
  </si>
  <si>
    <t>484-695-0042</t>
  </si>
  <si>
    <t>818-620-7994</t>
  </si>
  <si>
    <t>484-719-3142</t>
  </si>
  <si>
    <t>856-503-6725</t>
  </si>
  <si>
    <t>610-703-5853</t>
  </si>
  <si>
    <t>484-664-0909</t>
  </si>
  <si>
    <t>488-695-6939</t>
  </si>
  <si>
    <t>484-725-8188</t>
  </si>
  <si>
    <t>610-730-6934</t>
  </si>
  <si>
    <t>610-621-6090</t>
  </si>
  <si>
    <t>484-223-8290</t>
  </si>
  <si>
    <t>484-264-1854</t>
  </si>
  <si>
    <t>484-629-4502</t>
  </si>
  <si>
    <t>484-357-5902</t>
  </si>
  <si>
    <t>509-868-5952</t>
  </si>
  <si>
    <t>610-698-2013</t>
  </si>
  <si>
    <t>724-556-9090</t>
  </si>
  <si>
    <t>484-788-9007</t>
  </si>
  <si>
    <t>Whitehall</t>
  </si>
  <si>
    <t>Breinigsville</t>
  </si>
  <si>
    <t>Upper Macungie</t>
  </si>
  <si>
    <t>Germanville</t>
  </si>
  <si>
    <t>Fogelsville</t>
  </si>
  <si>
    <t>Coplay</t>
  </si>
  <si>
    <t>2742 W Fairmont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</si>
</sst>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4" applyNumberFormat="1" applyFont="1" applyFill="1" applyBorder="1" applyAlignment="1">
      <alignment horizontal="left" vertical="center"/>
    </xf>
    <xf numFmtId="17"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Allentown-West</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9103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3"/>
  <sheetViews>
    <sheetView showGridLines="0" tabSelected="1" zoomScaleNormal="100" workbookViewId="0">
      <selection activeCell="P63" sqref="P63"/>
    </sheetView>
  </sheetViews>
  <sheetFormatPr defaultRowHeight="21" customHeight="1" x14ac:dyDescent="0.25"/>
  <cols>
    <col min="1" max="1" width="1.88671875" customWidth="1"/>
    <col min="2" max="2" width="1.6640625" customWidth="1"/>
    <col min="3" max="3" width="18.44140625" customWidth="1"/>
    <col min="4" max="4" width="17" customWidth="1"/>
    <col min="5" max="5" width="47.44140625" bestFit="1"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Chelsea</v>
      </c>
      <c r="C5" s="10" t="s">
        <v>21</v>
      </c>
      <c r="D5" s="10" t="s">
        <v>71</v>
      </c>
      <c r="E5" s="10" t="s">
        <v>128</v>
      </c>
      <c r="F5" s="10" t="s">
        <v>183</v>
      </c>
      <c r="G5" s="10" t="s">
        <v>187</v>
      </c>
      <c r="H5" s="10">
        <v>18080</v>
      </c>
      <c r="I5" s="13" t="s">
        <v>245</v>
      </c>
      <c r="J5" s="14" t="s">
        <v>189</v>
      </c>
      <c r="K5" s="24">
        <v>42736</v>
      </c>
      <c r="L5" s="15"/>
      <c r="M5" s="16"/>
    </row>
    <row r="6" spans="2:13" ht="21" customHeight="1" x14ac:dyDescent="0.25">
      <c r="B6" s="12" t="str">
        <f>Members[[#This Row],[FIRST NAME]]</f>
        <v>Natalie</v>
      </c>
      <c r="C6" s="10" t="s">
        <v>22</v>
      </c>
      <c r="D6" s="10" t="s">
        <v>127</v>
      </c>
      <c r="E6" s="10" t="s">
        <v>129</v>
      </c>
      <c r="F6" s="10" t="s">
        <v>188</v>
      </c>
      <c r="G6" s="10" t="s">
        <v>187</v>
      </c>
      <c r="H6" s="10">
        <v>18066</v>
      </c>
      <c r="I6" s="17" t="s">
        <v>246</v>
      </c>
      <c r="J6" s="14" t="s">
        <v>190</v>
      </c>
      <c r="K6" s="24">
        <v>43466</v>
      </c>
      <c r="L6" s="15"/>
      <c r="M6" s="16"/>
    </row>
    <row r="7" spans="2:13" ht="21" customHeight="1" x14ac:dyDescent="0.25">
      <c r="B7" s="12" t="str">
        <f>Members[[#This Row],[FIRST NAME]]</f>
        <v>Casey</v>
      </c>
      <c r="C7" s="10" t="s">
        <v>23</v>
      </c>
      <c r="D7" s="10" t="s">
        <v>72</v>
      </c>
      <c r="E7" s="10" t="s">
        <v>130</v>
      </c>
      <c r="F7" s="10" t="s">
        <v>185</v>
      </c>
      <c r="G7" s="10" t="s">
        <v>187</v>
      </c>
      <c r="H7" s="10">
        <v>18059</v>
      </c>
      <c r="I7" s="17" t="s">
        <v>247</v>
      </c>
      <c r="J7" s="14" t="s">
        <v>191</v>
      </c>
      <c r="K7" s="24">
        <v>43466</v>
      </c>
      <c r="L7" s="15"/>
      <c r="M7" s="16"/>
    </row>
    <row r="8" spans="2:13" ht="21" customHeight="1" x14ac:dyDescent="0.25">
      <c r="B8" s="12" t="str">
        <f>Members[[#This Row],[FIRST NAME]]</f>
        <v>Christine</v>
      </c>
      <c r="C8" s="10" t="s">
        <v>24</v>
      </c>
      <c r="D8" s="10" t="s">
        <v>73</v>
      </c>
      <c r="E8" s="10" t="s">
        <v>131</v>
      </c>
      <c r="F8" s="10" t="s">
        <v>184</v>
      </c>
      <c r="G8" s="10" t="s">
        <v>187</v>
      </c>
      <c r="H8" s="10">
        <v>18103</v>
      </c>
      <c r="I8" s="17" t="s">
        <v>248</v>
      </c>
      <c r="J8" s="14" t="s">
        <v>192</v>
      </c>
      <c r="K8" s="24">
        <v>42401</v>
      </c>
      <c r="L8" s="15"/>
      <c r="M8" s="16"/>
    </row>
    <row r="9" spans="2:13" ht="21" customHeight="1" x14ac:dyDescent="0.25">
      <c r="B9" s="12" t="str">
        <f>Members[[#This Row],[FIRST NAME]]</f>
        <v>Lauren</v>
      </c>
      <c r="C9" s="10" t="s">
        <v>25</v>
      </c>
      <c r="D9" s="10" t="s">
        <v>74</v>
      </c>
      <c r="E9" s="10" t="s">
        <v>132</v>
      </c>
      <c r="F9" s="10" t="s">
        <v>184</v>
      </c>
      <c r="G9" s="10" t="s">
        <v>187</v>
      </c>
      <c r="H9" s="10">
        <v>18104</v>
      </c>
      <c r="I9" s="17" t="e">
        <v>#VALUE!</v>
      </c>
      <c r="J9" s="14" t="s">
        <v>193</v>
      </c>
      <c r="K9" s="24">
        <v>43132</v>
      </c>
      <c r="L9" s="15"/>
      <c r="M9" s="16"/>
    </row>
    <row r="10" spans="2:13" ht="21" customHeight="1" x14ac:dyDescent="0.25">
      <c r="B10" s="12" t="str">
        <f>Members[[#This Row],[FIRST NAME]]</f>
        <v>Lisa (Lili)</v>
      </c>
      <c r="C10" s="10" t="s">
        <v>26</v>
      </c>
      <c r="D10" s="10" t="s">
        <v>75</v>
      </c>
      <c r="E10" s="10" t="s">
        <v>133</v>
      </c>
      <c r="F10" s="10" t="s">
        <v>185</v>
      </c>
      <c r="G10" s="10" t="s">
        <v>187</v>
      </c>
      <c r="H10" s="10"/>
      <c r="I10" s="13" t="s">
        <v>249</v>
      </c>
      <c r="J10" s="14" t="s">
        <v>194</v>
      </c>
      <c r="K10" s="24">
        <v>42767</v>
      </c>
      <c r="L10" s="15"/>
      <c r="M10" s="16"/>
    </row>
    <row r="11" spans="2:13" ht="21" customHeight="1" x14ac:dyDescent="0.25">
      <c r="B11" s="12" t="str">
        <f>Members[[#This Row],[FIRST NAME]]</f>
        <v>Lauren</v>
      </c>
      <c r="C11" s="10" t="s">
        <v>25</v>
      </c>
      <c r="D11" s="10" t="s">
        <v>76</v>
      </c>
      <c r="E11" s="10" t="s">
        <v>134</v>
      </c>
      <c r="F11" s="10" t="s">
        <v>186</v>
      </c>
      <c r="G11" s="10" t="s">
        <v>187</v>
      </c>
      <c r="H11" s="10">
        <v>18069</v>
      </c>
      <c r="I11" s="13" t="e">
        <v>#VALUE!</v>
      </c>
      <c r="J11" s="14" t="s">
        <v>195</v>
      </c>
      <c r="K11" s="24">
        <v>43132</v>
      </c>
      <c r="L11" s="15"/>
      <c r="M11" s="16"/>
    </row>
    <row r="12" spans="2:13" ht="21" customHeight="1" x14ac:dyDescent="0.25">
      <c r="B12" s="12" t="str">
        <f>Members[[#This Row],[FIRST NAME]]</f>
        <v>Emily</v>
      </c>
      <c r="C12" s="10" t="s">
        <v>27</v>
      </c>
      <c r="D12" s="10" t="s">
        <v>77</v>
      </c>
      <c r="E12" s="10" t="s">
        <v>135</v>
      </c>
      <c r="F12" s="10" t="s">
        <v>184</v>
      </c>
      <c r="G12" s="10" t="s">
        <v>187</v>
      </c>
      <c r="H12" s="10">
        <v>18104</v>
      </c>
      <c r="I12" s="13" t="s">
        <v>250</v>
      </c>
      <c r="J12" s="14" t="s">
        <v>196</v>
      </c>
      <c r="K12" s="24">
        <v>43497</v>
      </c>
      <c r="L12" s="15"/>
      <c r="M12" s="16"/>
    </row>
    <row r="13" spans="2:13" ht="21" customHeight="1" x14ac:dyDescent="0.25">
      <c r="B13" s="12" t="str">
        <f>Members[[#This Row],[FIRST NAME]]</f>
        <v>Sarah</v>
      </c>
      <c r="C13" s="10" t="s">
        <v>28</v>
      </c>
      <c r="D13" s="10" t="s">
        <v>78</v>
      </c>
      <c r="E13" s="10" t="s">
        <v>136</v>
      </c>
      <c r="F13" s="10" t="s">
        <v>188</v>
      </c>
      <c r="G13" s="10" t="s">
        <v>187</v>
      </c>
      <c r="H13" s="10">
        <v>18066</v>
      </c>
      <c r="I13" s="13" t="s">
        <v>251</v>
      </c>
      <c r="J13" s="14" t="s">
        <v>197</v>
      </c>
      <c r="K13" s="24">
        <v>40969</v>
      </c>
      <c r="L13" s="15"/>
      <c r="M13" s="16"/>
    </row>
    <row r="14" spans="2:13" ht="21" customHeight="1" x14ac:dyDescent="0.25">
      <c r="B14" s="12" t="str">
        <f>Members[[#This Row],[FIRST NAME]]</f>
        <v>Shannon</v>
      </c>
      <c r="C14" s="10" t="s">
        <v>29</v>
      </c>
      <c r="D14" s="10" t="s">
        <v>79</v>
      </c>
      <c r="E14" s="10" t="s">
        <v>137</v>
      </c>
      <c r="F14" s="10" t="s">
        <v>184</v>
      </c>
      <c r="G14" s="10" t="s">
        <v>187</v>
      </c>
      <c r="H14" s="10">
        <v>18104</v>
      </c>
      <c r="I14" s="13" t="s">
        <v>252</v>
      </c>
      <c r="J14" s="14" t="s">
        <v>198</v>
      </c>
      <c r="K14" s="24">
        <v>40969</v>
      </c>
      <c r="L14" s="15"/>
      <c r="M14" s="16"/>
    </row>
    <row r="15" spans="2:13" ht="21" customHeight="1" x14ac:dyDescent="0.25">
      <c r="B15" s="12" t="str">
        <f>Members[[#This Row],[FIRST NAME]]</f>
        <v>Kathleen</v>
      </c>
      <c r="C15" s="10" t="s">
        <v>30</v>
      </c>
      <c r="D15" s="10" t="s">
        <v>80</v>
      </c>
      <c r="E15" s="10" t="s">
        <v>138</v>
      </c>
      <c r="F15" s="10" t="s">
        <v>184</v>
      </c>
      <c r="G15" s="10" t="s">
        <v>187</v>
      </c>
      <c r="H15" s="10">
        <v>18104</v>
      </c>
      <c r="I15" s="13" t="e">
        <v>#VALUE!</v>
      </c>
      <c r="J15" s="14" t="s">
        <v>199</v>
      </c>
      <c r="K15" s="24">
        <v>42826</v>
      </c>
      <c r="L15" s="15"/>
      <c r="M15" s="16"/>
    </row>
    <row r="16" spans="2:13" ht="21" customHeight="1" x14ac:dyDescent="0.25">
      <c r="B16" s="12" t="str">
        <f>Members[[#This Row],[FIRST NAME]]</f>
        <v>Erin</v>
      </c>
      <c r="C16" s="10" t="s">
        <v>31</v>
      </c>
      <c r="D16" s="10" t="s">
        <v>81</v>
      </c>
      <c r="E16" s="10" t="s">
        <v>139</v>
      </c>
      <c r="F16" s="10" t="s">
        <v>186</v>
      </c>
      <c r="G16" s="10" t="s">
        <v>187</v>
      </c>
      <c r="H16" s="10">
        <v>18069</v>
      </c>
      <c r="I16" s="13" t="s">
        <v>253</v>
      </c>
      <c r="J16" s="14" t="s">
        <v>200</v>
      </c>
      <c r="K16" s="23"/>
      <c r="L16" s="15"/>
      <c r="M16" s="16"/>
    </row>
    <row r="17" spans="2:13" ht="21" customHeight="1" x14ac:dyDescent="0.25">
      <c r="B17" s="12" t="str">
        <f>Members[[#This Row],[FIRST NAME]]</f>
        <v>Kendra</v>
      </c>
      <c r="C17" s="10" t="s">
        <v>32</v>
      </c>
      <c r="D17" s="10" t="s">
        <v>82</v>
      </c>
      <c r="E17" s="10" t="s">
        <v>140</v>
      </c>
      <c r="F17" s="10" t="s">
        <v>184</v>
      </c>
      <c r="G17" s="10" t="s">
        <v>187</v>
      </c>
      <c r="H17" s="10">
        <v>18104</v>
      </c>
      <c r="I17" s="13" t="s">
        <v>254</v>
      </c>
      <c r="J17" s="14" t="s">
        <v>201</v>
      </c>
      <c r="K17" s="24">
        <v>41000</v>
      </c>
      <c r="L17" s="15"/>
      <c r="M17" s="16"/>
    </row>
    <row r="18" spans="2:13" ht="21" customHeight="1" x14ac:dyDescent="0.25">
      <c r="B18" s="12" t="str">
        <f>Members[[#This Row],[FIRST NAME]]</f>
        <v>Amy</v>
      </c>
      <c r="C18" s="10" t="s">
        <v>33</v>
      </c>
      <c r="D18" s="10" t="s">
        <v>83</v>
      </c>
      <c r="E18" s="10" t="s">
        <v>141</v>
      </c>
      <c r="F18" s="10" t="s">
        <v>186</v>
      </c>
      <c r="G18" s="10" t="s">
        <v>187</v>
      </c>
      <c r="H18" s="10">
        <v>18069</v>
      </c>
      <c r="I18" s="13" t="e">
        <v>#VALUE!</v>
      </c>
      <c r="J18" s="14" t="s">
        <v>202</v>
      </c>
      <c r="K18" s="24">
        <v>43191</v>
      </c>
      <c r="L18" s="15"/>
      <c r="M18" s="16"/>
    </row>
    <row r="19" spans="2:13" ht="21" customHeight="1" x14ac:dyDescent="0.25">
      <c r="B19" s="12" t="str">
        <f>Members[[#This Row],[FIRST NAME]]</f>
        <v>Charlotte</v>
      </c>
      <c r="C19" s="10" t="s">
        <v>34</v>
      </c>
      <c r="D19" s="10" t="s">
        <v>84</v>
      </c>
      <c r="E19" s="10" t="s">
        <v>142</v>
      </c>
      <c r="F19" s="10" t="s">
        <v>184</v>
      </c>
      <c r="G19" s="10" t="s">
        <v>187</v>
      </c>
      <c r="H19" s="10">
        <v>18104</v>
      </c>
      <c r="I19" s="13" t="e">
        <v>#VALUE!</v>
      </c>
      <c r="J19" s="14" t="s">
        <v>203</v>
      </c>
      <c r="K19" s="24">
        <v>43191</v>
      </c>
      <c r="L19" s="15"/>
      <c r="M19" s="16"/>
    </row>
    <row r="20" spans="2:13" ht="21" customHeight="1" x14ac:dyDescent="0.25">
      <c r="B20" s="12" t="str">
        <f>Members[[#This Row],[FIRST NAME]]</f>
        <v>Macarena</v>
      </c>
      <c r="C20" s="10" t="s">
        <v>35</v>
      </c>
      <c r="D20" s="10" t="s">
        <v>85</v>
      </c>
      <c r="E20" s="10" t="s">
        <v>143</v>
      </c>
      <c r="F20" s="10" t="s">
        <v>293</v>
      </c>
      <c r="G20" s="10" t="s">
        <v>187</v>
      </c>
      <c r="H20" s="10">
        <v>18052</v>
      </c>
      <c r="I20" s="13" t="s">
        <v>255</v>
      </c>
      <c r="J20" s="14" t="s">
        <v>204</v>
      </c>
      <c r="K20" s="24">
        <v>43556</v>
      </c>
      <c r="L20" s="15"/>
      <c r="M20" s="16"/>
    </row>
    <row r="21" spans="2:13" ht="21" customHeight="1" x14ac:dyDescent="0.25">
      <c r="B21" s="12" t="str">
        <f>Members[[#This Row],[FIRST NAME]]</f>
        <v>Melissa</v>
      </c>
      <c r="C21" s="10" t="s">
        <v>36</v>
      </c>
      <c r="D21" s="10" t="s">
        <v>86</v>
      </c>
      <c r="E21" s="10" t="s">
        <v>144</v>
      </c>
      <c r="F21" s="10" t="s">
        <v>184</v>
      </c>
      <c r="G21" s="10" t="s">
        <v>187</v>
      </c>
      <c r="H21" s="10">
        <v>18104</v>
      </c>
      <c r="I21" s="13" t="s">
        <v>256</v>
      </c>
      <c r="J21" s="14" t="s">
        <v>205</v>
      </c>
      <c r="K21" s="24">
        <v>42491</v>
      </c>
      <c r="L21" s="15"/>
      <c r="M21" s="16"/>
    </row>
    <row r="22" spans="2:13" ht="21" customHeight="1" x14ac:dyDescent="0.25">
      <c r="B22" s="12" t="str">
        <f>Members[[#This Row],[FIRST NAME]]</f>
        <v>Erika</v>
      </c>
      <c r="C22" s="10" t="s">
        <v>37</v>
      </c>
      <c r="D22" s="10" t="s">
        <v>87</v>
      </c>
      <c r="E22" s="10" t="s">
        <v>145</v>
      </c>
      <c r="F22" s="10" t="s">
        <v>183</v>
      </c>
      <c r="G22" s="10" t="s">
        <v>187</v>
      </c>
      <c r="H22" s="10">
        <v>18080</v>
      </c>
      <c r="I22" s="13" t="s">
        <v>257</v>
      </c>
      <c r="J22" s="14" t="s">
        <v>206</v>
      </c>
      <c r="K22" s="24">
        <v>42856</v>
      </c>
      <c r="L22" s="15"/>
      <c r="M22" s="16"/>
    </row>
    <row r="23" spans="2:13" ht="21" customHeight="1" x14ac:dyDescent="0.25">
      <c r="B23" s="12" t="str">
        <f>Members[[#This Row],[FIRST NAME]]</f>
        <v>Megan</v>
      </c>
      <c r="C23" s="10" t="s">
        <v>38</v>
      </c>
      <c r="D23" s="10" t="s">
        <v>88</v>
      </c>
      <c r="E23" s="10" t="s">
        <v>146</v>
      </c>
      <c r="F23" s="10" t="s">
        <v>184</v>
      </c>
      <c r="G23" s="10" t="s">
        <v>187</v>
      </c>
      <c r="H23" s="10">
        <v>18104</v>
      </c>
      <c r="I23" s="13" t="s">
        <v>258</v>
      </c>
      <c r="J23" s="14" t="s">
        <v>207</v>
      </c>
      <c r="K23" s="24">
        <v>43221</v>
      </c>
      <c r="L23" s="15"/>
      <c r="M23" s="16"/>
    </row>
    <row r="24" spans="2:13" ht="21" customHeight="1" x14ac:dyDescent="0.25">
      <c r="B24" s="12" t="str">
        <f>Members[[#This Row],[FIRST NAME]]</f>
        <v>Lindsay</v>
      </c>
      <c r="C24" s="10" t="s">
        <v>39</v>
      </c>
      <c r="D24" s="10" t="s">
        <v>89</v>
      </c>
      <c r="E24" s="10" t="s">
        <v>147</v>
      </c>
      <c r="F24" s="10" t="s">
        <v>184</v>
      </c>
      <c r="G24" s="10" t="s">
        <v>187</v>
      </c>
      <c r="H24" s="10">
        <v>18104</v>
      </c>
      <c r="I24" s="13" t="e">
        <v>#VALUE!</v>
      </c>
      <c r="J24" s="14" t="s">
        <v>208</v>
      </c>
      <c r="K24" s="24">
        <v>42887</v>
      </c>
      <c r="L24" s="15"/>
      <c r="M24" s="16"/>
    </row>
    <row r="25" spans="2:13" ht="21" customHeight="1" x14ac:dyDescent="0.25">
      <c r="B25" s="12" t="str">
        <f>Members[[#This Row],[FIRST NAME]]</f>
        <v>Kristen</v>
      </c>
      <c r="C25" s="10" t="s">
        <v>40</v>
      </c>
      <c r="D25" s="10" t="s">
        <v>90</v>
      </c>
      <c r="E25" s="10" t="s">
        <v>148</v>
      </c>
      <c r="F25" s="10" t="s">
        <v>184</v>
      </c>
      <c r="G25" s="10" t="s">
        <v>187</v>
      </c>
      <c r="H25" s="10">
        <v>18104</v>
      </c>
      <c r="I25" s="13" t="s">
        <v>259</v>
      </c>
      <c r="J25" s="14" t="s">
        <v>209</v>
      </c>
      <c r="K25" s="24">
        <v>41791</v>
      </c>
      <c r="L25" s="15"/>
      <c r="M25" s="16"/>
    </row>
    <row r="26" spans="2:13" ht="21" customHeight="1" x14ac:dyDescent="0.25">
      <c r="B26" s="12" t="str">
        <f>Members[[#This Row],[FIRST NAME]]</f>
        <v>Angela</v>
      </c>
      <c r="C26" s="10" t="s">
        <v>41</v>
      </c>
      <c r="D26" s="10" t="s">
        <v>91</v>
      </c>
      <c r="E26" s="10" t="s">
        <v>149</v>
      </c>
      <c r="F26" s="10" t="s">
        <v>294</v>
      </c>
      <c r="G26" s="10" t="s">
        <v>187</v>
      </c>
      <c r="H26" s="10">
        <v>18031</v>
      </c>
      <c r="I26" s="13" t="s">
        <v>260</v>
      </c>
      <c r="J26" s="14" t="s">
        <v>210</v>
      </c>
      <c r="K26" s="24">
        <v>40330</v>
      </c>
      <c r="L26" s="15"/>
      <c r="M26" s="16"/>
    </row>
    <row r="27" spans="2:13" ht="21" customHeight="1" x14ac:dyDescent="0.25">
      <c r="B27" s="12" t="str">
        <f>Members[[#This Row],[FIRST NAME]]</f>
        <v>Marianne</v>
      </c>
      <c r="C27" s="10" t="s">
        <v>42</v>
      </c>
      <c r="D27" s="10" t="s">
        <v>92</v>
      </c>
      <c r="E27" s="10" t="s">
        <v>150</v>
      </c>
      <c r="F27" s="10" t="s">
        <v>186</v>
      </c>
      <c r="G27" s="10" t="s">
        <v>187</v>
      </c>
      <c r="H27" s="10">
        <v>18069</v>
      </c>
      <c r="I27" s="13" t="e">
        <v>#VALUE!</v>
      </c>
      <c r="J27" s="14" t="s">
        <v>211</v>
      </c>
      <c r="K27" s="24">
        <v>43252</v>
      </c>
      <c r="L27" s="15"/>
      <c r="M27" s="16"/>
    </row>
    <row r="28" spans="2:13" ht="21" customHeight="1" x14ac:dyDescent="0.25">
      <c r="B28" s="12" t="str">
        <f>Members[[#This Row],[FIRST NAME]]</f>
        <v>Glenna</v>
      </c>
      <c r="C28" s="10" t="s">
        <v>43</v>
      </c>
      <c r="D28" s="10" t="s">
        <v>93</v>
      </c>
      <c r="E28" s="10" t="s">
        <v>151</v>
      </c>
      <c r="F28" s="10" t="s">
        <v>294</v>
      </c>
      <c r="G28" s="10" t="s">
        <v>187</v>
      </c>
      <c r="H28" s="10">
        <v>18031</v>
      </c>
      <c r="I28" s="13" t="s">
        <v>261</v>
      </c>
      <c r="J28" s="14" t="s">
        <v>212</v>
      </c>
      <c r="K28" s="24">
        <v>42522</v>
      </c>
      <c r="L28" s="15"/>
      <c r="M28" s="16"/>
    </row>
    <row r="29" spans="2:13" ht="21" customHeight="1" x14ac:dyDescent="0.25">
      <c r="B29" s="12" t="str">
        <f>Members[[#This Row],[FIRST NAME]]</f>
        <v>Katie</v>
      </c>
      <c r="C29" s="10" t="s">
        <v>44</v>
      </c>
      <c r="D29" s="10" t="s">
        <v>94</v>
      </c>
      <c r="E29" s="10" t="s">
        <v>152</v>
      </c>
      <c r="F29" s="10" t="s">
        <v>184</v>
      </c>
      <c r="G29" s="10" t="s">
        <v>187</v>
      </c>
      <c r="H29" s="10">
        <v>18104</v>
      </c>
      <c r="I29" s="13" t="s">
        <v>262</v>
      </c>
      <c r="J29" s="14" t="s">
        <v>213</v>
      </c>
      <c r="K29" s="24">
        <v>42552</v>
      </c>
      <c r="L29" s="15"/>
      <c r="M29" s="16"/>
    </row>
    <row r="30" spans="2:13" ht="21" customHeight="1" x14ac:dyDescent="0.25">
      <c r="B30" s="12" t="str">
        <f>Members[[#This Row],[FIRST NAME]]</f>
        <v>Jill</v>
      </c>
      <c r="C30" s="10" t="s">
        <v>45</v>
      </c>
      <c r="D30" s="10" t="s">
        <v>95</v>
      </c>
      <c r="E30" s="10" t="s">
        <v>153</v>
      </c>
      <c r="F30" s="10" t="s">
        <v>184</v>
      </c>
      <c r="G30" s="10" t="s">
        <v>187</v>
      </c>
      <c r="H30" s="10">
        <v>18104</v>
      </c>
      <c r="I30" s="13" t="s">
        <v>263</v>
      </c>
      <c r="J30" s="14" t="s">
        <v>214</v>
      </c>
      <c r="K30" s="24">
        <v>43282</v>
      </c>
      <c r="L30" s="15"/>
      <c r="M30" s="16"/>
    </row>
    <row r="31" spans="2:13" ht="21" customHeight="1" x14ac:dyDescent="0.25">
      <c r="B31" s="12" t="str">
        <f>Members[[#This Row],[FIRST NAME]]</f>
        <v>Elizabeth</v>
      </c>
      <c r="C31" s="10" t="s">
        <v>46</v>
      </c>
      <c r="D31" s="10" t="s">
        <v>96</v>
      </c>
      <c r="E31" s="10" t="s">
        <v>154</v>
      </c>
      <c r="F31" s="10" t="s">
        <v>184</v>
      </c>
      <c r="G31" s="10" t="s">
        <v>187</v>
      </c>
      <c r="H31" s="10">
        <v>18103</v>
      </c>
      <c r="I31" s="13" t="s">
        <v>264</v>
      </c>
      <c r="J31" s="14" t="s">
        <v>215</v>
      </c>
      <c r="K31" s="24">
        <v>43282</v>
      </c>
      <c r="L31" s="15"/>
      <c r="M31" s="16"/>
    </row>
    <row r="32" spans="2:13" ht="21" customHeight="1" x14ac:dyDescent="0.25">
      <c r="B32" s="12" t="str">
        <f>Members[[#This Row],[FIRST NAME]]</f>
        <v>Allison</v>
      </c>
      <c r="C32" s="10" t="s">
        <v>47</v>
      </c>
      <c r="D32" s="10" t="s">
        <v>97</v>
      </c>
      <c r="E32" s="10" t="s">
        <v>155</v>
      </c>
      <c r="F32" s="10" t="s">
        <v>184</v>
      </c>
      <c r="G32" s="10" t="s">
        <v>187</v>
      </c>
      <c r="H32" s="10">
        <v>18104</v>
      </c>
      <c r="I32" s="13" t="s">
        <v>265</v>
      </c>
      <c r="J32" s="14" t="s">
        <v>216</v>
      </c>
      <c r="K32" s="24">
        <v>42583</v>
      </c>
      <c r="L32" s="15"/>
      <c r="M32" s="16"/>
    </row>
    <row r="33" spans="2:13" ht="21" customHeight="1" x14ac:dyDescent="0.25">
      <c r="B33" s="12" t="str">
        <f>Members[[#This Row],[FIRST NAME]]</f>
        <v>Marissa</v>
      </c>
      <c r="C33" s="10" t="s">
        <v>48</v>
      </c>
      <c r="D33" s="10" t="s">
        <v>98</v>
      </c>
      <c r="E33" s="10" t="s">
        <v>156</v>
      </c>
      <c r="F33" s="10" t="s">
        <v>188</v>
      </c>
      <c r="G33" s="10" t="s">
        <v>187</v>
      </c>
      <c r="H33" s="10">
        <v>18066</v>
      </c>
      <c r="I33" s="13" t="s">
        <v>266</v>
      </c>
      <c r="J33" s="14" t="s">
        <v>217</v>
      </c>
      <c r="K33" s="24">
        <v>41487</v>
      </c>
      <c r="L33" s="15"/>
      <c r="M33" s="16"/>
    </row>
    <row r="34" spans="2:13" ht="21" customHeight="1" x14ac:dyDescent="0.25">
      <c r="B34" s="12" t="str">
        <f>Members[[#This Row],[FIRST NAME]]</f>
        <v>Dena</v>
      </c>
      <c r="C34" s="10" t="s">
        <v>49</v>
      </c>
      <c r="D34" s="10" t="s">
        <v>99</v>
      </c>
      <c r="E34" s="10" t="s">
        <v>157</v>
      </c>
      <c r="F34" s="10" t="s">
        <v>184</v>
      </c>
      <c r="G34" s="10" t="s">
        <v>187</v>
      </c>
      <c r="H34" s="10">
        <v>18104</v>
      </c>
      <c r="I34" s="13" t="s">
        <v>267</v>
      </c>
      <c r="J34" s="14" t="s">
        <v>218</v>
      </c>
      <c r="K34" s="24">
        <v>42217</v>
      </c>
      <c r="L34" s="15"/>
      <c r="M34" s="16"/>
    </row>
    <row r="35" spans="2:13" ht="21" customHeight="1" x14ac:dyDescent="0.25">
      <c r="B35" s="12" t="str">
        <f>Members[[#This Row],[FIRST NAME]]</f>
        <v>Meg</v>
      </c>
      <c r="C35" s="10" t="s">
        <v>50</v>
      </c>
      <c r="D35" s="10" t="s">
        <v>100</v>
      </c>
      <c r="E35" s="10" t="s">
        <v>158</v>
      </c>
      <c r="F35" s="10" t="s">
        <v>184</v>
      </c>
      <c r="G35" s="10" t="s">
        <v>187</v>
      </c>
      <c r="H35" s="10">
        <v>18104</v>
      </c>
      <c r="I35" s="13" t="s">
        <v>268</v>
      </c>
      <c r="J35" s="14" t="s">
        <v>219</v>
      </c>
      <c r="K35" s="24">
        <v>42948</v>
      </c>
      <c r="L35" s="15"/>
      <c r="M35" s="16"/>
    </row>
    <row r="36" spans="2:13" ht="21" customHeight="1" x14ac:dyDescent="0.25">
      <c r="B36" s="12" t="str">
        <f>Members[[#This Row],[FIRST NAME]]</f>
        <v>Dawn</v>
      </c>
      <c r="C36" s="10" t="s">
        <v>51</v>
      </c>
      <c r="D36" s="10" t="s">
        <v>101</v>
      </c>
      <c r="E36" s="10" t="s">
        <v>159</v>
      </c>
      <c r="F36" s="10" t="s">
        <v>295</v>
      </c>
      <c r="G36" s="10" t="s">
        <v>187</v>
      </c>
      <c r="H36" s="10">
        <v>18104</v>
      </c>
      <c r="I36" s="13" t="s">
        <v>269</v>
      </c>
      <c r="J36" s="14" t="s">
        <v>220</v>
      </c>
      <c r="K36" s="24">
        <v>42583</v>
      </c>
      <c r="L36" s="15"/>
      <c r="M36" s="16"/>
    </row>
    <row r="37" spans="2:13" ht="21" customHeight="1" x14ac:dyDescent="0.25">
      <c r="B37" s="12" t="str">
        <f>Members[[#This Row],[FIRST NAME]]</f>
        <v>Rachel</v>
      </c>
      <c r="C37" s="10" t="s">
        <v>52</v>
      </c>
      <c r="D37" s="10" t="s">
        <v>102</v>
      </c>
      <c r="E37" s="10" t="s">
        <v>160</v>
      </c>
      <c r="F37" s="10" t="s">
        <v>293</v>
      </c>
      <c r="G37" s="10" t="s">
        <v>187</v>
      </c>
      <c r="H37" s="10">
        <v>18052</v>
      </c>
      <c r="I37" s="13" t="s">
        <v>270</v>
      </c>
      <c r="J37" s="14" t="s">
        <v>221</v>
      </c>
      <c r="K37" s="24">
        <v>42948</v>
      </c>
      <c r="L37" s="15"/>
      <c r="M37" s="16"/>
    </row>
    <row r="38" spans="2:13" ht="21" customHeight="1" x14ac:dyDescent="0.25">
      <c r="B38" s="12" t="str">
        <f>Members[[#This Row],[FIRST NAME]]</f>
        <v>Jennifer</v>
      </c>
      <c r="C38" s="10" t="s">
        <v>53</v>
      </c>
      <c r="D38" s="10" t="s">
        <v>103</v>
      </c>
      <c r="E38" s="10" t="s">
        <v>161</v>
      </c>
      <c r="F38" s="10" t="s">
        <v>184</v>
      </c>
      <c r="G38" s="10" t="s">
        <v>187</v>
      </c>
      <c r="H38" s="10">
        <v>18107</v>
      </c>
      <c r="I38" s="13" t="s">
        <v>271</v>
      </c>
      <c r="J38" s="14" t="s">
        <v>222</v>
      </c>
      <c r="K38" s="24">
        <v>42583</v>
      </c>
      <c r="L38" s="15"/>
      <c r="M38" s="16"/>
    </row>
    <row r="39" spans="2:13" ht="21" customHeight="1" x14ac:dyDescent="0.25">
      <c r="B39" s="12" t="str">
        <f>Members[[#This Row],[FIRST NAME]]</f>
        <v>Michelle</v>
      </c>
      <c r="C39" s="10" t="s">
        <v>54</v>
      </c>
      <c r="D39" s="10" t="s">
        <v>104</v>
      </c>
      <c r="E39" s="10" t="s">
        <v>162</v>
      </c>
      <c r="F39" s="10" t="s">
        <v>296</v>
      </c>
      <c r="G39" s="10" t="s">
        <v>187</v>
      </c>
      <c r="H39" s="10">
        <v>18053</v>
      </c>
      <c r="I39" s="13" t="s">
        <v>272</v>
      </c>
      <c r="J39" s="14" t="s">
        <v>223</v>
      </c>
      <c r="K39" s="24">
        <v>43313</v>
      </c>
      <c r="L39" s="15"/>
      <c r="M39" s="16"/>
    </row>
    <row r="40" spans="2:13" ht="21" customHeight="1" x14ac:dyDescent="0.25">
      <c r="B40" s="12" t="str">
        <f>Members[[#This Row],[FIRST NAME]]</f>
        <v>Hope</v>
      </c>
      <c r="C40" s="10" t="s">
        <v>55</v>
      </c>
      <c r="D40" s="10" t="s">
        <v>105</v>
      </c>
      <c r="E40" s="10" t="s">
        <v>163</v>
      </c>
      <c r="F40" s="10" t="s">
        <v>184</v>
      </c>
      <c r="G40" s="10" t="s">
        <v>187</v>
      </c>
      <c r="H40" s="10">
        <v>18104</v>
      </c>
      <c r="I40" s="13" t="s">
        <v>273</v>
      </c>
      <c r="J40" s="14" t="s">
        <v>224</v>
      </c>
      <c r="K40" s="24">
        <v>42614</v>
      </c>
      <c r="L40" s="15"/>
      <c r="M40" s="16"/>
    </row>
    <row r="41" spans="2:13" ht="21" customHeight="1" x14ac:dyDescent="0.25">
      <c r="B41" s="12" t="str">
        <f>Members[[#This Row],[FIRST NAME]]</f>
        <v>Erin</v>
      </c>
      <c r="C41" s="10" t="s">
        <v>31</v>
      </c>
      <c r="D41" s="10" t="s">
        <v>106</v>
      </c>
      <c r="E41" s="10" t="s">
        <v>164</v>
      </c>
      <c r="F41" s="10" t="s">
        <v>186</v>
      </c>
      <c r="G41" s="10" t="s">
        <v>187</v>
      </c>
      <c r="H41" s="10"/>
      <c r="I41" s="13" t="s">
        <v>274</v>
      </c>
      <c r="J41" s="14" t="s">
        <v>225</v>
      </c>
      <c r="K41" s="24">
        <v>42979</v>
      </c>
      <c r="L41" s="15"/>
      <c r="M41" s="16"/>
    </row>
    <row r="42" spans="2:13" ht="21" customHeight="1" x14ac:dyDescent="0.25">
      <c r="B42" s="12" t="str">
        <f>Members[[#This Row],[FIRST NAME]]</f>
        <v>Tiffany</v>
      </c>
      <c r="C42" s="10" t="s">
        <v>56</v>
      </c>
      <c r="D42" s="10" t="s">
        <v>107</v>
      </c>
      <c r="E42" s="10" t="s">
        <v>165</v>
      </c>
      <c r="F42" s="10" t="s">
        <v>294</v>
      </c>
      <c r="G42" s="10" t="s">
        <v>187</v>
      </c>
      <c r="H42" s="10">
        <v>18031</v>
      </c>
      <c r="I42" s="13" t="s">
        <v>275</v>
      </c>
      <c r="J42" s="14" t="s">
        <v>226</v>
      </c>
      <c r="K42" s="24">
        <v>42979</v>
      </c>
      <c r="L42" s="15"/>
      <c r="M42" s="16"/>
    </row>
    <row r="43" spans="2:13" ht="21" customHeight="1" x14ac:dyDescent="0.25">
      <c r="B43" s="12" t="str">
        <f>Members[[#This Row],[FIRST NAME]]</f>
        <v>Lauren</v>
      </c>
      <c r="C43" s="10" t="s">
        <v>25</v>
      </c>
      <c r="D43" s="10" t="s">
        <v>108</v>
      </c>
      <c r="E43" s="10" t="s">
        <v>166</v>
      </c>
      <c r="F43" s="10" t="s">
        <v>184</v>
      </c>
      <c r="G43" s="10" t="s">
        <v>187</v>
      </c>
      <c r="H43" s="10"/>
      <c r="I43" s="13" t="s">
        <v>276</v>
      </c>
      <c r="J43" s="14" t="s">
        <v>227</v>
      </c>
      <c r="K43" s="24">
        <v>43344</v>
      </c>
      <c r="L43" s="15"/>
      <c r="M43" s="16"/>
    </row>
    <row r="44" spans="2:13" ht="21" customHeight="1" x14ac:dyDescent="0.25">
      <c r="B44" s="12" t="str">
        <f>Members[[#This Row],[FIRST NAME]]</f>
        <v>Caelin</v>
      </c>
      <c r="C44" s="10" t="s">
        <v>57</v>
      </c>
      <c r="D44" s="10" t="s">
        <v>109</v>
      </c>
      <c r="E44" s="10" t="s">
        <v>167</v>
      </c>
      <c r="F44" s="10" t="s">
        <v>186</v>
      </c>
      <c r="G44" s="10" t="s">
        <v>187</v>
      </c>
      <c r="H44" s="10">
        <v>18069</v>
      </c>
      <c r="I44" s="13" t="s">
        <v>277</v>
      </c>
      <c r="J44" s="14" t="s">
        <v>228</v>
      </c>
      <c r="K44" s="24">
        <v>43344</v>
      </c>
      <c r="L44" s="15"/>
      <c r="M44" s="16"/>
    </row>
    <row r="45" spans="2:13" ht="21" customHeight="1" x14ac:dyDescent="0.25">
      <c r="B45" s="12" t="str">
        <f>Members[[#This Row],[FIRST NAME]]</f>
        <v>Gizell</v>
      </c>
      <c r="C45" s="10" t="s">
        <v>58</v>
      </c>
      <c r="D45" s="10" t="s">
        <v>110</v>
      </c>
      <c r="E45" s="10" t="s">
        <v>168</v>
      </c>
      <c r="F45" s="10" t="s">
        <v>294</v>
      </c>
      <c r="G45" s="10" t="s">
        <v>187</v>
      </c>
      <c r="H45" s="10">
        <v>18031</v>
      </c>
      <c r="I45" s="13" t="s">
        <v>278</v>
      </c>
      <c r="J45" s="14" t="s">
        <v>229</v>
      </c>
      <c r="K45" s="24">
        <v>43009</v>
      </c>
      <c r="L45" s="15"/>
      <c r="M45" s="16"/>
    </row>
    <row r="46" spans="2:13" ht="21" customHeight="1" x14ac:dyDescent="0.25">
      <c r="B46" s="12" t="str">
        <f>Members[[#This Row],[FIRST NAME]]</f>
        <v>Jennifer</v>
      </c>
      <c r="C46" s="10" t="s">
        <v>53</v>
      </c>
      <c r="D46" s="10" t="s">
        <v>111</v>
      </c>
      <c r="E46" s="10" t="s">
        <v>169</v>
      </c>
      <c r="F46" s="10" t="s">
        <v>184</v>
      </c>
      <c r="G46" s="10" t="s">
        <v>187</v>
      </c>
      <c r="H46" s="10">
        <v>18104</v>
      </c>
      <c r="I46" s="13" t="s">
        <v>279</v>
      </c>
      <c r="J46" s="14" t="s">
        <v>230</v>
      </c>
      <c r="K46" s="24">
        <v>42644</v>
      </c>
      <c r="L46" s="15"/>
      <c r="M46" s="16"/>
    </row>
    <row r="47" spans="2:13" ht="21" customHeight="1" x14ac:dyDescent="0.25">
      <c r="B47" s="12" t="str">
        <f>Members[[#This Row],[FIRST NAME]]</f>
        <v>Nidhi</v>
      </c>
      <c r="C47" s="10" t="s">
        <v>59</v>
      </c>
      <c r="D47" s="10" t="s">
        <v>112</v>
      </c>
      <c r="E47" s="10" t="s">
        <v>170</v>
      </c>
      <c r="F47" s="10" t="s">
        <v>184</v>
      </c>
      <c r="G47" s="10" t="s">
        <v>187</v>
      </c>
      <c r="H47" s="10">
        <v>18104</v>
      </c>
      <c r="I47" s="13" t="e">
        <v>#VALUE!</v>
      </c>
      <c r="J47" s="14" t="s">
        <v>231</v>
      </c>
      <c r="K47" s="24">
        <v>43009</v>
      </c>
      <c r="L47" s="15"/>
      <c r="M47" s="16"/>
    </row>
    <row r="48" spans="2:13" ht="21" customHeight="1" x14ac:dyDescent="0.25">
      <c r="B48" s="12" t="str">
        <f>Members[[#This Row],[FIRST NAME]]</f>
        <v>Krista</v>
      </c>
      <c r="C48" s="10" t="s">
        <v>60</v>
      </c>
      <c r="D48" s="10" t="s">
        <v>113</v>
      </c>
      <c r="E48" s="10" t="s">
        <v>171</v>
      </c>
      <c r="F48" s="10" t="s">
        <v>184</v>
      </c>
      <c r="G48" s="10" t="s">
        <v>187</v>
      </c>
      <c r="H48" s="10">
        <v>18104</v>
      </c>
      <c r="I48" s="13" t="s">
        <v>280</v>
      </c>
      <c r="J48" s="14" t="s">
        <v>232</v>
      </c>
      <c r="K48" s="24">
        <v>42278</v>
      </c>
      <c r="L48" s="15"/>
      <c r="M48" s="16"/>
    </row>
    <row r="49" spans="2:13" ht="21" customHeight="1" x14ac:dyDescent="0.25">
      <c r="B49" s="12" t="str">
        <f>Members[[#This Row],[FIRST NAME]]</f>
        <v>Kimberly</v>
      </c>
      <c r="C49" s="10" t="s">
        <v>61</v>
      </c>
      <c r="D49" s="10" t="s">
        <v>114</v>
      </c>
      <c r="E49" s="10" t="s">
        <v>172</v>
      </c>
      <c r="F49" s="10" t="s">
        <v>297</v>
      </c>
      <c r="G49" s="10" t="s">
        <v>187</v>
      </c>
      <c r="H49" s="10">
        <v>18051</v>
      </c>
      <c r="I49" s="13" t="s">
        <v>281</v>
      </c>
      <c r="J49" s="14" t="s">
        <v>233</v>
      </c>
      <c r="K49" s="24">
        <v>43374</v>
      </c>
      <c r="L49" s="15"/>
      <c r="M49" s="16"/>
    </row>
    <row r="50" spans="2:13" ht="21" customHeight="1" x14ac:dyDescent="0.25">
      <c r="B50" s="12" t="str">
        <f>Members[[#This Row],[FIRST NAME]]</f>
        <v>Kelly</v>
      </c>
      <c r="C50" s="10" t="s">
        <v>62</v>
      </c>
      <c r="D50" s="10" t="s">
        <v>115</v>
      </c>
      <c r="E50" s="10" t="s">
        <v>173</v>
      </c>
      <c r="F50" s="10" t="s">
        <v>293</v>
      </c>
      <c r="G50" s="10" t="s">
        <v>187</v>
      </c>
      <c r="H50" s="10">
        <v>18052</v>
      </c>
      <c r="I50" s="13" t="s">
        <v>282</v>
      </c>
      <c r="J50" s="14" t="s">
        <v>234</v>
      </c>
      <c r="K50" s="24">
        <v>43374</v>
      </c>
      <c r="L50" s="15"/>
      <c r="M50" s="16"/>
    </row>
    <row r="51" spans="2:13" ht="21" customHeight="1" x14ac:dyDescent="0.25">
      <c r="B51" s="12" t="str">
        <f>Members[[#This Row],[FIRST NAME]]</f>
        <v>Christynee</v>
      </c>
      <c r="C51" s="10" t="s">
        <v>63</v>
      </c>
      <c r="D51" s="10" t="s">
        <v>116</v>
      </c>
      <c r="E51" s="10" t="s">
        <v>174</v>
      </c>
      <c r="F51" s="10" t="s">
        <v>294</v>
      </c>
      <c r="G51" s="10" t="s">
        <v>187</v>
      </c>
      <c r="H51" s="10">
        <v>18031</v>
      </c>
      <c r="I51" s="13" t="s">
        <v>283</v>
      </c>
      <c r="J51" s="14" t="s">
        <v>235</v>
      </c>
      <c r="K51" s="24">
        <v>43374</v>
      </c>
      <c r="L51" s="15"/>
      <c r="M51" s="16"/>
    </row>
    <row r="52" spans="2:13" ht="21" customHeight="1" x14ac:dyDescent="0.25">
      <c r="B52" s="12" t="str">
        <f>Members[[#This Row],[FIRST NAME]]</f>
        <v>Naomie</v>
      </c>
      <c r="C52" s="10" t="s">
        <v>64</v>
      </c>
      <c r="D52" s="10" t="s">
        <v>117</v>
      </c>
      <c r="E52" s="10" t="s">
        <v>175</v>
      </c>
      <c r="F52" s="10" t="s">
        <v>297</v>
      </c>
      <c r="G52" s="10" t="s">
        <v>187</v>
      </c>
      <c r="H52" s="10">
        <v>18051</v>
      </c>
      <c r="I52" s="13" t="s">
        <v>284</v>
      </c>
      <c r="J52" s="14" t="s">
        <v>236</v>
      </c>
      <c r="K52" s="24">
        <v>42675</v>
      </c>
      <c r="L52" s="15"/>
      <c r="M52" s="16"/>
    </row>
    <row r="53" spans="2:13" ht="21" customHeight="1" x14ac:dyDescent="0.25">
      <c r="B53" s="12" t="str">
        <f>Members[[#This Row],[FIRST NAME]]</f>
        <v>Danielle</v>
      </c>
      <c r="C53" s="10" t="s">
        <v>65</v>
      </c>
      <c r="D53" s="10" t="s">
        <v>118</v>
      </c>
      <c r="E53" s="10" t="s">
        <v>176</v>
      </c>
      <c r="F53" s="10" t="s">
        <v>184</v>
      </c>
      <c r="G53" s="10" t="s">
        <v>187</v>
      </c>
      <c r="H53" s="10">
        <v>18104</v>
      </c>
      <c r="I53" s="13" t="s">
        <v>285</v>
      </c>
      <c r="J53" s="14" t="s">
        <v>237</v>
      </c>
      <c r="K53" s="24">
        <v>41944</v>
      </c>
      <c r="L53" s="15"/>
      <c r="M53" s="16"/>
    </row>
    <row r="54" spans="2:13" ht="21" customHeight="1" x14ac:dyDescent="0.25">
      <c r="B54" s="12" t="str">
        <f>Members[[#This Row],[FIRST NAME]]</f>
        <v>Lauren</v>
      </c>
      <c r="C54" s="10" t="s">
        <v>25</v>
      </c>
      <c r="D54" s="10" t="s">
        <v>119</v>
      </c>
      <c r="E54" s="10" t="s">
        <v>177</v>
      </c>
      <c r="F54" s="10" t="s">
        <v>184</v>
      </c>
      <c r="G54" s="10" t="s">
        <v>187</v>
      </c>
      <c r="H54" s="10">
        <v>18104</v>
      </c>
      <c r="I54" s="13" t="s">
        <v>286</v>
      </c>
      <c r="J54" s="14" t="s">
        <v>238</v>
      </c>
      <c r="K54" s="24">
        <v>43040</v>
      </c>
      <c r="L54" s="15"/>
      <c r="M54" s="16"/>
    </row>
    <row r="55" spans="2:13" ht="21" customHeight="1" x14ac:dyDescent="0.25">
      <c r="B55" s="12" t="str">
        <f>Members[[#This Row],[FIRST NAME]]</f>
        <v>Allison</v>
      </c>
      <c r="C55" s="10" t="s">
        <v>47</v>
      </c>
      <c r="D55" s="10" t="s">
        <v>120</v>
      </c>
      <c r="E55" s="10" t="s">
        <v>178</v>
      </c>
      <c r="F55" s="10" t="s">
        <v>298</v>
      </c>
      <c r="G55" s="10" t="s">
        <v>187</v>
      </c>
      <c r="H55" s="10">
        <v>18037</v>
      </c>
      <c r="I55" s="13" t="s">
        <v>287</v>
      </c>
      <c r="J55" s="14" t="s">
        <v>239</v>
      </c>
      <c r="K55" s="24">
        <v>43040</v>
      </c>
      <c r="L55" s="15"/>
      <c r="M55" s="16"/>
    </row>
    <row r="56" spans="2:13" ht="21" customHeight="1" x14ac:dyDescent="0.25">
      <c r="B56" s="12" t="str">
        <f>Members[[#This Row],[FIRST NAME]]</f>
        <v>Shannon</v>
      </c>
      <c r="C56" s="10" t="s">
        <v>29</v>
      </c>
      <c r="D56" s="10" t="s">
        <v>121</v>
      </c>
      <c r="E56" s="10" t="s">
        <v>179</v>
      </c>
      <c r="F56" s="10" t="s">
        <v>188</v>
      </c>
      <c r="G56" s="10" t="s">
        <v>187</v>
      </c>
      <c r="H56" s="10">
        <v>18066</v>
      </c>
      <c r="I56" s="13" t="s">
        <v>288</v>
      </c>
      <c r="J56" s="14" t="s">
        <v>240</v>
      </c>
      <c r="K56" s="24">
        <v>43040</v>
      </c>
      <c r="L56" s="15"/>
      <c r="M56" s="16"/>
    </row>
    <row r="57" spans="2:13" ht="21" customHeight="1" x14ac:dyDescent="0.25">
      <c r="B57" s="12" t="str">
        <f>Members[[#This Row],[FIRST NAME]]</f>
        <v>Brooke</v>
      </c>
      <c r="C57" s="10" t="s">
        <v>66</v>
      </c>
      <c r="D57" s="10" t="s">
        <v>122</v>
      </c>
      <c r="E57" s="10" t="s">
        <v>180</v>
      </c>
      <c r="F57" s="10" t="s">
        <v>294</v>
      </c>
      <c r="G57" s="10" t="s">
        <v>187</v>
      </c>
      <c r="H57" s="10">
        <v>18031</v>
      </c>
      <c r="I57" s="13" t="s">
        <v>289</v>
      </c>
      <c r="J57" s="14" t="s">
        <v>241</v>
      </c>
      <c r="K57" s="24">
        <v>43040</v>
      </c>
      <c r="L57" s="15"/>
      <c r="M57" s="16"/>
    </row>
    <row r="58" spans="2:13" ht="21" customHeight="1" x14ac:dyDescent="0.25">
      <c r="B58" s="12" t="str">
        <f>Members[[#This Row],[FIRST NAME]]</f>
        <v>Getsabel</v>
      </c>
      <c r="C58" s="10" t="s">
        <v>67</v>
      </c>
      <c r="D58" s="10" t="s">
        <v>123</v>
      </c>
      <c r="E58" s="10" t="s">
        <v>181</v>
      </c>
      <c r="F58" s="10" t="s">
        <v>184</v>
      </c>
      <c r="G58" s="10" t="s">
        <v>187</v>
      </c>
      <c r="H58" s="10">
        <v>18104</v>
      </c>
      <c r="I58" s="13" t="s">
        <v>290</v>
      </c>
      <c r="J58" s="14" t="s">
        <v>242</v>
      </c>
      <c r="K58" s="24">
        <v>43405</v>
      </c>
      <c r="L58" s="15"/>
      <c r="M58" s="16"/>
    </row>
    <row r="59" spans="2:13" ht="21" customHeight="1" x14ac:dyDescent="0.25">
      <c r="B59" s="12" t="str">
        <f>Members[[#This Row],[FIRST NAME]]</f>
        <v>Catherine</v>
      </c>
      <c r="C59" s="10" t="s">
        <v>68</v>
      </c>
      <c r="D59" s="10" t="s">
        <v>124</v>
      </c>
      <c r="E59" s="10" t="s">
        <v>182</v>
      </c>
      <c r="F59" s="10" t="s">
        <v>188</v>
      </c>
      <c r="G59" s="10" t="s">
        <v>187</v>
      </c>
      <c r="H59" s="10">
        <v>18066</v>
      </c>
      <c r="I59" s="13" t="s">
        <v>291</v>
      </c>
      <c r="J59" s="14" t="s">
        <v>243</v>
      </c>
      <c r="K59" s="24">
        <v>43405</v>
      </c>
      <c r="L59" s="15"/>
      <c r="M59" s="16"/>
    </row>
    <row r="60" spans="2:13" ht="21" customHeight="1" x14ac:dyDescent="0.25">
      <c r="B60" s="12" t="str">
        <f>Members[[#This Row],[FIRST NAME]]</f>
        <v>Yvette</v>
      </c>
      <c r="C60" s="10" t="s">
        <v>69</v>
      </c>
      <c r="D60" s="10" t="s">
        <v>125</v>
      </c>
      <c r="E60" s="10" t="s">
        <v>299</v>
      </c>
      <c r="F60" s="10" t="s">
        <v>184</v>
      </c>
      <c r="G60" s="10" t="s">
        <v>187</v>
      </c>
      <c r="H60" s="10">
        <v>18104</v>
      </c>
      <c r="I60" s="13" t="s">
        <v>292</v>
      </c>
      <c r="J60" s="14" t="s">
        <v>244</v>
      </c>
      <c r="K60" s="24">
        <v>43405</v>
      </c>
      <c r="L60" s="15"/>
      <c r="M60" s="16"/>
    </row>
    <row r="61" spans="2:13" ht="21" customHeight="1" x14ac:dyDescent="0.25">
      <c r="B61" s="12" t="str">
        <f>Members[[#This Row],[FIRST NAME]]</f>
        <v>Joan</v>
      </c>
      <c r="C61" s="10" t="s">
        <v>70</v>
      </c>
      <c r="D61" s="10" t="s">
        <v>126</v>
      </c>
      <c r="E61" s="10"/>
      <c r="F61" s="10"/>
      <c r="G61" s="10" t="s">
        <v>187</v>
      </c>
      <c r="H61" s="10"/>
      <c r="I61" s="13"/>
      <c r="J61" s="14"/>
      <c r="K61" s="23"/>
      <c r="L61" s="15"/>
      <c r="M61" s="16"/>
    </row>
    <row r="62" spans="2:13" ht="21" customHeight="1" thickBot="1" x14ac:dyDescent="0.3">
      <c r="B62" s="18"/>
      <c r="C62" s="19"/>
      <c r="D62" s="19"/>
      <c r="E62" s="19"/>
      <c r="F62" s="19"/>
      <c r="G62" s="19"/>
      <c r="H62" s="19"/>
      <c r="I62" s="19"/>
      <c r="J62" s="19"/>
      <c r="K62" s="19"/>
      <c r="L62" s="19"/>
      <c r="M62" s="20"/>
    </row>
    <row r="63" spans="2:13" ht="21" customHeight="1" thickTop="1" x14ac:dyDescent="0.25"/>
  </sheetData>
  <mergeCells count="1">
    <mergeCell ref="B62:M62"/>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Lauren</cp:lastModifiedBy>
  <dcterms:created xsi:type="dcterms:W3CDTF">2016-03-30T18:01:43Z</dcterms:created>
  <dcterms:modified xsi:type="dcterms:W3CDTF">2019-07-19T17:38:32Z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