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mber Roster" sheetId="1" r:id="rId4"/>
    <sheet name="International Contacts" sheetId="2" r:id="rId5"/>
    <sheet name="2021-2022 Executive Board" sheetId="3" r:id="rId6"/>
  </sheets>
</workbook>
</file>

<file path=xl/sharedStrings.xml><?xml version="1.0" encoding="utf-8"?>
<sst xmlns="http://schemas.openxmlformats.org/spreadsheetml/2006/main" uniqueCount="283">
  <si>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</si>
  <si>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</si>
  <si>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</si>
  <si>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</si>
  <si>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</si>
  <si>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</si>
  <si>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</si>
  <si>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</si>
  <si>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</si>
  <si>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</si>
  <si>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ADDITIONAL #1</t>
  </si>
  <si>
    <t xml:space="preserve">  </t>
  </si>
  <si>
    <r>
      <rPr>
        <sz val="10"/>
        <color indexed="11"/>
        <rFont val="Century Gothic"/>
      </rPr>
      <t>Danelle</t>
    </r>
  </si>
  <si>
    <t>Danelle</t>
  </si>
  <si>
    <t>Adamson</t>
  </si>
  <si>
    <t>140 NE 14th Ave</t>
  </si>
  <si>
    <t>Canby</t>
  </si>
  <si>
    <t>OR</t>
  </si>
  <si>
    <t>503-730-8648</t>
  </si>
  <si>
    <r>
      <rPr>
        <u val="single"/>
        <sz val="10"/>
        <color indexed="14"/>
        <rFont val="Century Gothic"/>
      </rPr>
      <t>danelleadamson32@gmail.com</t>
    </r>
  </si>
  <si>
    <t>February 2018</t>
  </si>
  <si>
    <r>
      <rPr>
        <sz val="10"/>
        <color indexed="11"/>
        <rFont val="Century Gothic"/>
      </rPr>
      <t>Katrina</t>
    </r>
  </si>
  <si>
    <t>Katrina</t>
  </si>
  <si>
    <t>Amato</t>
  </si>
  <si>
    <t>3281 Reed Ave</t>
  </si>
  <si>
    <t>Woodburn</t>
  </si>
  <si>
    <t>619-972-3124</t>
  </si>
  <si>
    <r>
      <rPr>
        <u val="single"/>
        <sz val="10"/>
        <color indexed="14"/>
        <rFont val="Century Gothic"/>
      </rPr>
      <t>katrina_amato@yahoo.com</t>
    </r>
  </si>
  <si>
    <t>February 2020</t>
  </si>
  <si>
    <r>
      <rPr>
        <sz val="10"/>
        <color indexed="11"/>
        <rFont val="Century Gothic"/>
      </rPr>
      <t>Sarah</t>
    </r>
  </si>
  <si>
    <t>Sarah</t>
  </si>
  <si>
    <t>Amick</t>
  </si>
  <si>
    <t>1421 NE 18th Pl</t>
  </si>
  <si>
    <t>503-951-0680</t>
  </si>
  <si>
    <r>
      <rPr>
        <u val="single"/>
        <sz val="10"/>
        <color indexed="14"/>
        <rFont val="Century Gothic"/>
      </rPr>
      <t>sarah.a.amick@gmail.com</t>
    </r>
  </si>
  <si>
    <t>March 2014</t>
  </si>
  <si>
    <r>
      <rPr>
        <sz val="10"/>
        <color indexed="11"/>
        <rFont val="Century Gothic"/>
      </rPr>
      <t>Shala</t>
    </r>
  </si>
  <si>
    <t>Shala</t>
  </si>
  <si>
    <t>Barczewska</t>
  </si>
  <si>
    <t>12100 S Criteser Rd</t>
  </si>
  <si>
    <t>Oregon City</t>
  </si>
  <si>
    <t>971-406-6019</t>
  </si>
  <si>
    <r>
      <rPr>
        <u val="single"/>
        <sz val="10"/>
        <color indexed="14"/>
        <rFont val="Century Gothic"/>
      </rPr>
      <t>shadanielle@gmail.com</t>
    </r>
  </si>
  <si>
    <t>April 2022</t>
  </si>
  <si>
    <r>
      <rPr>
        <sz val="10"/>
        <color indexed="11"/>
        <rFont val="Century Gothic"/>
      </rPr>
      <t>Whitney</t>
    </r>
  </si>
  <si>
    <t>Whitney</t>
  </si>
  <si>
    <t>Bliesner</t>
  </si>
  <si>
    <t>20515 S Leland Rd</t>
  </si>
  <si>
    <t>503-380-7749</t>
  </si>
  <si>
    <r>
      <rPr>
        <u val="single"/>
        <sz val="10"/>
        <color indexed="14"/>
        <rFont val="Century Gothic"/>
      </rPr>
      <t>whitney.bliesner@gmail.com</t>
    </r>
  </si>
  <si>
    <t>May 2022</t>
  </si>
  <si>
    <r>
      <rPr>
        <sz val="10"/>
        <color indexed="11"/>
        <rFont val="Century Gothic"/>
      </rPr>
      <t>Rachal</t>
    </r>
  </si>
  <si>
    <t>Rachal</t>
  </si>
  <si>
    <t>Denio</t>
  </si>
  <si>
    <t>1833 N Teakwood Circle</t>
  </si>
  <si>
    <t>503-689-0132</t>
  </si>
  <si>
    <r>
      <rPr>
        <u val="single"/>
        <sz val="10"/>
        <color indexed="14"/>
        <rFont val="Century Gothic"/>
      </rPr>
      <t>rachal.jenson@gmail.com</t>
    </r>
  </si>
  <si>
    <t>April 2016</t>
  </si>
  <si>
    <r>
      <rPr>
        <sz val="10"/>
        <color indexed="11"/>
        <rFont val="Century Gothic"/>
      </rPr>
      <t xml:space="preserve">Nikki </t>
    </r>
  </si>
  <si>
    <t xml:space="preserve">Nikki </t>
  </si>
  <si>
    <t>Dukes (Dudley)</t>
  </si>
  <si>
    <t>500 Toliver Rd</t>
  </si>
  <si>
    <t>Molalla</t>
  </si>
  <si>
    <t>503-381-5106</t>
  </si>
  <si>
    <r>
      <rPr>
        <u val="single"/>
        <sz val="10"/>
        <color indexed="14"/>
        <rFont val="Century Gothic"/>
      </rPr>
      <t>dudleynicole10@yahoo.com</t>
    </r>
  </si>
  <si>
    <t>April 2021</t>
  </si>
  <si>
    <r>
      <rPr>
        <sz val="10"/>
        <color indexed="11"/>
        <rFont val="Century Gothic"/>
      </rPr>
      <t>Jessica</t>
    </r>
  </si>
  <si>
    <t>Jessica</t>
  </si>
  <si>
    <t>Edlund</t>
  </si>
  <si>
    <t>27350 S Gribble Rd</t>
  </si>
  <si>
    <t>503-752-1342</t>
  </si>
  <si>
    <r>
      <rPr>
        <u val="single"/>
        <sz val="10"/>
        <color indexed="14"/>
        <rFont val="Century Gothic"/>
      </rPr>
      <t>edlundjes@yahoo.com</t>
    </r>
  </si>
  <si>
    <t>October 2015</t>
  </si>
  <si>
    <r>
      <rPr>
        <sz val="10"/>
        <color indexed="11"/>
        <rFont val="Century Gothic"/>
      </rPr>
      <t>Ericka</t>
    </r>
  </si>
  <si>
    <t>Ericka</t>
  </si>
  <si>
    <t>Engle</t>
  </si>
  <si>
    <t>333 SW 3rd Ave</t>
  </si>
  <si>
    <t>503-710-1587</t>
  </si>
  <si>
    <r>
      <rPr>
        <u val="single"/>
        <sz val="10"/>
        <color indexed="14"/>
        <rFont val="Century Gothic"/>
      </rPr>
      <t>mamalovesfour@canby.com</t>
    </r>
  </si>
  <si>
    <t>December 2001</t>
  </si>
  <si>
    <r>
      <rPr>
        <sz val="10"/>
        <color indexed="11"/>
        <rFont val="Century Gothic"/>
      </rPr>
      <t>Julie</t>
    </r>
  </si>
  <si>
    <t>Julie</t>
  </si>
  <si>
    <t>Fournier</t>
  </si>
  <si>
    <t>1138 NE 17th Ave</t>
  </si>
  <si>
    <t>331-999-4101</t>
  </si>
  <si>
    <r>
      <rPr>
        <u val="single"/>
        <sz val="10"/>
        <color indexed="14"/>
        <rFont val="Century Gothic"/>
      </rPr>
      <t>julie.a.fournier@hotmail.com</t>
    </r>
  </si>
  <si>
    <t>November 2017</t>
  </si>
  <si>
    <r>
      <rPr>
        <sz val="10"/>
        <color indexed="11"/>
        <rFont val="Century Gothic"/>
      </rPr>
      <t>Alicia</t>
    </r>
  </si>
  <si>
    <t>Alicia</t>
  </si>
  <si>
    <t>Halpern</t>
  </si>
  <si>
    <t>1751 N Redwood St</t>
  </si>
  <si>
    <t>360-433-5716</t>
  </si>
  <si>
    <r>
      <rPr>
        <u val="single"/>
        <sz val="10"/>
        <color indexed="14"/>
        <rFont val="Century Gothic"/>
      </rPr>
      <t>aliciadanielle2@gmail.com</t>
    </r>
  </si>
  <si>
    <t>February 2022</t>
  </si>
  <si>
    <r>
      <rPr>
        <sz val="10"/>
        <color indexed="11"/>
        <rFont val="Century Gothic"/>
      </rPr>
      <t>Emily</t>
    </r>
  </si>
  <si>
    <t>Emily</t>
  </si>
  <si>
    <t>Hart</t>
  </si>
  <si>
    <t>620 NW Baker St</t>
  </si>
  <si>
    <t>541-543-3786</t>
  </si>
  <si>
    <r>
      <rPr>
        <u val="single"/>
        <sz val="10"/>
        <color indexed="14"/>
        <rFont val="Century Gothic"/>
      </rPr>
      <t>emmynicholehart@gmail.com</t>
    </r>
  </si>
  <si>
    <t>July 2015</t>
  </si>
  <si>
    <r>
      <rPr>
        <sz val="10"/>
        <color indexed="11"/>
        <rFont val="Century Gothic"/>
      </rPr>
      <t>Rachael</t>
    </r>
  </si>
  <si>
    <t>Rachael</t>
  </si>
  <si>
    <t>Hills</t>
  </si>
  <si>
    <t>1502 SE 10th Ave</t>
  </si>
  <si>
    <t>503-949-7170</t>
  </si>
  <si>
    <r>
      <rPr>
        <u val="single"/>
        <sz val="10"/>
        <color indexed="14"/>
        <rFont val="Century Gothic"/>
      </rPr>
      <t>bochslra@gmail.com</t>
    </r>
  </si>
  <si>
    <t>April 2018</t>
  </si>
  <si>
    <r>
      <rPr>
        <sz val="10"/>
        <color indexed="11"/>
        <rFont val="Century Gothic"/>
      </rPr>
      <t>Nickole</t>
    </r>
  </si>
  <si>
    <t>Nickole</t>
  </si>
  <si>
    <t>Hughey</t>
  </si>
  <si>
    <t>2131 SE 12th Ave</t>
  </si>
  <si>
    <t>971-227-1338</t>
  </si>
  <si>
    <r>
      <rPr>
        <u val="single"/>
        <sz val="10"/>
        <color indexed="14"/>
        <rFont val="Century Gothic"/>
      </rPr>
      <t>nickolehughey@outlook.com</t>
    </r>
  </si>
  <si>
    <t>November 2019</t>
  </si>
  <si>
    <r>
      <rPr>
        <sz val="10"/>
        <color indexed="11"/>
        <rFont val="Century Gothic"/>
      </rPr>
      <t>Allie</t>
    </r>
  </si>
  <si>
    <t>Allie</t>
  </si>
  <si>
    <t>James</t>
  </si>
  <si>
    <t>965 NE14th Ave</t>
  </si>
  <si>
    <t>503-484-7438</t>
  </si>
  <si>
    <r>
      <rPr>
        <u val="single"/>
        <sz val="10"/>
        <color indexed="14"/>
        <rFont val="Century Gothic"/>
      </rPr>
      <t>anicholas811@gmail.com</t>
    </r>
  </si>
  <si>
    <r>
      <rPr>
        <sz val="10"/>
        <color indexed="11"/>
        <rFont val="Century Gothic"/>
      </rPr>
      <t>Bethany</t>
    </r>
  </si>
  <si>
    <t>Bethany</t>
  </si>
  <si>
    <t>Johnson</t>
  </si>
  <si>
    <t>15474 S Paradise Lane</t>
  </si>
  <si>
    <t>Mulino</t>
  </si>
  <si>
    <t>503-740-3379</t>
  </si>
  <si>
    <r>
      <rPr>
        <u val="single"/>
        <sz val="10"/>
        <color indexed="14"/>
        <rFont val="Century Gothic"/>
      </rPr>
      <t>beebop717@gmail.com</t>
    </r>
  </si>
  <si>
    <t>November 2015</t>
  </si>
  <si>
    <r>
      <rPr>
        <sz val="10"/>
        <color indexed="11"/>
        <rFont val="Century Gothic"/>
      </rPr>
      <t>Virginia</t>
    </r>
  </si>
  <si>
    <t>Virginia</t>
  </si>
  <si>
    <t>Koenig</t>
  </si>
  <si>
    <t>429 Toliver Rd</t>
  </si>
  <si>
    <t>503-545-8744</t>
  </si>
  <si>
    <r>
      <rPr>
        <u val="single"/>
        <sz val="10"/>
        <color indexed="14"/>
        <rFont val="Century Gothic"/>
      </rPr>
      <t>junebugjr72090@hotmail.com</t>
    </r>
  </si>
  <si>
    <t>July 2019</t>
  </si>
  <si>
    <r>
      <rPr>
        <sz val="10"/>
        <color indexed="11"/>
        <rFont val="Century Gothic"/>
      </rPr>
      <t>Kaitlyn</t>
    </r>
  </si>
  <si>
    <t>Kaitlyn</t>
  </si>
  <si>
    <t>Kraxberger</t>
  </si>
  <si>
    <t>24471 S Railroad Drive</t>
  </si>
  <si>
    <t>971-207-9099</t>
  </si>
  <si>
    <r>
      <rPr>
        <u val="single"/>
        <sz val="10"/>
        <color indexed="14"/>
        <rFont val="Century Gothic"/>
      </rPr>
      <t>kakraxberger@gmail.com</t>
    </r>
  </si>
  <si>
    <t>August 2019</t>
  </si>
  <si>
    <r>
      <rPr>
        <sz val="10"/>
        <color indexed="11"/>
        <rFont val="Century Gothic"/>
      </rPr>
      <t xml:space="preserve">Ashley </t>
    </r>
  </si>
  <si>
    <t xml:space="preserve">Ashley </t>
  </si>
  <si>
    <t>Lowrie</t>
  </si>
  <si>
    <t>1501 N Maple St</t>
  </si>
  <si>
    <t>503-984-5289</t>
  </si>
  <si>
    <r>
      <rPr>
        <u val="single"/>
        <sz val="10"/>
        <color indexed="14"/>
        <rFont val="Century Gothic"/>
      </rPr>
      <t>ashleyandjoshlowrie@gmail.com</t>
    </r>
  </si>
  <si>
    <t>December 2017</t>
  </si>
  <si>
    <r>
      <rPr>
        <sz val="10"/>
        <color indexed="11"/>
        <rFont val="Century Gothic"/>
      </rPr>
      <t>Sara</t>
    </r>
  </si>
  <si>
    <t>Sara</t>
  </si>
  <si>
    <t>McArthur</t>
  </si>
  <si>
    <t>996 NW 2nd Ave</t>
  </si>
  <si>
    <t>971-219-1876</t>
  </si>
  <si>
    <r>
      <rPr>
        <u val="single"/>
        <sz val="10"/>
        <color indexed="14"/>
        <rFont val="Century Gothic"/>
      </rPr>
      <t>sara_sargent@yahoo.com</t>
    </r>
  </si>
  <si>
    <t>February 2021</t>
  </si>
  <si>
    <r>
      <rPr>
        <sz val="10"/>
        <color indexed="11"/>
        <rFont val="Century Gothic"/>
      </rPr>
      <t>Michelle</t>
    </r>
  </si>
  <si>
    <t>Michelle</t>
  </si>
  <si>
    <t>Michael</t>
  </si>
  <si>
    <t>1613 N Locust St</t>
  </si>
  <si>
    <t>503-979-6282</t>
  </si>
  <si>
    <r>
      <rPr>
        <u val="single"/>
        <sz val="10"/>
        <color indexed="14"/>
        <rFont val="Century Gothic"/>
      </rPr>
      <t>kmbudlong@yahoo.com</t>
    </r>
  </si>
  <si>
    <r>
      <rPr>
        <sz val="10"/>
        <color indexed="11"/>
        <rFont val="Century Gothic"/>
      </rPr>
      <t>Amanda</t>
    </r>
  </si>
  <si>
    <t>Amanda</t>
  </si>
  <si>
    <t>Miller</t>
  </si>
  <si>
    <t>13633 Tilia Court NE</t>
  </si>
  <si>
    <t>Aurora</t>
  </si>
  <si>
    <t>503-314-5107</t>
  </si>
  <si>
    <r>
      <rPr>
        <u val="single"/>
        <sz val="10"/>
        <color indexed="14"/>
        <rFont val="Century Gothic"/>
      </rPr>
      <t>mandab17@gmail.com</t>
    </r>
  </si>
  <si>
    <r>
      <rPr>
        <sz val="10"/>
        <color indexed="11"/>
        <rFont val="Century Gothic"/>
      </rPr>
      <t>Breanna</t>
    </r>
  </si>
  <si>
    <t>Breanna</t>
  </si>
  <si>
    <t>Molner</t>
  </si>
  <si>
    <t>24421 S Schuebel School Rd</t>
  </si>
  <si>
    <t>Beavercreek</t>
  </si>
  <si>
    <t>503-407-7517</t>
  </si>
  <si>
    <r>
      <rPr>
        <u val="single"/>
        <sz val="10"/>
        <color indexed="14"/>
        <rFont val="Century Gothic"/>
      </rPr>
      <t>breanna-banana@comcast.net</t>
    </r>
  </si>
  <si>
    <t>March 2016</t>
  </si>
  <si>
    <r>
      <rPr>
        <sz val="10"/>
        <color indexed="11"/>
        <rFont val="Century Gothic"/>
      </rPr>
      <t>Dana</t>
    </r>
  </si>
  <si>
    <t>Dana</t>
  </si>
  <si>
    <t>Nation</t>
  </si>
  <si>
    <t>245 NW 7th Avenue</t>
  </si>
  <si>
    <t>503-550-8055</t>
  </si>
  <si>
    <r>
      <rPr>
        <u val="single"/>
        <sz val="10"/>
        <color indexed="14"/>
        <rFont val="Century Gothic"/>
      </rPr>
      <t>dananation@gmail.com</t>
    </r>
  </si>
  <si>
    <t>September 2019</t>
  </si>
  <si>
    <r>
      <rPr>
        <sz val="10"/>
        <color indexed="11"/>
        <rFont val="Century Gothic"/>
      </rPr>
      <t>Maria</t>
    </r>
  </si>
  <si>
    <t>Maria</t>
  </si>
  <si>
    <t>O'Dell</t>
  </si>
  <si>
    <t>13016 Maple Leaf Ct NE</t>
  </si>
  <si>
    <t>971-237-7363</t>
  </si>
  <si>
    <r>
      <rPr>
        <u val="single"/>
        <sz val="10"/>
        <color indexed="14"/>
        <rFont val="Century Gothic"/>
      </rPr>
      <t>temzmommy@gmail.com</t>
    </r>
  </si>
  <si>
    <t>December 2016</t>
  </si>
  <si>
    <t>Peck</t>
  </si>
  <si>
    <t>480 SW 3rd Ave</t>
  </si>
  <si>
    <t>971-275-5045</t>
  </si>
  <si>
    <r>
      <rPr>
        <u val="single"/>
        <sz val="10"/>
        <color indexed="14"/>
        <rFont val="Century Gothic"/>
      </rPr>
      <t>day.peck1@gmail.com</t>
    </r>
  </si>
  <si>
    <r>
      <rPr>
        <sz val="10"/>
        <color indexed="11"/>
        <rFont val="Century Gothic"/>
      </rPr>
      <t>Katie</t>
    </r>
  </si>
  <si>
    <t>Katie</t>
  </si>
  <si>
    <t>Peter</t>
  </si>
  <si>
    <t>8330 S Lone Elder Rd</t>
  </si>
  <si>
    <t>503-957-8283</t>
  </si>
  <si>
    <r>
      <rPr>
        <u val="single"/>
        <sz val="10"/>
        <color indexed="14"/>
        <rFont val="Century Gothic"/>
      </rPr>
      <t>Katiepeter12@gmail.com</t>
    </r>
  </si>
  <si>
    <t>May 2018</t>
  </si>
  <si>
    <r>
      <rPr>
        <sz val="10"/>
        <color indexed="11"/>
        <rFont val="Century Gothic"/>
      </rPr>
      <t>Dianna</t>
    </r>
  </si>
  <si>
    <t>Dianna</t>
  </si>
  <si>
    <t>Redmond</t>
  </si>
  <si>
    <t>10480 SW Wilsonville Rd Unit 8</t>
  </si>
  <si>
    <t>Wilsonville</t>
  </si>
  <si>
    <t>503-575-1413</t>
  </si>
  <si>
    <r>
      <rPr>
        <u val="single"/>
        <sz val="10"/>
        <color indexed="14"/>
        <rFont val="Century Gothic"/>
      </rPr>
      <t>diannajredmond@gmail.com</t>
    </r>
  </si>
  <si>
    <r>
      <rPr>
        <sz val="10"/>
        <color indexed="11"/>
        <rFont val="Century Gothic"/>
      </rPr>
      <t>Jamey</t>
    </r>
  </si>
  <si>
    <t>Jamey</t>
  </si>
  <si>
    <t>Saindon</t>
  </si>
  <si>
    <t>2570 N Maple St</t>
  </si>
  <si>
    <t xml:space="preserve">OR </t>
  </si>
  <si>
    <t>503-740-3668</t>
  </si>
  <si>
    <r>
      <rPr>
        <u val="single"/>
        <sz val="10"/>
        <color indexed="14"/>
        <rFont val="Century Gothic"/>
      </rPr>
      <t>jameysaindon@gmail.com</t>
    </r>
  </si>
  <si>
    <t>Shlleifer</t>
  </si>
  <si>
    <t>1391 NE 15th Ave</t>
  </si>
  <si>
    <t>541-274-9152</t>
  </si>
  <si>
    <r>
      <rPr>
        <u val="single"/>
        <sz val="10"/>
        <color indexed="14"/>
        <rFont val="Century Gothic"/>
      </rPr>
      <t>jfish2606@yahoo.com</t>
    </r>
  </si>
  <si>
    <r>
      <rPr>
        <sz val="10"/>
        <color indexed="11"/>
        <rFont val="Century Gothic"/>
      </rPr>
      <t xml:space="preserve">Lisa </t>
    </r>
  </si>
  <si>
    <t xml:space="preserve">Lisa </t>
  </si>
  <si>
    <t>Sneed</t>
  </si>
  <si>
    <t>1041 NW 2nd Ave</t>
  </si>
  <si>
    <t>205-239-5454</t>
  </si>
  <si>
    <r>
      <rPr>
        <u val="single"/>
        <sz val="10"/>
        <color indexed="14"/>
        <rFont val="Century Gothic"/>
      </rPr>
      <t>sweetsofmine@yahoo.com</t>
    </r>
  </si>
  <si>
    <t>March 2022</t>
  </si>
  <si>
    <r>
      <rPr>
        <sz val="10"/>
        <color indexed="11"/>
        <rFont val="Century Gothic"/>
      </rPr>
      <t>Rachel</t>
    </r>
  </si>
  <si>
    <t>Rachel</t>
  </si>
  <si>
    <t>Sprague</t>
  </si>
  <si>
    <t>23421 S Ward Ct</t>
  </si>
  <si>
    <t>541-760-0707</t>
  </si>
  <si>
    <r>
      <rPr>
        <u val="single"/>
        <sz val="10"/>
        <color indexed="14"/>
        <rFont val="Century Gothic"/>
      </rPr>
      <t>rachelannsprague@gmail.com</t>
    </r>
  </si>
  <si>
    <r>
      <rPr>
        <sz val="10"/>
        <color indexed="11"/>
        <rFont val="Century Gothic"/>
      </rPr>
      <t>Cassy</t>
    </r>
  </si>
  <si>
    <t>Cassy</t>
  </si>
  <si>
    <t>Vanderpool</t>
  </si>
  <si>
    <t>18305 S Schuebel Ln</t>
  </si>
  <si>
    <t>503-680-1840</t>
  </si>
  <si>
    <r>
      <rPr>
        <u val="single"/>
        <sz val="10"/>
        <color indexed="14"/>
        <rFont val="Century Gothic"/>
      </rPr>
      <t>cassyvanderpool@yahoo.com</t>
    </r>
  </si>
  <si>
    <r>
      <rPr>
        <sz val="10"/>
        <color indexed="11"/>
        <rFont val="Century Gothic"/>
      </rPr>
      <t>Elizabeth</t>
    </r>
  </si>
  <si>
    <t>Elizabeth</t>
  </si>
  <si>
    <t>Voyles</t>
  </si>
  <si>
    <t>1120 NE 11th Place</t>
  </si>
  <si>
    <t>503-250-1640</t>
  </si>
  <si>
    <r>
      <rPr>
        <u val="single"/>
        <sz val="10"/>
        <color indexed="14"/>
        <rFont val="Century Gothic"/>
      </rPr>
      <t>misslizbit@hotmail.com</t>
    </r>
  </si>
  <si>
    <t>July 2018</t>
  </si>
  <si>
    <r>
      <rPr>
        <sz val="10"/>
        <color indexed="11"/>
        <rFont val="Century Gothic"/>
      </rPr>
      <t xml:space="preserve">Gina </t>
    </r>
  </si>
  <si>
    <t xml:space="preserve">Gina </t>
  </si>
  <si>
    <t>Warthen</t>
  </si>
  <si>
    <t>27373 S Highway 170</t>
  </si>
  <si>
    <t>503-840-0138</t>
  </si>
  <si>
    <r>
      <rPr>
        <u val="single"/>
        <sz val="10"/>
        <color indexed="14"/>
        <rFont val="Century Gothic"/>
      </rPr>
      <t>g@ginawarthen.design</t>
    </r>
  </si>
  <si>
    <r>
      <rPr>
        <sz val="10"/>
        <color indexed="11"/>
        <rFont val="Century Gothic"/>
      </rPr>
      <t>Elisabeth</t>
    </r>
  </si>
  <si>
    <t>Elisabeth</t>
  </si>
  <si>
    <t>Woosley</t>
  </si>
  <si>
    <t>405 SW 3rd Ave</t>
  </si>
  <si>
    <t>715-222-1990</t>
  </si>
  <si>
    <r>
      <rPr>
        <u val="single"/>
        <sz val="10"/>
        <color indexed="14"/>
        <rFont val="Century Gothic"/>
      </rPr>
      <t>emullom@gmail.com</t>
    </r>
  </si>
  <si>
    <t>TITLE</t>
  </si>
  <si>
    <t>NAME</t>
  </si>
  <si>
    <r>
      <rPr>
        <sz val="10"/>
        <color indexed="11"/>
        <rFont val="Century Gothic"/>
      </rPr>
      <t>Area Coordinator</t>
    </r>
  </si>
  <si>
    <t>Area Coordinator</t>
  </si>
  <si>
    <t>Margaret LaPlante</t>
  </si>
  <si>
    <t>206-375-0630</t>
  </si>
  <si>
    <r>
      <rPr>
        <u val="single"/>
        <sz val="10"/>
        <color indexed="14"/>
        <rFont val="Century Gothic"/>
      </rPr>
      <t>margaret.laplante@momsclub.org</t>
    </r>
  </si>
  <si>
    <r>
      <rPr>
        <sz val="10"/>
        <color indexed="11"/>
        <rFont val="Century Gothic"/>
      </rPr>
      <t>Assistant Regional Coordinator (OR/WY/ID/HI)</t>
    </r>
  </si>
  <si>
    <t>Assistant Regional Coordinator (OR/WY/ID/HI)</t>
  </si>
  <si>
    <t>Michelle Zabell</t>
  </si>
  <si>
    <t>360-553-6868 (text/call)</t>
  </si>
  <si>
    <r>
      <rPr>
        <u val="single"/>
        <sz val="10"/>
        <color indexed="14"/>
        <rFont val="Century Gothic"/>
      </rPr>
      <t>michelle.zabell@momsclub.org</t>
    </r>
  </si>
  <si>
    <r>
      <rPr>
        <sz val="10"/>
        <color indexed="11"/>
        <rFont val="Century Gothic"/>
      </rPr>
      <t>Regional Coordinator</t>
    </r>
  </si>
  <si>
    <t>Regional Coordinator</t>
  </si>
  <si>
    <t>Jenn Betz</t>
  </si>
  <si>
    <t>808-351-1811</t>
  </si>
  <si>
    <r>
      <rPr>
        <u val="single"/>
        <sz val="10"/>
        <color indexed="14"/>
        <rFont val="Century Gothic"/>
      </rPr>
      <t>jenn.betz@momsclub.org</t>
    </r>
  </si>
  <si>
    <t xml:space="preserve">International MOMS Club website:  </t>
  </si>
  <si>
    <r>
      <rPr>
        <u val="single"/>
        <sz val="10"/>
        <color indexed="14"/>
        <rFont val="Century Gothic"/>
      </rPr>
      <t>www.momsclub.org</t>
    </r>
  </si>
  <si>
    <t>Password: daytime support</t>
  </si>
  <si>
    <t>POSITION</t>
  </si>
  <si>
    <t>President</t>
  </si>
  <si>
    <t>Treasurer</t>
  </si>
  <si>
    <t>Membership Vice President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</si>
</sst>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&lt;=9999999]###&quot;-&quot;####;(###&quot;) &quot;###&quot;-&quot;####"/>
  </numFmts>
  <fonts count="13">
    <font>
      <sz val="10"/>
      <color indexed="8"/>
      <name val="Century Gothic"/>
    </font>
    <font>
      <sz val="12"/>
      <color indexed="8"/>
      <name val="Helvetica Neue"/>
    </font>
    <font>
      <sz val="13"/>
      <color indexed="8"/>
      <name val="Century Gothic"/>
    </font>
    <font>
      <b val="1"/>
      <sz val="10"/>
      <color indexed="11"/>
      <name val="Bookman Old Style"/>
    </font>
    <font>
      <b val="1"/>
      <sz val="10"/>
      <color indexed="12"/>
      <name val="Bookman Old Style"/>
    </font>
    <font>
      <b val="1"/>
      <sz val="10"/>
      <color indexed="11"/>
      <name val="Century Gothic"/>
    </font>
    <font>
      <sz val="10"/>
      <color indexed="11"/>
      <name val="Century Gothic"/>
    </font>
    <font>
      <sz val="10"/>
      <color indexed="12"/>
      <name val="Century Gothic"/>
    </font>
    <font>
      <u val="single"/>
      <sz val="10"/>
      <color indexed="14"/>
      <name val="Century Gothic"/>
    </font>
    <font>
      <sz val="10"/>
      <color indexed="15"/>
      <name val="Century Gothic"/>
    </font>
    <font>
      <b val="1"/>
      <sz val="28"/>
      <color indexed="11"/>
      <name val="Bookman Old Style"/>
    </font>
    <font>
      <sz val="10"/>
      <color indexed="12"/>
      <name val="Bookman Old Style"/>
    </font>
    <font>
      <b val="1"/>
      <u val="single"/>
      <sz val="10"/>
      <color indexed="12"/>
      <name val="Century Gothic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35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ck">
        <color indexed="10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ck">
        <color indexed="10"/>
      </right>
      <top/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14"/>
      </bottom>
      <diagonal/>
    </border>
    <border>
      <left/>
      <right style="thick">
        <color indexed="10"/>
      </right>
      <top/>
      <bottom/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ck">
        <color indexed="10"/>
      </bottom>
      <diagonal/>
    </border>
    <border>
      <left style="thin">
        <color indexed="9"/>
      </left>
      <right style="thick">
        <color indexed="10"/>
      </right>
      <top/>
      <bottom style="thin">
        <color indexed="9"/>
      </bottom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9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/>
      <diagonal/>
    </border>
    <border>
      <left style="thin">
        <color indexed="9"/>
      </left>
      <right style="thin">
        <color indexed="9"/>
      </right>
      <top style="thick">
        <color indexed="10"/>
      </top>
      <bottom/>
      <diagonal/>
    </border>
    <border>
      <left style="thin">
        <color indexed="9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9"/>
      </right>
      <top/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n">
        <color indexed="9"/>
      </left>
      <right style="thick">
        <color indexed="10"/>
      </right>
      <top/>
      <bottom style="thick">
        <color indexed="10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6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0" fontId="0" borderId="7" applyNumberFormat="0" applyFont="1" applyFill="0" applyBorder="1" applyAlignment="1" applyProtection="0">
      <alignment vertical="center"/>
    </xf>
    <xf numFmtId="49" fontId="0" fillId="2" borderId="7" applyNumberFormat="1" applyFont="1" applyFill="1" applyBorder="1" applyAlignment="1" applyProtection="0">
      <alignment vertical="center"/>
    </xf>
    <xf numFmtId="0" fontId="0" borderId="8" applyNumberFormat="0" applyFont="1" applyFill="0" applyBorder="1" applyAlignment="1" applyProtection="0">
      <alignment vertical="center"/>
    </xf>
    <xf numFmtId="0" fontId="0" borderId="9" applyNumberFormat="0" applyFont="1" applyFill="0" applyBorder="1" applyAlignment="1" applyProtection="0">
      <alignment vertical="center"/>
    </xf>
    <xf numFmtId="0" fontId="0" borderId="10" applyNumberFormat="0" applyFont="1" applyFill="0" applyBorder="1" applyAlignment="1" applyProtection="0">
      <alignment vertical="center"/>
    </xf>
    <xf numFmtId="0" fontId="0" borderId="11" applyNumberFormat="0" applyFont="1" applyFill="0" applyBorder="1" applyAlignment="1" applyProtection="0">
      <alignment vertical="center"/>
    </xf>
    <xf numFmtId="49" fontId="3" borderId="9" applyNumberFormat="1" applyFont="1" applyFill="0" applyBorder="1" applyAlignment="1" applyProtection="0">
      <alignment vertical="center"/>
    </xf>
    <xf numFmtId="49" fontId="4" fillId="3" borderId="12" applyNumberFormat="1" applyFont="1" applyFill="1" applyBorder="1" applyAlignment="1" applyProtection="0">
      <alignment horizontal="left" vertical="center"/>
    </xf>
    <xf numFmtId="49" fontId="4" fillId="3" borderId="12" applyNumberFormat="1" applyFont="1" applyFill="1" applyBorder="1" applyAlignment="1" applyProtection="0">
      <alignment vertical="center"/>
    </xf>
    <xf numFmtId="49" fontId="5" borderId="13" applyNumberFormat="1" applyFont="1" applyFill="0" applyBorder="1" applyAlignment="1" applyProtection="0">
      <alignment vertical="center"/>
    </xf>
    <xf numFmtId="49" fontId="6" borderId="9" applyNumberFormat="1" applyFont="1" applyFill="0" applyBorder="1" applyAlignment="1" applyProtection="0">
      <alignment vertical="center"/>
    </xf>
    <xf numFmtId="49" fontId="7" borderId="14" applyNumberFormat="1" applyFont="1" applyFill="0" applyBorder="1" applyAlignment="1" applyProtection="0">
      <alignment horizontal="left" vertical="center"/>
    </xf>
    <xf numFmtId="0" fontId="7" borderId="14" applyNumberFormat="1" applyFont="1" applyFill="0" applyBorder="1" applyAlignment="1" applyProtection="0">
      <alignment horizontal="left" vertical="center"/>
    </xf>
    <xf numFmtId="49" fontId="7" borderId="14" applyNumberFormat="1" applyFont="1" applyFill="0" applyBorder="1" applyAlignment="1" applyProtection="0">
      <alignment vertical="center"/>
    </xf>
    <xf numFmtId="49" fontId="0" borderId="14" applyNumberFormat="1" applyFont="1" applyFill="0" applyBorder="1" applyAlignment="1" applyProtection="0">
      <alignment horizontal="left" vertical="center"/>
    </xf>
    <xf numFmtId="49" fontId="7" fillId="2" borderId="14" applyNumberFormat="1" applyFont="1" applyFill="1" applyBorder="1" applyAlignment="1" applyProtection="0">
      <alignment horizontal="left" vertical="center"/>
    </xf>
    <xf numFmtId="14" fontId="7" borderId="14" applyNumberFormat="1" applyFont="1" applyFill="0" applyBorder="1" applyAlignment="1" applyProtection="0">
      <alignment horizontal="left" vertical="center"/>
    </xf>
    <xf numFmtId="0" fontId="6" borderId="13" applyNumberFormat="0" applyFont="1" applyFill="0" applyBorder="1" applyAlignment="1" applyProtection="0">
      <alignment vertical="center"/>
    </xf>
    <xf numFmtId="49" fontId="9" borderId="14" applyNumberFormat="1" applyFont="1" applyFill="0" applyBorder="1" applyAlignment="1" applyProtection="0">
      <alignment vertical="center"/>
    </xf>
    <xf numFmtId="49" fontId="7" borderId="15" applyNumberFormat="1" applyFont="1" applyFill="0" applyBorder="1" applyAlignment="1" applyProtection="0">
      <alignment horizontal="left" vertical="center"/>
    </xf>
    <xf numFmtId="0" fontId="7" borderId="15" applyNumberFormat="1" applyFont="1" applyFill="0" applyBorder="1" applyAlignment="1" applyProtection="0">
      <alignment horizontal="left" vertical="center"/>
    </xf>
    <xf numFmtId="49" fontId="9" borderId="15" applyNumberFormat="1" applyFont="1" applyFill="0" applyBorder="1" applyAlignment="1" applyProtection="0">
      <alignment vertical="center"/>
    </xf>
    <xf numFmtId="49" fontId="0" borderId="15" applyNumberFormat="1" applyFont="1" applyFill="0" applyBorder="1" applyAlignment="1" applyProtection="0">
      <alignment horizontal="left" vertical="center"/>
    </xf>
    <xf numFmtId="49" fontId="7" fillId="2" borderId="15" applyNumberFormat="1" applyFont="1" applyFill="1" applyBorder="1" applyAlignment="1" applyProtection="0">
      <alignment horizontal="left" vertical="center"/>
    </xf>
    <xf numFmtId="14" fontId="7" borderId="15" applyNumberFormat="1" applyFont="1" applyFill="0" applyBorder="1" applyAlignment="1" applyProtection="0">
      <alignment horizontal="left" vertical="center"/>
    </xf>
    <xf numFmtId="0" fontId="0" borderId="16" applyNumberFormat="0" applyFont="1" applyFill="0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horizontal="center" vertical="bottom"/>
    </xf>
    <xf numFmtId="0" fontId="0" fillId="2" borderId="18" applyNumberFormat="0" applyFont="1" applyFill="1" applyBorder="1" applyAlignment="1" applyProtection="0">
      <alignment horizontal="center" vertical="bottom"/>
    </xf>
    <xf numFmtId="0" fontId="0" fillId="2" borderId="19" applyNumberFormat="0" applyFont="1" applyFill="1" applyBorder="1" applyAlignment="1" applyProtection="0">
      <alignment horizontal="center" vertical="bottom"/>
    </xf>
    <xf numFmtId="0" fontId="0" borderId="20" applyNumberFormat="0" applyFont="1" applyFill="0" applyBorder="1" applyAlignment="1" applyProtection="0">
      <alignment vertical="center"/>
    </xf>
    <xf numFmtId="0" fontId="0" borderId="21" applyNumberFormat="0" applyFont="1" applyFill="0" applyBorder="1" applyAlignment="1" applyProtection="0">
      <alignment vertical="center"/>
    </xf>
    <xf numFmtId="0" fontId="0" borderId="22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23" applyNumberFormat="0" applyFont="1" applyFill="0" applyBorder="1" applyAlignment="1" applyProtection="0">
      <alignment vertical="center"/>
    </xf>
    <xf numFmtId="0" fontId="0" borderId="24" applyNumberFormat="0" applyFont="1" applyFill="0" applyBorder="1" applyAlignment="1" applyProtection="0">
      <alignment vertical="center"/>
    </xf>
    <xf numFmtId="0" fontId="0" fillId="2" borderId="24" applyNumberFormat="0" applyFont="1" applyFill="1" applyBorder="1" applyAlignment="1" applyProtection="0">
      <alignment vertical="center"/>
    </xf>
    <xf numFmtId="0" fontId="0" borderId="25" applyNumberFormat="0" applyFont="1" applyFill="0" applyBorder="1" applyAlignment="1" applyProtection="0">
      <alignment vertical="center"/>
    </xf>
    <xf numFmtId="0" fontId="0" borderId="26" applyNumberFormat="0" applyFont="1" applyFill="0" applyBorder="1" applyAlignment="1" applyProtection="0">
      <alignment vertical="center"/>
    </xf>
    <xf numFmtId="0" fontId="0" borderId="27" applyNumberFormat="0" applyFont="1" applyFill="0" applyBorder="1" applyAlignment="1" applyProtection="0">
      <alignment vertical="center"/>
    </xf>
    <xf numFmtId="49" fontId="0" fillId="2" borderId="27" applyNumberFormat="1" applyFont="1" applyFill="1" applyBorder="1" applyAlignment="1" applyProtection="0">
      <alignment vertical="center"/>
    </xf>
    <xf numFmtId="0" fontId="0" borderId="28" applyNumberFormat="0" applyFont="1" applyFill="0" applyBorder="1" applyAlignment="1" applyProtection="0">
      <alignment vertical="center"/>
    </xf>
    <xf numFmtId="0" fontId="0" borderId="29" applyNumberFormat="0" applyFont="1" applyFill="0" applyBorder="1" applyAlignment="1" applyProtection="0">
      <alignment vertical="center"/>
    </xf>
    <xf numFmtId="49" fontId="7" fillId="2" borderId="14" applyNumberFormat="1" applyFont="1" applyFill="1" applyBorder="1" applyAlignment="1" applyProtection="0">
      <alignment vertical="center"/>
    </xf>
    <xf numFmtId="49" fontId="9" fillId="2" borderId="14" applyNumberFormat="1" applyFont="1" applyFill="1" applyBorder="1" applyAlignment="1" applyProtection="0">
      <alignment vertical="center"/>
    </xf>
    <xf numFmtId="49" fontId="0" fillId="2" borderId="14" applyNumberFormat="1" applyFont="1" applyFill="1" applyBorder="1" applyAlignment="1" applyProtection="0">
      <alignment vertical="center"/>
    </xf>
    <xf numFmtId="0" fontId="6" borderId="9" applyNumberFormat="0" applyFont="1" applyFill="0" applyBorder="1" applyAlignment="1" applyProtection="0">
      <alignment vertical="center"/>
    </xf>
    <xf numFmtId="0" fontId="7" borderId="14" applyNumberFormat="0" applyFont="1" applyFill="0" applyBorder="1" applyAlignment="1" applyProtection="0">
      <alignment horizontal="left" vertical="center"/>
    </xf>
    <xf numFmtId="59" fontId="0" borderId="14" applyNumberFormat="1" applyFont="1" applyFill="0" applyBorder="1" applyAlignment="1" applyProtection="0">
      <alignment horizontal="left" vertical="center"/>
    </xf>
    <xf numFmtId="49" fontId="12" borderId="14" applyNumberFormat="1" applyFont="1" applyFill="0" applyBorder="1" applyAlignment="1" applyProtection="0">
      <alignment horizontal="left" vertical="center"/>
    </xf>
    <xf numFmtId="0" fontId="7" borderId="15" applyNumberFormat="0" applyFont="1" applyFill="0" applyBorder="1" applyAlignment="1" applyProtection="0">
      <alignment horizontal="left" vertical="center"/>
    </xf>
    <xf numFmtId="49" fontId="9" fillId="2" borderId="15" applyNumberFormat="1" applyFont="1" applyFill="1" applyBorder="1" applyAlignment="1" applyProtection="0">
      <alignment vertical="center"/>
    </xf>
    <xf numFmtId="59" fontId="0" borderId="15" applyNumberFormat="1" applyFont="1" applyFill="0" applyBorder="1" applyAlignment="1" applyProtection="0">
      <alignment horizontal="left" vertical="center"/>
    </xf>
    <xf numFmtId="0" fontId="0" fillId="2" borderId="30" applyNumberFormat="0" applyFont="1" applyFill="1" applyBorder="1" applyAlignment="1" applyProtection="0">
      <alignment horizontal="center" vertical="bottom"/>
    </xf>
    <xf numFmtId="0" fontId="0" fillId="2" borderId="31" applyNumberFormat="0" applyFont="1" applyFill="1" applyBorder="1" applyAlignment="1" applyProtection="0">
      <alignment horizontal="center" vertical="bottom"/>
    </xf>
    <xf numFmtId="0" fontId="0" fillId="2" borderId="32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center"/>
    </xf>
    <xf numFmtId="0" fontId="0" borderId="33" applyNumberFormat="0" applyFont="1" applyFill="0" applyBorder="1" applyAlignment="1" applyProtection="0">
      <alignment vertical="center"/>
    </xf>
    <xf numFmtId="0" fontId="0" borderId="34" applyNumberFormat="0" applyFont="1" applyFill="0" applyBorder="1" applyAlignment="1" applyProtection="0">
      <alignment vertical="center"/>
    </xf>
    <xf numFmtId="49" fontId="0" fillId="2" borderId="34" applyNumberFormat="1" applyFont="1" applyFill="1" applyBorder="1" applyAlignment="1" applyProtection="0">
      <alignment vertical="center"/>
    </xf>
    <xf numFmtId="0" fontId="0" fillId="2" borderId="23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fe8f0"/>
      <rgbColor rgb="ffffffff"/>
      <rgbColor rgb="ff595959"/>
      <rgbColor rgb="ffd8d8d8"/>
      <rgbColor rgb="ff61c7db"/>
      <rgbColor rgb="ff4895a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95249</xdr:colOff>
      <xdr:row>0</xdr:row>
      <xdr:rowOff>129663</xdr:rowOff>
    </xdr:from>
    <xdr:to>
      <xdr:col>12</xdr:col>
      <xdr:colOff>19050</xdr:colOff>
      <xdr:row>1</xdr:row>
      <xdr:rowOff>735458</xdr:rowOff>
    </xdr:to>
    <xdr:sp>
      <xdr:nvSpPr>
        <xdr:cNvPr id="2" name="Student ListStudent List"/>
        <xdr:cNvSpPr txBox="1"/>
      </xdr:nvSpPr>
      <xdr:spPr>
        <a:xfrm>
          <a:off x="234949" y="129663"/>
          <a:ext cx="13360402" cy="786771"/>
        </a:xfrm>
        <a:prstGeom prst="rect">
          <a:avLst/>
        </a:prstGeom>
        <a:solidFill>
          <a:schemeClr val="accent1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800" u="none"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defRPr>
          </a:pPr>
          <a:r>
            <a:rPr b="1" baseline="0" cap="none" i="0" spc="0" strike="noStrike" sz="2800" u="none"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rPr>
            <a:t>MOMS Club of Canby,OR</a:t>
          </a:r>
        </a:p>
      </xdr:txBody>
    </xdr:sp>
    <xdr:clientData/>
  </xdr:twoCellAnchor>
  <xdr:twoCellAnchor>
    <xdr:from>
      <xdr:col>12</xdr:col>
      <xdr:colOff>95251</xdr:colOff>
      <xdr:row>3</xdr:row>
      <xdr:rowOff>206692</xdr:rowOff>
    </xdr:from>
    <xdr:to>
      <xdr:col>18</xdr:col>
      <xdr:colOff>47624</xdr:colOff>
      <xdr:row>7</xdr:row>
      <xdr:rowOff>60007</xdr:rowOff>
    </xdr:to>
    <xdr:grpSp>
      <xdr:nvGrpSpPr>
        <xdr:cNvPr id="5" name="Data Entry TipTemplate Tip"/>
        <xdr:cNvGrpSpPr/>
      </xdr:nvGrpSpPr>
      <xdr:grpSpPr>
        <a:xfrm>
          <a:off x="13671551" y="1473517"/>
          <a:ext cx="2898774" cy="920116"/>
          <a:chOff x="0" y="-60007"/>
          <a:chExt cx="2898772" cy="920114"/>
        </a:xfrm>
      </xdr:grpSpPr>
      <xdr:sp>
        <xdr:nvSpPr>
          <xdr:cNvPr id="3" name="Data Entry TipTip callout shape"/>
          <xdr:cNvSpPr/>
        </xdr:nvSpPr>
        <xdr:spPr>
          <a:xfrm>
            <a:off x="214196" y="-60008"/>
            <a:ext cx="2684577" cy="920116"/>
          </a:xfrm>
          <a:prstGeom prst="rect">
            <a:avLst/>
          </a:prstGeom>
          <a:solidFill>
            <a:srgbClr val="D9D9D9"/>
          </a:solidFill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9" tIns="45719" rIns="45719" bIns="45719" numCol="1" anchor="ctr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defRPr>
            </a:pPr>
            <a:r>
              <a: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TO ADD MORE MEMBERS, IN THE LAST CELL OF THE TABLE, PRESS THE </a:t>
            </a:r>
            <a:r>
              <a:rPr b="1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TAB</a:t>
            </a:r>
            <a:r>
              <a: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 KEY.</a:t>
            </a:r>
          </a:p>
        </xdr:txBody>
      </xdr:sp>
      <xdr:sp>
        <xdr:nvSpPr>
          <xdr:cNvPr id="4" name="Isosceles Triangle 7"/>
          <xdr:cNvSpPr/>
        </xdr:nvSpPr>
        <xdr:spPr>
          <a:xfrm rot="16200000">
            <a:off x="22999" y="80428"/>
            <a:ext cx="181720" cy="227719"/>
          </a:xfrm>
          <a:prstGeom prst="triangle">
            <a:avLst/>
          </a:prstGeom>
          <a:solidFill>
            <a:srgbClr val="D9D9D9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95249</xdr:colOff>
      <xdr:row>0</xdr:row>
      <xdr:rowOff>348739</xdr:rowOff>
    </xdr:from>
    <xdr:to>
      <xdr:col>7</xdr:col>
      <xdr:colOff>19049</xdr:colOff>
      <xdr:row>2</xdr:row>
      <xdr:rowOff>335408</xdr:rowOff>
    </xdr:to>
    <xdr:sp>
      <xdr:nvSpPr>
        <xdr:cNvPr id="7" name="Student ListStudent List"/>
        <xdr:cNvSpPr txBox="1"/>
      </xdr:nvSpPr>
      <xdr:spPr>
        <a:xfrm>
          <a:off x="234949" y="348738"/>
          <a:ext cx="9258301" cy="786771"/>
        </a:xfrm>
        <a:prstGeom prst="rect">
          <a:avLst/>
        </a:prstGeom>
        <a:solidFill>
          <a:schemeClr val="accent1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800" u="none"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defRPr>
          </a:pPr>
          <a:r>
            <a:rPr b="1" baseline="0" cap="none" i="0" spc="0" strike="noStrike" sz="2800" u="none"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rPr>
            <a:t>International MOMS Club Contacts</a:t>
          </a:r>
        </a:p>
      </xdr:txBody>
    </xdr:sp>
    <xdr:clientData/>
  </xdr:twoCellAnchor>
  <xdr:twoCellAnchor>
    <xdr:from>
      <xdr:col>7</xdr:col>
      <xdr:colOff>95250</xdr:colOff>
      <xdr:row>3</xdr:row>
      <xdr:rowOff>310038</xdr:rowOff>
    </xdr:from>
    <xdr:to>
      <xdr:col>13</xdr:col>
      <xdr:colOff>47624</xdr:colOff>
      <xdr:row>7</xdr:row>
      <xdr:rowOff>90011</xdr:rowOff>
    </xdr:to>
    <xdr:grpSp>
      <xdr:nvGrpSpPr>
        <xdr:cNvPr id="10" name="Data Entry TipTemplate Tip"/>
        <xdr:cNvGrpSpPr/>
      </xdr:nvGrpSpPr>
      <xdr:grpSpPr>
        <a:xfrm>
          <a:off x="9569450" y="1510188"/>
          <a:ext cx="2898775" cy="1380174"/>
          <a:chOff x="0" y="-90011"/>
          <a:chExt cx="2898774" cy="1380172"/>
        </a:xfrm>
      </xdr:grpSpPr>
      <xdr:sp>
        <xdr:nvSpPr>
          <xdr:cNvPr id="8" name="Data Entry TipTip callout shape"/>
          <xdr:cNvSpPr/>
        </xdr:nvSpPr>
        <xdr:spPr>
          <a:xfrm>
            <a:off x="214196" y="-90012"/>
            <a:ext cx="2684579" cy="1380174"/>
          </a:xfrm>
          <a:prstGeom prst="rect">
            <a:avLst/>
          </a:prstGeom>
          <a:solidFill>
            <a:srgbClr val="D9D9D9"/>
          </a:solidFill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9" tIns="45719" rIns="45719" bIns="45719" numCol="1" anchor="ctr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defRPr>
            </a:pPr>
            <a:r>
              <a: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TO ADD MORE MEMBERS, IN THE LAST CELL OF THE TABLE, PRESS THE </a:t>
            </a:r>
            <a:r>
              <a:rPr b="1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TAB</a:t>
            </a:r>
            <a:r>
              <a: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 KEY.</a:t>
            </a:r>
          </a:p>
        </xdr:txBody>
      </xdr:sp>
      <xdr:sp>
        <xdr:nvSpPr>
          <xdr:cNvPr id="9" name="Isosceles Triangle 8"/>
          <xdr:cNvSpPr/>
        </xdr:nvSpPr>
        <xdr:spPr>
          <a:xfrm rot="16200000">
            <a:off x="-22430" y="177571"/>
            <a:ext cx="272579" cy="227719"/>
          </a:xfrm>
          <a:prstGeom prst="triangle">
            <a:avLst/>
          </a:prstGeom>
          <a:solidFill>
            <a:srgbClr val="D9D9D9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95249</xdr:colOff>
      <xdr:row>0</xdr:row>
      <xdr:rowOff>218598</xdr:rowOff>
    </xdr:from>
    <xdr:to>
      <xdr:col>8</xdr:col>
      <xdr:colOff>19049</xdr:colOff>
      <xdr:row>3</xdr:row>
      <xdr:rowOff>38576</xdr:rowOff>
    </xdr:to>
    <xdr:sp>
      <xdr:nvSpPr>
        <xdr:cNvPr id="12" name="Student ListStudent List"/>
        <xdr:cNvSpPr txBox="1"/>
      </xdr:nvSpPr>
      <xdr:spPr>
        <a:xfrm>
          <a:off x="234949" y="218598"/>
          <a:ext cx="8801101" cy="591504"/>
        </a:xfrm>
        <a:prstGeom prst="rect">
          <a:avLst/>
        </a:prstGeom>
        <a:solidFill>
          <a:schemeClr val="accent1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800" u="none"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defRPr>
          </a:pPr>
          <a:r>
            <a:rPr b="1" baseline="0" cap="none" i="0" spc="0" strike="noStrike" sz="2800" u="none"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rPr>
            <a:t>Executive Board Members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ketchbook">
  <a:themeElements>
    <a:clrScheme name="Sketchboo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0000FF"/>
      </a:hlink>
      <a:folHlink>
        <a:srgbClr val="FF00FF"/>
      </a:folHlink>
    </a:clrScheme>
    <a:fontScheme name="Sketchboo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50800" dist="12700" dir="5400000">
              <a:srgbClr val="000000">
                <a:alpha val="37000"/>
              </a:srgbClr>
            </a:outerShdw>
          </a:effectLst>
        </a:effectStyle>
        <a:effectStyle>
          <a:effectLst>
            <a:outerShdw sx="100000" sy="100000" kx="0" ky="0" algn="b" rotWithShape="0" blurRad="50800" dist="12700" dir="5400000">
              <a:srgbClr val="000000">
                <a:alpha val="37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11414634"/>
            <a:satOff val="-82995"/>
            <a:lumOff val="48431"/>
          </a:schemeClr>
        </a:solidFill>
        <a:ln w="19050" cap="flat">
          <a:solidFill>
            <a:srgbClr val="5CBED1"/>
          </a:solidFill>
          <a:prstDash val="solid"/>
          <a:round/>
        </a:ln>
        <a:effectLst>
          <a:outerShdw sx="100000" sy="100000" kx="0" ky="0" algn="b" rotWithShape="0" blurRad="50800" dist="12700" dir="5400000">
            <a:srgbClr val="000000">
              <a:alpha val="37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rgbClr val="5CBED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anelleadamson32@gmail.com" TargetMode="External"/><Relationship Id="rId2" Type="http://schemas.openxmlformats.org/officeDocument/2006/relationships/hyperlink" Target="mailto:katrina_amato@yahoo.com" TargetMode="External"/><Relationship Id="rId3" Type="http://schemas.openxmlformats.org/officeDocument/2006/relationships/hyperlink" Target="mailto:sarah.a.amick@gmail.com" TargetMode="External"/><Relationship Id="rId4" Type="http://schemas.openxmlformats.org/officeDocument/2006/relationships/hyperlink" Target="mailto:shadanielle@gmail.com" TargetMode="External"/><Relationship Id="rId5" Type="http://schemas.openxmlformats.org/officeDocument/2006/relationships/hyperlink" Target="mailto:whitney.bliesner@gmail.com" TargetMode="External"/><Relationship Id="rId6" Type="http://schemas.openxmlformats.org/officeDocument/2006/relationships/hyperlink" Target="mailto:rachal.jenson@gmail.com" TargetMode="External"/><Relationship Id="rId7" Type="http://schemas.openxmlformats.org/officeDocument/2006/relationships/hyperlink" Target="mailto:dudleynicole10@yahoo.com" TargetMode="External"/><Relationship Id="rId8" Type="http://schemas.openxmlformats.org/officeDocument/2006/relationships/hyperlink" Target="mailto:edlundjes@yahoo.com" TargetMode="External"/><Relationship Id="rId9" Type="http://schemas.openxmlformats.org/officeDocument/2006/relationships/hyperlink" Target="mailto:mamalovesfour@canby.com" TargetMode="External"/><Relationship Id="rId10" Type="http://schemas.openxmlformats.org/officeDocument/2006/relationships/hyperlink" Target="mailto:julie.a.fournier@hotmail.com" TargetMode="External"/><Relationship Id="rId11" Type="http://schemas.openxmlformats.org/officeDocument/2006/relationships/hyperlink" Target="mailto:aliciadanielle2@gmail.com" TargetMode="External"/><Relationship Id="rId12" Type="http://schemas.openxmlformats.org/officeDocument/2006/relationships/hyperlink" Target="mailto:emmynicholehart@gmail.com" TargetMode="External"/><Relationship Id="rId13" Type="http://schemas.openxmlformats.org/officeDocument/2006/relationships/hyperlink" Target="mailto:bochslra@gmail.com" TargetMode="External"/><Relationship Id="rId14" Type="http://schemas.openxmlformats.org/officeDocument/2006/relationships/hyperlink" Target="mailto:nickolehughey@outlook.com" TargetMode="External"/><Relationship Id="rId15" Type="http://schemas.openxmlformats.org/officeDocument/2006/relationships/hyperlink" Target="mailto:anicholas811@gmail.com" TargetMode="External"/><Relationship Id="rId16" Type="http://schemas.openxmlformats.org/officeDocument/2006/relationships/hyperlink" Target="mailto:beebop717@gmail.com" TargetMode="External"/><Relationship Id="rId17" Type="http://schemas.openxmlformats.org/officeDocument/2006/relationships/hyperlink" Target="mailto:junebugjr72090@hotmail.com" TargetMode="External"/><Relationship Id="rId18" Type="http://schemas.openxmlformats.org/officeDocument/2006/relationships/hyperlink" Target="mailto:kakraxberger@gmail.com" TargetMode="External"/><Relationship Id="rId19" Type="http://schemas.openxmlformats.org/officeDocument/2006/relationships/hyperlink" Target="mailto:ashleyandjoshlowrie@gmail.com" TargetMode="External"/><Relationship Id="rId20" Type="http://schemas.openxmlformats.org/officeDocument/2006/relationships/hyperlink" Target="mailto:sara_sargent@yahoo.com" TargetMode="External"/><Relationship Id="rId21" Type="http://schemas.openxmlformats.org/officeDocument/2006/relationships/hyperlink" Target="mailto:kmbudlong@yahoo.com" TargetMode="External"/><Relationship Id="rId22" Type="http://schemas.openxmlformats.org/officeDocument/2006/relationships/hyperlink" Target="mailto:mandab17@gmail.com" TargetMode="External"/><Relationship Id="rId23" Type="http://schemas.openxmlformats.org/officeDocument/2006/relationships/hyperlink" Target="mailto:breanna-banana@comcast.net" TargetMode="External"/><Relationship Id="rId24" Type="http://schemas.openxmlformats.org/officeDocument/2006/relationships/hyperlink" Target="mailto:dananation@gmail.com" TargetMode="External"/><Relationship Id="rId25" Type="http://schemas.openxmlformats.org/officeDocument/2006/relationships/hyperlink" Target="mailto:temzmommy@gmail.com" TargetMode="External"/><Relationship Id="rId26" Type="http://schemas.openxmlformats.org/officeDocument/2006/relationships/hyperlink" Target="mailto:day.peck1@gmail.com" TargetMode="External"/><Relationship Id="rId27" Type="http://schemas.openxmlformats.org/officeDocument/2006/relationships/hyperlink" Target="mailto:Katiepeter12@gmail.com" TargetMode="External"/><Relationship Id="rId28" Type="http://schemas.openxmlformats.org/officeDocument/2006/relationships/hyperlink" Target="mailto:diannajredmond@gmail.com" TargetMode="External"/><Relationship Id="rId29" Type="http://schemas.openxmlformats.org/officeDocument/2006/relationships/hyperlink" Target="mailto:jameysaindon@gmail.com" TargetMode="External"/><Relationship Id="rId30" Type="http://schemas.openxmlformats.org/officeDocument/2006/relationships/hyperlink" Target="mailto:jfish2606@yahoo.com" TargetMode="External"/><Relationship Id="rId31" Type="http://schemas.openxmlformats.org/officeDocument/2006/relationships/hyperlink" Target="mailto:sweetsofmine@yahoo.com" TargetMode="External"/><Relationship Id="rId32" Type="http://schemas.openxmlformats.org/officeDocument/2006/relationships/hyperlink" Target="mailto:rachelannsprague@gmail.com" TargetMode="External"/><Relationship Id="rId33" Type="http://schemas.openxmlformats.org/officeDocument/2006/relationships/hyperlink" Target="mailto:cassyvanderpool@yahoo.com" TargetMode="External"/><Relationship Id="rId34" Type="http://schemas.openxmlformats.org/officeDocument/2006/relationships/hyperlink" Target="mailto:misslizbit@hotmail.com" TargetMode="External"/><Relationship Id="rId35" Type="http://schemas.openxmlformats.org/officeDocument/2006/relationships/hyperlink" Target="mailto:g@ginawarthen.design" TargetMode="External"/><Relationship Id="rId36" Type="http://schemas.openxmlformats.org/officeDocument/2006/relationships/hyperlink" Target="mailto:emullom@gmail.com" TargetMode="External"/><Relationship Id="rId37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margaret.laplante@momsclub.org" TargetMode="External"/><Relationship Id="rId2" Type="http://schemas.openxmlformats.org/officeDocument/2006/relationships/hyperlink" Target="mailto:michelle.zabell@momsclub.org" TargetMode="External"/><Relationship Id="rId3" Type="http://schemas.openxmlformats.org/officeDocument/2006/relationships/hyperlink" Target="mailto:jenn.betz@momsclub.org" TargetMode="External"/><Relationship Id="rId4" Type="http://schemas.openxmlformats.org/officeDocument/2006/relationships/hyperlink" Target="http://www.momsclub.org/" TargetMode="External"/><Relationship Id="rId5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beebop717@gmail.com" TargetMode="External"/><Relationship Id="rId2" Type="http://schemas.openxmlformats.org/officeDocument/2006/relationships/hyperlink" Target="mailto:ashleyandjoshlowrie@gmail.com" TargetMode="External"/><Relationship Id="rId3" Type="http://schemas.openxmlformats.org/officeDocument/2006/relationships/hyperlink" Target="mailto:cassyvanderpool@yahoo.com" TargetMode="External"/><Relationship Id="rId4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40"/>
  <sheetViews>
    <sheetView workbookViewId="0" showGridLines="0" defaultGridColor="1"/>
  </sheetViews>
  <sheetFormatPr defaultColWidth="8.83333" defaultRowHeight="21" customHeight="1" outlineLevelRow="0" outlineLevelCol="0"/>
  <cols>
    <col min="1" max="1" width="1.85156" style="1" customWidth="1"/>
    <col min="2" max="2" width="1.67188" style="1" customWidth="1"/>
    <col min="3" max="3" width="18.5" style="1" customWidth="1"/>
    <col min="4" max="4" width="17" style="1" customWidth="1"/>
    <col min="5" max="5" width="24.1719" style="1" customWidth="1"/>
    <col min="6" max="6" width="15.5" style="1" customWidth="1"/>
    <col min="7" max="7" width="10.5" style="1" customWidth="1"/>
    <col min="8" max="8" width="9.67188" style="1" customWidth="1"/>
    <col min="9" max="9" width="14.5" style="1" customWidth="1"/>
    <col min="10" max="10" width="31.5" style="1" customWidth="1"/>
    <col min="11" max="11" width="13.6719" style="1" customWidth="1"/>
    <col min="12" max="12" width="19.6719" style="1" customWidth="1"/>
    <col min="13" max="14" width="1.67188" style="1" customWidth="1"/>
    <col min="15" max="19" width="8.85156" style="1" customWidth="1"/>
    <col min="20" max="16384" width="8.85156" style="1" customWidth="1"/>
  </cols>
  <sheetData>
    <row r="1" ht="14.2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5"/>
      <c r="O1" s="5"/>
      <c r="P1" s="5"/>
      <c r="Q1" s="5"/>
      <c r="R1" s="5"/>
      <c r="S1" s="6"/>
    </row>
    <row r="2" ht="62.25" customHeight="1">
      <c r="A2" s="7"/>
      <c r="B2" s="8"/>
      <c r="C2" s="9"/>
      <c r="D2" s="9"/>
      <c r="E2" s="9"/>
      <c r="F2" s="9"/>
      <c r="G2" s="9"/>
      <c r="H2" s="9"/>
      <c r="I2" s="9"/>
      <c r="J2" s="9"/>
      <c r="K2" s="10"/>
      <c r="L2" s="9"/>
      <c r="M2" s="11"/>
      <c r="N2" s="12"/>
      <c r="O2" s="13"/>
      <c r="P2" s="13"/>
      <c r="Q2" s="13"/>
      <c r="R2" s="13"/>
      <c r="S2" s="14"/>
    </row>
    <row r="3" ht="23.25" customHeight="1">
      <c r="A3" s="7"/>
      <c r="B3" t="s" s="15">
        <v>0</v>
      </c>
      <c r="C3" t="s" s="16">
        <v>1</v>
      </c>
      <c r="D3" t="s" s="16">
        <v>2</v>
      </c>
      <c r="E3" t="s" s="16">
        <v>3</v>
      </c>
      <c r="F3" t="s" s="16">
        <v>4</v>
      </c>
      <c r="G3" t="s" s="16">
        <v>5</v>
      </c>
      <c r="H3" t="s" s="16">
        <v>6</v>
      </c>
      <c r="I3" t="s" s="17">
        <v>7</v>
      </c>
      <c r="J3" t="s" s="17">
        <v>8</v>
      </c>
      <c r="K3" t="s" s="17">
        <v>9</v>
      </c>
      <c r="L3" t="s" s="17">
        <v>10</v>
      </c>
      <c r="M3" t="s" s="18">
        <v>11</v>
      </c>
      <c r="N3" s="12"/>
      <c r="O3" s="13"/>
      <c r="P3" s="13"/>
      <c r="Q3" s="13"/>
      <c r="R3" s="13"/>
      <c r="S3" s="14"/>
    </row>
    <row r="4" ht="21" customHeight="1">
      <c r="A4" s="7"/>
      <c r="B4" t="s" s="19">
        <f>C4:C4</f>
        <v>12</v>
      </c>
      <c r="C4" t="s" s="20">
        <v>13</v>
      </c>
      <c r="D4" t="s" s="20">
        <v>14</v>
      </c>
      <c r="E4" t="s" s="20">
        <v>15</v>
      </c>
      <c r="F4" t="s" s="20">
        <v>16</v>
      </c>
      <c r="G4" t="s" s="20">
        <v>17</v>
      </c>
      <c r="H4" s="21">
        <v>97013</v>
      </c>
      <c r="I4" t="s" s="22">
        <v>18</v>
      </c>
      <c r="J4" t="s" s="23">
        <v>19</v>
      </c>
      <c r="K4" t="s" s="24">
        <v>20</v>
      </c>
      <c r="L4" s="25"/>
      <c r="M4" s="26"/>
      <c r="N4" s="12"/>
      <c r="O4" s="13"/>
      <c r="P4" s="13"/>
      <c r="Q4" s="13"/>
      <c r="R4" s="13"/>
      <c r="S4" s="14"/>
    </row>
    <row r="5" ht="21" customHeight="1">
      <c r="A5" s="7"/>
      <c r="B5" t="s" s="19">
        <f>C5:C5</f>
        <v>21</v>
      </c>
      <c r="C5" t="s" s="20">
        <v>22</v>
      </c>
      <c r="D5" t="s" s="20">
        <v>23</v>
      </c>
      <c r="E5" t="s" s="20">
        <v>24</v>
      </c>
      <c r="F5" t="s" s="20">
        <v>25</v>
      </c>
      <c r="G5" t="s" s="20">
        <v>17</v>
      </c>
      <c r="H5" s="21">
        <v>97071</v>
      </c>
      <c r="I5" t="s" s="27">
        <v>26</v>
      </c>
      <c r="J5" t="s" s="23">
        <v>27</v>
      </c>
      <c r="K5" t="s" s="24">
        <v>28</v>
      </c>
      <c r="L5" s="25"/>
      <c r="M5" s="26"/>
      <c r="N5" s="12"/>
      <c r="O5" s="13"/>
      <c r="P5" s="13"/>
      <c r="Q5" s="13"/>
      <c r="R5" s="13"/>
      <c r="S5" s="14"/>
    </row>
    <row r="6" ht="21" customHeight="1">
      <c r="A6" s="7"/>
      <c r="B6" t="s" s="19">
        <f>C6:C6</f>
        <v>29</v>
      </c>
      <c r="C6" t="s" s="20">
        <v>30</v>
      </c>
      <c r="D6" t="s" s="20">
        <v>31</v>
      </c>
      <c r="E6" t="s" s="20">
        <v>32</v>
      </c>
      <c r="F6" t="s" s="20">
        <v>16</v>
      </c>
      <c r="G6" t="s" s="20">
        <v>17</v>
      </c>
      <c r="H6" s="21">
        <v>97013</v>
      </c>
      <c r="I6" t="s" s="27">
        <v>33</v>
      </c>
      <c r="J6" t="s" s="23">
        <v>34</v>
      </c>
      <c r="K6" t="s" s="24">
        <v>35</v>
      </c>
      <c r="L6" s="25"/>
      <c r="M6" s="26"/>
      <c r="N6" s="12"/>
      <c r="O6" s="13"/>
      <c r="P6" s="13"/>
      <c r="Q6" s="13"/>
      <c r="R6" s="13"/>
      <c r="S6" s="14"/>
    </row>
    <row r="7" ht="21" customHeight="1">
      <c r="A7" s="7"/>
      <c r="B7" t="s" s="19">
        <f>C7</f>
        <v>36</v>
      </c>
      <c r="C7" t="s" s="20">
        <v>37</v>
      </c>
      <c r="D7" t="s" s="20">
        <v>38</v>
      </c>
      <c r="E7" t="s" s="20">
        <v>39</v>
      </c>
      <c r="F7" t="s" s="20">
        <v>40</v>
      </c>
      <c r="G7" t="s" s="20">
        <v>17</v>
      </c>
      <c r="H7" s="21">
        <v>97045</v>
      </c>
      <c r="I7" t="s" s="27">
        <v>41</v>
      </c>
      <c r="J7" t="s" s="23">
        <v>42</v>
      </c>
      <c r="K7" t="s" s="24">
        <v>43</v>
      </c>
      <c r="L7" s="25"/>
      <c r="M7" s="26"/>
      <c r="N7" s="12"/>
      <c r="O7" s="13"/>
      <c r="P7" s="13"/>
      <c r="Q7" s="13"/>
      <c r="R7" s="13"/>
      <c r="S7" s="14"/>
    </row>
    <row r="8" ht="21" customHeight="1">
      <c r="A8" s="7"/>
      <c r="B8" t="s" s="19">
        <f>C8</f>
        <v>44</v>
      </c>
      <c r="C8" t="s" s="20">
        <v>45</v>
      </c>
      <c r="D8" t="s" s="20">
        <v>46</v>
      </c>
      <c r="E8" t="s" s="20">
        <v>47</v>
      </c>
      <c r="F8" t="s" s="20">
        <v>40</v>
      </c>
      <c r="G8" t="s" s="20">
        <v>17</v>
      </c>
      <c r="H8" s="21">
        <v>97045</v>
      </c>
      <c r="I8" t="s" s="27">
        <v>48</v>
      </c>
      <c r="J8" t="s" s="23">
        <v>49</v>
      </c>
      <c r="K8" t="s" s="24">
        <v>50</v>
      </c>
      <c r="L8" s="25"/>
      <c r="M8" s="26"/>
      <c r="N8" s="12"/>
      <c r="O8" s="13"/>
      <c r="P8" s="13"/>
      <c r="Q8" s="13"/>
      <c r="R8" s="13"/>
      <c r="S8" s="14"/>
    </row>
    <row r="9" ht="21" customHeight="1">
      <c r="A9" s="7"/>
      <c r="B9" t="s" s="19">
        <f>C9</f>
        <v>51</v>
      </c>
      <c r="C9" t="s" s="20">
        <v>52</v>
      </c>
      <c r="D9" t="s" s="20">
        <v>53</v>
      </c>
      <c r="E9" t="s" s="20">
        <v>54</v>
      </c>
      <c r="F9" t="s" s="20">
        <v>16</v>
      </c>
      <c r="G9" t="s" s="20">
        <v>17</v>
      </c>
      <c r="H9" s="21">
        <v>97013</v>
      </c>
      <c r="I9" t="s" s="27">
        <v>55</v>
      </c>
      <c r="J9" t="s" s="23">
        <v>56</v>
      </c>
      <c r="K9" t="s" s="24">
        <v>57</v>
      </c>
      <c r="L9" s="25"/>
      <c r="M9" s="26"/>
      <c r="N9" s="12"/>
      <c r="O9" s="13"/>
      <c r="P9" s="13"/>
      <c r="Q9" s="13"/>
      <c r="R9" s="13"/>
      <c r="S9" s="14"/>
    </row>
    <row r="10" ht="21" customHeight="1">
      <c r="A10" s="7"/>
      <c r="B10" t="s" s="19">
        <f>C10</f>
        <v>58</v>
      </c>
      <c r="C10" t="s" s="20">
        <v>59</v>
      </c>
      <c r="D10" t="s" s="20">
        <v>60</v>
      </c>
      <c r="E10" t="s" s="20">
        <v>61</v>
      </c>
      <c r="F10" t="s" s="20">
        <v>62</v>
      </c>
      <c r="G10" t="s" s="20">
        <v>17</v>
      </c>
      <c r="H10" s="21">
        <v>97038</v>
      </c>
      <c r="I10" t="s" s="27">
        <v>63</v>
      </c>
      <c r="J10" t="s" s="23">
        <v>64</v>
      </c>
      <c r="K10" t="s" s="24">
        <v>65</v>
      </c>
      <c r="L10" s="25"/>
      <c r="M10" s="26"/>
      <c r="N10" s="12"/>
      <c r="O10" s="13"/>
      <c r="P10" s="13"/>
      <c r="Q10" s="13"/>
      <c r="R10" s="13"/>
      <c r="S10" s="14"/>
    </row>
    <row r="11" ht="21" customHeight="1">
      <c r="A11" s="7"/>
      <c r="B11" t="s" s="19">
        <f>C11</f>
        <v>66</v>
      </c>
      <c r="C11" t="s" s="20">
        <v>67</v>
      </c>
      <c r="D11" t="s" s="20">
        <v>68</v>
      </c>
      <c r="E11" t="s" s="20">
        <v>69</v>
      </c>
      <c r="F11" t="s" s="20">
        <v>16</v>
      </c>
      <c r="G11" t="s" s="20">
        <v>17</v>
      </c>
      <c r="H11" s="21">
        <v>97013</v>
      </c>
      <c r="I11" t="s" s="27">
        <v>70</v>
      </c>
      <c r="J11" t="s" s="23">
        <v>71</v>
      </c>
      <c r="K11" t="s" s="24">
        <v>72</v>
      </c>
      <c r="L11" s="25"/>
      <c r="M11" s="26"/>
      <c r="N11" s="12"/>
      <c r="O11" s="13"/>
      <c r="P11" s="13"/>
      <c r="Q11" s="13"/>
      <c r="R11" s="13"/>
      <c r="S11" s="14"/>
    </row>
    <row r="12" ht="21" customHeight="1">
      <c r="A12" s="7"/>
      <c r="B12" t="s" s="19">
        <f>C12</f>
        <v>73</v>
      </c>
      <c r="C12" t="s" s="20">
        <v>74</v>
      </c>
      <c r="D12" t="s" s="20">
        <v>75</v>
      </c>
      <c r="E12" t="s" s="20">
        <v>76</v>
      </c>
      <c r="F12" t="s" s="20">
        <v>16</v>
      </c>
      <c r="G12" t="s" s="20">
        <v>17</v>
      </c>
      <c r="H12" s="21">
        <v>97013</v>
      </c>
      <c r="I12" t="s" s="27">
        <v>77</v>
      </c>
      <c r="J12" t="s" s="23">
        <v>78</v>
      </c>
      <c r="K12" t="s" s="24">
        <v>79</v>
      </c>
      <c r="L12" s="25"/>
      <c r="M12" s="26"/>
      <c r="N12" s="12"/>
      <c r="O12" s="13"/>
      <c r="P12" s="13"/>
      <c r="Q12" s="13"/>
      <c r="R12" s="13"/>
      <c r="S12" s="14"/>
    </row>
    <row r="13" ht="21" customHeight="1">
      <c r="A13" s="7"/>
      <c r="B13" t="s" s="19">
        <f>C13</f>
        <v>80</v>
      </c>
      <c r="C13" t="s" s="20">
        <v>81</v>
      </c>
      <c r="D13" t="s" s="20">
        <v>82</v>
      </c>
      <c r="E13" t="s" s="20">
        <v>83</v>
      </c>
      <c r="F13" t="s" s="20">
        <v>16</v>
      </c>
      <c r="G13" t="s" s="20">
        <v>17</v>
      </c>
      <c r="H13" s="21">
        <v>97013</v>
      </c>
      <c r="I13" t="s" s="27">
        <v>84</v>
      </c>
      <c r="J13" t="s" s="23">
        <v>85</v>
      </c>
      <c r="K13" t="s" s="24">
        <v>86</v>
      </c>
      <c r="L13" s="25"/>
      <c r="M13" s="26"/>
      <c r="N13" s="12"/>
      <c r="O13" s="13"/>
      <c r="P13" s="13"/>
      <c r="Q13" s="13"/>
      <c r="R13" s="13"/>
      <c r="S13" s="14"/>
    </row>
    <row r="14" ht="21" customHeight="1">
      <c r="A14" s="7"/>
      <c r="B14" t="s" s="19">
        <f>C14</f>
        <v>87</v>
      </c>
      <c r="C14" t="s" s="20">
        <v>88</v>
      </c>
      <c r="D14" t="s" s="20">
        <v>89</v>
      </c>
      <c r="E14" t="s" s="20">
        <v>90</v>
      </c>
      <c r="F14" t="s" s="20">
        <v>16</v>
      </c>
      <c r="G14" t="s" s="20">
        <v>17</v>
      </c>
      <c r="H14" s="21">
        <v>97013</v>
      </c>
      <c r="I14" t="s" s="27">
        <v>91</v>
      </c>
      <c r="J14" t="s" s="23">
        <v>92</v>
      </c>
      <c r="K14" t="s" s="24">
        <v>93</v>
      </c>
      <c r="L14" s="25"/>
      <c r="M14" s="26"/>
      <c r="N14" s="12"/>
      <c r="O14" s="13"/>
      <c r="P14" s="13"/>
      <c r="Q14" s="13"/>
      <c r="R14" s="13"/>
      <c r="S14" s="14"/>
    </row>
    <row r="15" ht="21" customHeight="1">
      <c r="A15" s="7"/>
      <c r="B15" t="s" s="19">
        <f>C15</f>
        <v>94</v>
      </c>
      <c r="C15" t="s" s="20">
        <v>95</v>
      </c>
      <c r="D15" t="s" s="20">
        <v>96</v>
      </c>
      <c r="E15" t="s" s="20">
        <v>97</v>
      </c>
      <c r="F15" t="s" s="20">
        <v>16</v>
      </c>
      <c r="G15" t="s" s="20">
        <v>17</v>
      </c>
      <c r="H15" s="21">
        <v>97013</v>
      </c>
      <c r="I15" t="s" s="27">
        <v>98</v>
      </c>
      <c r="J15" t="s" s="23">
        <v>99</v>
      </c>
      <c r="K15" t="s" s="24">
        <v>100</v>
      </c>
      <c r="L15" s="25"/>
      <c r="M15" s="26"/>
      <c r="N15" s="12"/>
      <c r="O15" s="13"/>
      <c r="P15" s="13"/>
      <c r="Q15" s="13"/>
      <c r="R15" s="13"/>
      <c r="S15" s="14"/>
    </row>
    <row r="16" ht="21" customHeight="1">
      <c r="A16" s="7"/>
      <c r="B16" t="s" s="19">
        <f>C16</f>
        <v>101</v>
      </c>
      <c r="C16" t="s" s="20">
        <v>102</v>
      </c>
      <c r="D16" t="s" s="20">
        <v>103</v>
      </c>
      <c r="E16" t="s" s="20">
        <v>104</v>
      </c>
      <c r="F16" t="s" s="20">
        <v>16</v>
      </c>
      <c r="G16" t="s" s="20">
        <v>17</v>
      </c>
      <c r="H16" s="21">
        <v>97013</v>
      </c>
      <c r="I16" t="s" s="27">
        <v>105</v>
      </c>
      <c r="J16" t="s" s="23">
        <v>106</v>
      </c>
      <c r="K16" t="s" s="24">
        <v>107</v>
      </c>
      <c r="L16" s="25"/>
      <c r="M16" s="26"/>
      <c r="N16" s="12"/>
      <c r="O16" s="13"/>
      <c r="P16" s="13"/>
      <c r="Q16" s="13"/>
      <c r="R16" s="13"/>
      <c r="S16" s="14"/>
    </row>
    <row r="17" ht="21" customHeight="1">
      <c r="A17" s="7"/>
      <c r="B17" t="s" s="19">
        <f>C17</f>
        <v>108</v>
      </c>
      <c r="C17" t="s" s="20">
        <v>109</v>
      </c>
      <c r="D17" t="s" s="20">
        <v>110</v>
      </c>
      <c r="E17" t="s" s="20">
        <v>111</v>
      </c>
      <c r="F17" t="s" s="20">
        <v>16</v>
      </c>
      <c r="G17" t="s" s="20">
        <v>17</v>
      </c>
      <c r="H17" s="21">
        <v>97013</v>
      </c>
      <c r="I17" t="s" s="27">
        <v>112</v>
      </c>
      <c r="J17" t="s" s="23">
        <v>113</v>
      </c>
      <c r="K17" t="s" s="24">
        <v>114</v>
      </c>
      <c r="L17" s="25"/>
      <c r="M17" s="26"/>
      <c r="N17" s="12"/>
      <c r="O17" s="13"/>
      <c r="P17" s="13"/>
      <c r="Q17" s="13"/>
      <c r="R17" s="13"/>
      <c r="S17" s="14"/>
    </row>
    <row r="18" ht="21" customHeight="1">
      <c r="A18" s="7"/>
      <c r="B18" t="s" s="19">
        <f>C18</f>
        <v>115</v>
      </c>
      <c r="C18" t="s" s="20">
        <v>116</v>
      </c>
      <c r="D18" t="s" s="20">
        <v>117</v>
      </c>
      <c r="E18" t="s" s="20">
        <v>118</v>
      </c>
      <c r="F18" t="s" s="20">
        <v>16</v>
      </c>
      <c r="G18" t="s" s="20">
        <v>17</v>
      </c>
      <c r="H18" s="21">
        <v>97013</v>
      </c>
      <c r="I18" t="s" s="27">
        <v>119</v>
      </c>
      <c r="J18" t="s" s="23">
        <v>120</v>
      </c>
      <c r="K18" t="s" s="24">
        <v>93</v>
      </c>
      <c r="L18" s="25"/>
      <c r="M18" s="26"/>
      <c r="N18" s="12"/>
      <c r="O18" s="13"/>
      <c r="P18" s="13"/>
      <c r="Q18" s="13"/>
      <c r="R18" s="13"/>
      <c r="S18" s="14"/>
    </row>
    <row r="19" ht="21" customHeight="1">
      <c r="A19" s="7"/>
      <c r="B19" t="s" s="19">
        <f>C19</f>
        <v>121</v>
      </c>
      <c r="C19" t="s" s="20">
        <v>122</v>
      </c>
      <c r="D19" t="s" s="20">
        <v>123</v>
      </c>
      <c r="E19" t="s" s="20">
        <v>124</v>
      </c>
      <c r="F19" t="s" s="20">
        <v>125</v>
      </c>
      <c r="G19" t="s" s="20">
        <v>17</v>
      </c>
      <c r="H19" s="21">
        <v>97042</v>
      </c>
      <c r="I19" t="s" s="27">
        <v>126</v>
      </c>
      <c r="J19" t="s" s="23">
        <v>127</v>
      </c>
      <c r="K19" t="s" s="24">
        <v>128</v>
      </c>
      <c r="L19" s="25"/>
      <c r="M19" s="26"/>
      <c r="N19" s="12"/>
      <c r="O19" s="13"/>
      <c r="P19" s="13"/>
      <c r="Q19" s="13"/>
      <c r="R19" s="13"/>
      <c r="S19" s="14"/>
    </row>
    <row r="20" ht="21" customHeight="1">
      <c r="A20" s="7"/>
      <c r="B20" t="s" s="19">
        <f>C20</f>
        <v>129</v>
      </c>
      <c r="C20" t="s" s="20">
        <v>130</v>
      </c>
      <c r="D20" t="s" s="20">
        <v>131</v>
      </c>
      <c r="E20" t="s" s="20">
        <v>132</v>
      </c>
      <c r="F20" t="s" s="20">
        <v>62</v>
      </c>
      <c r="G20" t="s" s="20">
        <v>17</v>
      </c>
      <c r="H20" s="21">
        <v>97038</v>
      </c>
      <c r="I20" t="s" s="27">
        <v>133</v>
      </c>
      <c r="J20" t="s" s="23">
        <v>134</v>
      </c>
      <c r="K20" t="s" s="24">
        <v>135</v>
      </c>
      <c r="L20" s="25"/>
      <c r="M20" s="26"/>
      <c r="N20" s="12"/>
      <c r="O20" s="13"/>
      <c r="P20" s="13"/>
      <c r="Q20" s="13"/>
      <c r="R20" s="13"/>
      <c r="S20" s="14"/>
    </row>
    <row r="21" ht="21" customHeight="1">
      <c r="A21" s="7"/>
      <c r="B21" t="s" s="19">
        <f>C21</f>
        <v>136</v>
      </c>
      <c r="C21" t="s" s="20">
        <v>137</v>
      </c>
      <c r="D21" t="s" s="20">
        <v>138</v>
      </c>
      <c r="E21" t="s" s="20">
        <v>139</v>
      </c>
      <c r="F21" t="s" s="20">
        <v>16</v>
      </c>
      <c r="G21" t="s" s="20">
        <v>17</v>
      </c>
      <c r="H21" s="21">
        <v>97013</v>
      </c>
      <c r="I21" t="s" s="27">
        <v>140</v>
      </c>
      <c r="J21" t="s" s="23">
        <v>141</v>
      </c>
      <c r="K21" t="s" s="24">
        <v>142</v>
      </c>
      <c r="L21" s="25"/>
      <c r="M21" s="26"/>
      <c r="N21" s="12"/>
      <c r="O21" s="13"/>
      <c r="P21" s="13"/>
      <c r="Q21" s="13"/>
      <c r="R21" s="13"/>
      <c r="S21" s="14"/>
    </row>
    <row r="22" ht="21" customHeight="1">
      <c r="A22" s="7"/>
      <c r="B22" t="s" s="19">
        <f>C22</f>
        <v>143</v>
      </c>
      <c r="C22" t="s" s="20">
        <v>144</v>
      </c>
      <c r="D22" t="s" s="20">
        <v>145</v>
      </c>
      <c r="E22" t="s" s="20">
        <v>146</v>
      </c>
      <c r="F22" t="s" s="20">
        <v>16</v>
      </c>
      <c r="G22" t="s" s="20">
        <v>17</v>
      </c>
      <c r="H22" s="21">
        <v>97013</v>
      </c>
      <c r="I22" t="s" s="27">
        <v>147</v>
      </c>
      <c r="J22" t="s" s="23">
        <v>148</v>
      </c>
      <c r="K22" t="s" s="24">
        <v>149</v>
      </c>
      <c r="L22" s="25"/>
      <c r="M22" s="26"/>
      <c r="N22" s="12"/>
      <c r="O22" s="13"/>
      <c r="P22" s="13"/>
      <c r="Q22" s="13"/>
      <c r="R22" s="13"/>
      <c r="S22" s="14"/>
    </row>
    <row r="23" ht="21" customHeight="1">
      <c r="A23" s="7"/>
      <c r="B23" t="s" s="19">
        <f>C23</f>
        <v>150</v>
      </c>
      <c r="C23" t="s" s="20">
        <v>151</v>
      </c>
      <c r="D23" t="s" s="20">
        <v>152</v>
      </c>
      <c r="E23" t="s" s="20">
        <v>153</v>
      </c>
      <c r="F23" t="s" s="20">
        <v>16</v>
      </c>
      <c r="G23" t="s" s="20">
        <v>17</v>
      </c>
      <c r="H23" s="21">
        <v>97013</v>
      </c>
      <c r="I23" t="s" s="27">
        <v>154</v>
      </c>
      <c r="J23" t="s" s="23">
        <v>155</v>
      </c>
      <c r="K23" t="s" s="24">
        <v>156</v>
      </c>
      <c r="L23" s="25"/>
      <c r="M23" s="26"/>
      <c r="N23" s="12"/>
      <c r="O23" s="13"/>
      <c r="P23" s="13"/>
      <c r="Q23" s="13"/>
      <c r="R23" s="13"/>
      <c r="S23" s="14"/>
    </row>
    <row r="24" ht="21" customHeight="1">
      <c r="A24" s="7"/>
      <c r="B24" t="s" s="19">
        <f>C24</f>
        <v>157</v>
      </c>
      <c r="C24" t="s" s="20">
        <v>158</v>
      </c>
      <c r="D24" t="s" s="20">
        <v>159</v>
      </c>
      <c r="E24" t="s" s="20">
        <v>160</v>
      </c>
      <c r="F24" t="s" s="20">
        <v>16</v>
      </c>
      <c r="G24" t="s" s="20">
        <v>17</v>
      </c>
      <c r="H24" s="21">
        <v>97013</v>
      </c>
      <c r="I24" t="s" s="27">
        <v>161</v>
      </c>
      <c r="J24" t="s" s="23">
        <v>162</v>
      </c>
      <c r="K24" t="s" s="24">
        <v>93</v>
      </c>
      <c r="L24" s="25"/>
      <c r="M24" s="26"/>
      <c r="N24" s="12"/>
      <c r="O24" s="13"/>
      <c r="P24" s="13"/>
      <c r="Q24" s="13"/>
      <c r="R24" s="13"/>
      <c r="S24" s="14"/>
    </row>
    <row r="25" ht="21" customHeight="1">
      <c r="A25" s="7"/>
      <c r="B25" t="s" s="19">
        <f>C25</f>
        <v>163</v>
      </c>
      <c r="C25" t="s" s="20">
        <v>164</v>
      </c>
      <c r="D25" t="s" s="20">
        <v>165</v>
      </c>
      <c r="E25" t="s" s="20">
        <v>166</v>
      </c>
      <c r="F25" t="s" s="20">
        <v>167</v>
      </c>
      <c r="G25" t="s" s="20">
        <v>17</v>
      </c>
      <c r="H25" s="21">
        <v>97002</v>
      </c>
      <c r="I25" t="s" s="27">
        <v>168</v>
      </c>
      <c r="J25" t="s" s="23">
        <v>169</v>
      </c>
      <c r="K25" t="s" s="24">
        <v>28</v>
      </c>
      <c r="L25" s="25"/>
      <c r="M25" s="26"/>
      <c r="N25" s="12"/>
      <c r="O25" s="13"/>
      <c r="P25" s="13"/>
      <c r="Q25" s="13"/>
      <c r="R25" s="13"/>
      <c r="S25" s="14"/>
    </row>
    <row r="26" ht="21" customHeight="1">
      <c r="A26" s="7"/>
      <c r="B26" t="s" s="19">
        <f>C26</f>
        <v>170</v>
      </c>
      <c r="C26" t="s" s="20">
        <v>171</v>
      </c>
      <c r="D26" t="s" s="20">
        <v>172</v>
      </c>
      <c r="E26" t="s" s="20">
        <v>173</v>
      </c>
      <c r="F26" t="s" s="20">
        <v>174</v>
      </c>
      <c r="G26" t="s" s="20">
        <v>17</v>
      </c>
      <c r="H26" s="21">
        <v>97004</v>
      </c>
      <c r="I26" t="s" s="27">
        <v>175</v>
      </c>
      <c r="J26" t="s" s="23">
        <v>176</v>
      </c>
      <c r="K26" t="s" s="24">
        <v>177</v>
      </c>
      <c r="L26" s="25"/>
      <c r="M26" s="26"/>
      <c r="N26" s="12"/>
      <c r="O26" s="13"/>
      <c r="P26" s="13"/>
      <c r="Q26" s="13"/>
      <c r="R26" s="13"/>
      <c r="S26" s="14"/>
    </row>
    <row r="27" ht="21" customHeight="1">
      <c r="A27" s="7"/>
      <c r="B27" t="s" s="19">
        <f>C27</f>
        <v>178</v>
      </c>
      <c r="C27" t="s" s="20">
        <v>179</v>
      </c>
      <c r="D27" t="s" s="20">
        <v>180</v>
      </c>
      <c r="E27" t="s" s="20">
        <v>181</v>
      </c>
      <c r="F27" t="s" s="20">
        <v>16</v>
      </c>
      <c r="G27" t="s" s="20">
        <v>17</v>
      </c>
      <c r="H27" s="21">
        <v>97013</v>
      </c>
      <c r="I27" t="s" s="27">
        <v>182</v>
      </c>
      <c r="J27" t="s" s="23">
        <v>183</v>
      </c>
      <c r="K27" t="s" s="24">
        <v>184</v>
      </c>
      <c r="L27" s="25"/>
      <c r="M27" s="26"/>
      <c r="N27" s="12"/>
      <c r="O27" s="13"/>
      <c r="P27" s="13"/>
      <c r="Q27" s="13"/>
      <c r="R27" s="13"/>
      <c r="S27" s="14"/>
    </row>
    <row r="28" ht="21" customHeight="1">
      <c r="A28" s="7"/>
      <c r="B28" t="s" s="19">
        <f>C28</f>
        <v>185</v>
      </c>
      <c r="C28" t="s" s="20">
        <v>186</v>
      </c>
      <c r="D28" t="s" s="20">
        <v>187</v>
      </c>
      <c r="E28" t="s" s="20">
        <v>188</v>
      </c>
      <c r="F28" t="s" s="20">
        <v>167</v>
      </c>
      <c r="G28" t="s" s="20">
        <v>17</v>
      </c>
      <c r="H28" s="21">
        <v>97002</v>
      </c>
      <c r="I28" t="s" s="27">
        <v>189</v>
      </c>
      <c r="J28" t="s" s="23">
        <v>190</v>
      </c>
      <c r="K28" t="s" s="24">
        <v>191</v>
      </c>
      <c r="L28" s="25"/>
      <c r="M28" s="26"/>
      <c r="N28" s="12"/>
      <c r="O28" s="13"/>
      <c r="P28" s="13"/>
      <c r="Q28" s="13"/>
      <c r="R28" s="13"/>
      <c r="S28" s="14"/>
    </row>
    <row r="29" ht="21" customHeight="1">
      <c r="A29" s="7"/>
      <c r="B29" t="s" s="19">
        <f>C29</f>
        <v>178</v>
      </c>
      <c r="C29" t="s" s="20">
        <v>179</v>
      </c>
      <c r="D29" t="s" s="20">
        <v>192</v>
      </c>
      <c r="E29" t="s" s="20">
        <v>193</v>
      </c>
      <c r="F29" t="s" s="20">
        <v>16</v>
      </c>
      <c r="G29" t="s" s="20">
        <v>17</v>
      </c>
      <c r="H29" s="21">
        <v>97013</v>
      </c>
      <c r="I29" t="s" s="27">
        <v>194</v>
      </c>
      <c r="J29" t="s" s="23">
        <v>195</v>
      </c>
      <c r="K29" t="s" s="24">
        <v>28</v>
      </c>
      <c r="L29" s="25"/>
      <c r="M29" s="26"/>
      <c r="N29" s="12"/>
      <c r="O29" s="13"/>
      <c r="P29" s="13"/>
      <c r="Q29" s="13"/>
      <c r="R29" s="13"/>
      <c r="S29" s="14"/>
    </row>
    <row r="30" ht="21" customHeight="1">
      <c r="A30" s="7"/>
      <c r="B30" t="s" s="19">
        <f>C30</f>
        <v>196</v>
      </c>
      <c r="C30" t="s" s="20">
        <v>197</v>
      </c>
      <c r="D30" t="s" s="20">
        <v>198</v>
      </c>
      <c r="E30" t="s" s="20">
        <v>199</v>
      </c>
      <c r="F30" t="s" s="20">
        <v>16</v>
      </c>
      <c r="G30" t="s" s="20">
        <v>17</v>
      </c>
      <c r="H30" s="21">
        <v>97013</v>
      </c>
      <c r="I30" t="s" s="27">
        <v>200</v>
      </c>
      <c r="J30" t="s" s="23">
        <v>201</v>
      </c>
      <c r="K30" t="s" s="24">
        <v>202</v>
      </c>
      <c r="L30" s="25"/>
      <c r="M30" s="26"/>
      <c r="N30" s="12"/>
      <c r="O30" s="13"/>
      <c r="P30" s="13"/>
      <c r="Q30" s="13"/>
      <c r="R30" s="13"/>
      <c r="S30" s="14"/>
    </row>
    <row r="31" ht="21" customHeight="1">
      <c r="A31" s="7"/>
      <c r="B31" t="s" s="19">
        <f>C31</f>
        <v>203</v>
      </c>
      <c r="C31" t="s" s="20">
        <v>204</v>
      </c>
      <c r="D31" t="s" s="20">
        <v>205</v>
      </c>
      <c r="E31" t="s" s="20">
        <v>206</v>
      </c>
      <c r="F31" t="s" s="20">
        <v>207</v>
      </c>
      <c r="G31" t="s" s="20">
        <v>17</v>
      </c>
      <c r="H31" s="21">
        <v>97070</v>
      </c>
      <c r="I31" t="s" s="27">
        <v>208</v>
      </c>
      <c r="J31" t="s" s="23">
        <v>209</v>
      </c>
      <c r="K31" t="s" s="24">
        <v>114</v>
      </c>
      <c r="L31" s="25"/>
      <c r="M31" s="26"/>
      <c r="N31" s="12"/>
      <c r="O31" s="13"/>
      <c r="P31" s="13"/>
      <c r="Q31" s="13"/>
      <c r="R31" s="13"/>
      <c r="S31" s="14"/>
    </row>
    <row r="32" ht="21" customHeight="1">
      <c r="A32" s="7"/>
      <c r="B32" t="s" s="19">
        <f>C32</f>
        <v>210</v>
      </c>
      <c r="C32" t="s" s="20">
        <v>211</v>
      </c>
      <c r="D32" t="s" s="20">
        <v>212</v>
      </c>
      <c r="E32" t="s" s="20">
        <v>213</v>
      </c>
      <c r="F32" t="s" s="20">
        <v>16</v>
      </c>
      <c r="G32" t="s" s="20">
        <v>214</v>
      </c>
      <c r="H32" s="21">
        <v>97013</v>
      </c>
      <c r="I32" t="s" s="27">
        <v>215</v>
      </c>
      <c r="J32" t="s" s="23">
        <v>216</v>
      </c>
      <c r="K32" t="s" s="24">
        <v>20</v>
      </c>
      <c r="L32" s="25"/>
      <c r="M32" s="26"/>
      <c r="N32" s="12"/>
      <c r="O32" s="13"/>
      <c r="P32" s="13"/>
      <c r="Q32" s="13"/>
      <c r="R32" s="13"/>
      <c r="S32" s="14"/>
    </row>
    <row r="33" ht="21" customHeight="1">
      <c r="A33" s="7"/>
      <c r="B33" t="s" s="19">
        <f>C33</f>
        <v>80</v>
      </c>
      <c r="C33" t="s" s="20">
        <v>81</v>
      </c>
      <c r="D33" t="s" s="20">
        <v>217</v>
      </c>
      <c r="E33" t="s" s="20">
        <v>218</v>
      </c>
      <c r="F33" t="s" s="20">
        <v>16</v>
      </c>
      <c r="G33" t="s" s="20">
        <v>17</v>
      </c>
      <c r="H33" s="21">
        <v>97013</v>
      </c>
      <c r="I33" t="s" s="27">
        <v>219</v>
      </c>
      <c r="J33" t="s" s="23">
        <v>220</v>
      </c>
      <c r="K33" t="s" s="24">
        <v>50</v>
      </c>
      <c r="L33" s="25"/>
      <c r="M33" s="26"/>
      <c r="N33" s="12"/>
      <c r="O33" s="13"/>
      <c r="P33" s="13"/>
      <c r="Q33" s="13"/>
      <c r="R33" s="13"/>
      <c r="S33" s="14"/>
    </row>
    <row r="34" ht="21" customHeight="1">
      <c r="A34" s="7"/>
      <c r="B34" t="s" s="19">
        <f>C34</f>
        <v>221</v>
      </c>
      <c r="C34" t="s" s="20">
        <v>222</v>
      </c>
      <c r="D34" t="s" s="20">
        <v>223</v>
      </c>
      <c r="E34" t="s" s="20">
        <v>224</v>
      </c>
      <c r="F34" t="s" s="20">
        <v>16</v>
      </c>
      <c r="G34" t="s" s="20">
        <v>214</v>
      </c>
      <c r="H34" s="21">
        <v>97013</v>
      </c>
      <c r="I34" t="s" s="27">
        <v>225</v>
      </c>
      <c r="J34" t="s" s="23">
        <v>226</v>
      </c>
      <c r="K34" t="s" s="24">
        <v>227</v>
      </c>
      <c r="L34" s="25"/>
      <c r="M34" s="26"/>
      <c r="N34" s="12"/>
      <c r="O34" s="13"/>
      <c r="P34" s="13"/>
      <c r="Q34" s="13"/>
      <c r="R34" s="13"/>
      <c r="S34" s="14"/>
    </row>
    <row r="35" ht="21" customHeight="1">
      <c r="A35" s="7"/>
      <c r="B35" t="s" s="19">
        <f>C35</f>
        <v>228</v>
      </c>
      <c r="C35" t="s" s="20">
        <v>229</v>
      </c>
      <c r="D35" t="s" s="20">
        <v>230</v>
      </c>
      <c r="E35" t="s" s="20">
        <v>231</v>
      </c>
      <c r="F35" t="s" s="20">
        <v>40</v>
      </c>
      <c r="G35" t="s" s="20">
        <v>17</v>
      </c>
      <c r="H35" s="21">
        <v>97045</v>
      </c>
      <c r="I35" t="s" s="27">
        <v>232</v>
      </c>
      <c r="J35" t="s" s="23">
        <v>233</v>
      </c>
      <c r="K35" t="s" s="24">
        <v>43</v>
      </c>
      <c r="L35" s="25"/>
      <c r="M35" s="26"/>
      <c r="N35" s="12"/>
      <c r="O35" s="13"/>
      <c r="P35" s="13"/>
      <c r="Q35" s="13"/>
      <c r="R35" s="13"/>
      <c r="S35" s="14"/>
    </row>
    <row r="36" ht="21" customHeight="1">
      <c r="A36" s="7"/>
      <c r="B36" t="s" s="19">
        <f>C36</f>
        <v>234</v>
      </c>
      <c r="C36" t="s" s="20">
        <v>235</v>
      </c>
      <c r="D36" t="s" s="20">
        <v>236</v>
      </c>
      <c r="E36" t="s" s="20">
        <v>237</v>
      </c>
      <c r="F36" t="s" s="20">
        <v>174</v>
      </c>
      <c r="G36" t="s" s="20">
        <v>17</v>
      </c>
      <c r="H36" s="21">
        <v>97004</v>
      </c>
      <c r="I36" t="s" s="27">
        <v>238</v>
      </c>
      <c r="J36" t="s" s="23">
        <v>239</v>
      </c>
      <c r="K36" t="s" s="24">
        <v>107</v>
      </c>
      <c r="L36" s="25"/>
      <c r="M36" s="26"/>
      <c r="N36" s="12"/>
      <c r="O36" s="13"/>
      <c r="P36" s="13"/>
      <c r="Q36" s="13"/>
      <c r="R36" s="13"/>
      <c r="S36" s="14"/>
    </row>
    <row r="37" ht="21" customHeight="1">
      <c r="A37" s="7"/>
      <c r="B37" t="s" s="19">
        <f>C37</f>
        <v>240</v>
      </c>
      <c r="C37" t="s" s="20">
        <v>241</v>
      </c>
      <c r="D37" t="s" s="20">
        <v>242</v>
      </c>
      <c r="E37" t="s" s="20">
        <v>243</v>
      </c>
      <c r="F37" t="s" s="20">
        <v>16</v>
      </c>
      <c r="G37" t="s" s="20">
        <v>17</v>
      </c>
      <c r="H37" s="21">
        <v>97013</v>
      </c>
      <c r="I37" t="s" s="27">
        <v>244</v>
      </c>
      <c r="J37" t="s" s="23">
        <v>245</v>
      </c>
      <c r="K37" t="s" s="24">
        <v>246</v>
      </c>
      <c r="L37" s="25"/>
      <c r="M37" s="26"/>
      <c r="N37" s="12"/>
      <c r="O37" s="13"/>
      <c r="P37" s="13"/>
      <c r="Q37" s="13"/>
      <c r="R37" s="13"/>
      <c r="S37" s="14"/>
    </row>
    <row r="38" ht="21" customHeight="1">
      <c r="A38" s="7"/>
      <c r="B38" t="s" s="19">
        <f>C38</f>
        <v>247</v>
      </c>
      <c r="C38" t="s" s="20">
        <v>248</v>
      </c>
      <c r="D38" t="s" s="20">
        <v>249</v>
      </c>
      <c r="E38" t="s" s="20">
        <v>250</v>
      </c>
      <c r="F38" t="s" s="20">
        <v>16</v>
      </c>
      <c r="G38" t="s" s="20">
        <v>17</v>
      </c>
      <c r="H38" s="21">
        <v>97013</v>
      </c>
      <c r="I38" t="s" s="27">
        <v>251</v>
      </c>
      <c r="J38" t="s" s="23">
        <v>252</v>
      </c>
      <c r="K38" t="s" s="24">
        <v>20</v>
      </c>
      <c r="L38" s="25"/>
      <c r="M38" s="26"/>
      <c r="N38" s="12"/>
      <c r="O38" s="13"/>
      <c r="P38" s="13"/>
      <c r="Q38" s="13"/>
      <c r="R38" s="13"/>
      <c r="S38" s="14"/>
    </row>
    <row r="39" ht="21" customHeight="1">
      <c r="A39" s="7"/>
      <c r="B39" t="s" s="19">
        <f>C39</f>
        <v>253</v>
      </c>
      <c r="C39" t="s" s="28">
        <v>254</v>
      </c>
      <c r="D39" t="s" s="28">
        <v>255</v>
      </c>
      <c r="E39" t="s" s="28">
        <v>256</v>
      </c>
      <c r="F39" t="s" s="28">
        <v>16</v>
      </c>
      <c r="G39" t="s" s="28">
        <v>17</v>
      </c>
      <c r="H39" s="29">
        <v>97013</v>
      </c>
      <c r="I39" t="s" s="30">
        <v>257</v>
      </c>
      <c r="J39" t="s" s="31">
        <v>258</v>
      </c>
      <c r="K39" t="s" s="32">
        <v>93</v>
      </c>
      <c r="L39" s="33"/>
      <c r="M39" s="26"/>
      <c r="N39" s="12"/>
      <c r="O39" s="13"/>
      <c r="P39" s="13"/>
      <c r="Q39" s="13"/>
      <c r="R39" s="13"/>
      <c r="S39" s="14"/>
    </row>
    <row r="40" ht="21" customHeight="1">
      <c r="A40" s="34"/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7"/>
      <c r="N40" s="38"/>
      <c r="O40" s="39"/>
      <c r="P40" s="39"/>
      <c r="Q40" s="39"/>
      <c r="R40" s="39"/>
      <c r="S40" s="40"/>
    </row>
  </sheetData>
  <mergeCells count="1">
    <mergeCell ref="B40:M40"/>
  </mergeCells>
  <hyperlinks>
    <hyperlink ref="J4" r:id="rId1" location="" tooltip="" display="danelleadamson32@gmail.com"/>
    <hyperlink ref="J5" r:id="rId2" location="" tooltip="" display="katrina_amato@yahoo.com"/>
    <hyperlink ref="J6" r:id="rId3" location="" tooltip="" display="sarah.a.amick@gmail.com"/>
    <hyperlink ref="J7" r:id="rId4" location="" tooltip="" display="shadanielle@gmail.com"/>
    <hyperlink ref="J8" r:id="rId5" location="" tooltip="" display="whitney.bliesner@gmail.com"/>
    <hyperlink ref="J9" r:id="rId6" location="" tooltip="" display="rachal.jenson@gmail.com"/>
    <hyperlink ref="J10" r:id="rId7" location="" tooltip="" display="dudleynicole10@yahoo.com"/>
    <hyperlink ref="J11" r:id="rId8" location="" tooltip="" display="edlundjes@yahoo.com"/>
    <hyperlink ref="J12" r:id="rId9" location="" tooltip="" display="mamalovesfour@canby.com"/>
    <hyperlink ref="J13" r:id="rId10" location="" tooltip="" display="julie.a.fournier@hotmail.com"/>
    <hyperlink ref="J14" r:id="rId11" location="" tooltip="" display="aliciadanielle2@gmail.com"/>
    <hyperlink ref="J15" r:id="rId12" location="" tooltip="" display="emmynicholehart@gmail.com"/>
    <hyperlink ref="J16" r:id="rId13" location="" tooltip="" display="bochslra@gmail.com"/>
    <hyperlink ref="J17" r:id="rId14" location="" tooltip="" display="nickolehughey@outlook.com"/>
    <hyperlink ref="J18" r:id="rId15" location="" tooltip="" display="anicholas811@gmail.com"/>
    <hyperlink ref="J19" r:id="rId16" location="" tooltip="" display="beebop717@gmail.com"/>
    <hyperlink ref="J20" r:id="rId17" location="" tooltip="" display="junebugjr72090@hotmail.com"/>
    <hyperlink ref="J21" r:id="rId18" location="" tooltip="" display="kakraxberger@gmail.com"/>
    <hyperlink ref="J22" r:id="rId19" location="" tooltip="" display="ashleyandjoshlowrie@gmail.com"/>
    <hyperlink ref="J23" r:id="rId20" location="" tooltip="" display="sara_sargent@yahoo.com"/>
    <hyperlink ref="J24" r:id="rId21" location="" tooltip="" display="kmbudlong@yahoo.com"/>
    <hyperlink ref="J25" r:id="rId22" location="" tooltip="" display="mandab17@gmail.com"/>
    <hyperlink ref="J26" r:id="rId23" location="" tooltip="" display="breanna-banana@comcast.net"/>
    <hyperlink ref="J27" r:id="rId24" location="" tooltip="" display="dananation@gmail.com"/>
    <hyperlink ref="J28" r:id="rId25" location="" tooltip="" display="temzmommy@gmail.com"/>
    <hyperlink ref="J29" r:id="rId26" location="" tooltip="" display="day.peck1@gmail.com"/>
    <hyperlink ref="J30" r:id="rId27" location="" tooltip="" display="Katiepeter12@gmail.com"/>
    <hyperlink ref="J31" r:id="rId28" location="" tooltip="" display="diannajredmond@gmail.com"/>
    <hyperlink ref="J32" r:id="rId29" location="" tooltip="" display="jameysaindon@gmail.com"/>
    <hyperlink ref="J33" r:id="rId30" location="" tooltip="" display="jfish2606@yahoo.com"/>
    <hyperlink ref="J34" r:id="rId31" location="" tooltip="" display="sweetsofmine@yahoo.com"/>
    <hyperlink ref="J35" r:id="rId32" location="" tooltip="" display="rachelannsprague@gmail.com"/>
    <hyperlink ref="J36" r:id="rId33" location="" tooltip="" display="cassyvanderpool@yahoo.com"/>
    <hyperlink ref="J37" r:id="rId34" location="" tooltip="" display="misslizbit@hotmail.com"/>
    <hyperlink ref="J38" r:id="rId35" location="" tooltip="" display="g@ginawarthen.design"/>
    <hyperlink ref="J39" r:id="rId36" location="" tooltip="" display="emullom@gmail.com"/>
  </hyperlink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37"/>
</worksheet>
</file>

<file path=xl/worksheets/sheet2.xml><?xml version="1.0" encoding="utf-8"?>
<worksheet xmlns:r="http://schemas.openxmlformats.org/officeDocument/2006/relationships" xmlns="http://schemas.openxmlformats.org/spreadsheetml/2006/main">
  <dimension ref="A1:N35"/>
  <sheetViews>
    <sheetView workbookViewId="0" showGridLines="0" defaultGridColor="1"/>
  </sheetViews>
  <sheetFormatPr defaultColWidth="8.83333" defaultRowHeight="31.5" customHeight="1" outlineLevelRow="0" outlineLevelCol="0"/>
  <cols>
    <col min="1" max="1" width="1.85156" style="41" customWidth="1"/>
    <col min="2" max="2" width="1.67188" style="41" customWidth="1"/>
    <col min="3" max="3" width="33.5" style="41" customWidth="1"/>
    <col min="4" max="4" width="19.6719" style="41" customWidth="1"/>
    <col min="5" max="5" width="14.5" style="41" customWidth="1"/>
    <col min="6" max="6" width="33.5" style="41" customWidth="1"/>
    <col min="7" max="7" width="19.6719" style="41" customWidth="1"/>
    <col min="8" max="9" width="1.67188" style="41" customWidth="1"/>
    <col min="10" max="14" width="8.85156" style="41" customWidth="1"/>
    <col min="15" max="16384" width="8.85156" style="41" customWidth="1"/>
  </cols>
  <sheetData>
    <row r="1" ht="31.5" customHeight="1">
      <c r="A1" s="42"/>
      <c r="B1" s="43"/>
      <c r="C1" s="43"/>
      <c r="D1" s="43"/>
      <c r="E1" s="44"/>
      <c r="F1" s="43"/>
      <c r="G1" s="43"/>
      <c r="H1" s="43"/>
      <c r="I1" s="42"/>
      <c r="J1" s="42"/>
      <c r="K1" s="42"/>
      <c r="L1" s="42"/>
      <c r="M1" s="42"/>
      <c r="N1" s="42"/>
    </row>
    <row r="2" ht="31.5" customHeight="1">
      <c r="A2" s="45"/>
      <c r="B2" s="46"/>
      <c r="C2" s="47"/>
      <c r="D2" s="47"/>
      <c r="E2" s="48"/>
      <c r="F2" s="47"/>
      <c r="G2" s="47"/>
      <c r="H2" s="49"/>
      <c r="I2" s="50"/>
      <c r="J2" s="42"/>
      <c r="K2" s="42"/>
      <c r="L2" s="42"/>
      <c r="M2" s="42"/>
      <c r="N2" s="42"/>
    </row>
    <row r="3" ht="31.5" customHeight="1">
      <c r="A3" s="45"/>
      <c r="B3" t="s" s="15">
        <v>0</v>
      </c>
      <c r="C3" t="s" s="16">
        <v>259</v>
      </c>
      <c r="D3" t="s" s="16">
        <v>260</v>
      </c>
      <c r="E3" t="s" s="17">
        <v>7</v>
      </c>
      <c r="F3" t="s" s="17">
        <v>8</v>
      </c>
      <c r="G3" t="s" s="17">
        <v>10</v>
      </c>
      <c r="H3" t="s" s="18">
        <v>11</v>
      </c>
      <c r="I3" s="50"/>
      <c r="J3" s="42"/>
      <c r="K3" s="42"/>
      <c r="L3" s="42"/>
      <c r="M3" s="42"/>
      <c r="N3" s="42"/>
    </row>
    <row r="4" ht="31.5" customHeight="1">
      <c r="A4" s="45"/>
      <c r="B4" t="s" s="19">
        <f>C4:C4</f>
        <v>261</v>
      </c>
      <c r="C4" t="s" s="20">
        <v>262</v>
      </c>
      <c r="D4" t="s" s="20">
        <v>263</v>
      </c>
      <c r="E4" t="s" s="51">
        <v>264</v>
      </c>
      <c r="F4" t="s" s="23">
        <v>265</v>
      </c>
      <c r="G4" s="25"/>
      <c r="H4" s="26"/>
      <c r="I4" s="50"/>
      <c r="J4" s="42"/>
      <c r="K4" s="42"/>
      <c r="L4" s="42"/>
      <c r="M4" s="42"/>
      <c r="N4" s="42"/>
    </row>
    <row r="5" ht="31.5" customHeight="1">
      <c r="A5" s="45"/>
      <c r="B5" t="s" s="19">
        <f>C5:C5</f>
        <v>266</v>
      </c>
      <c r="C5" t="s" s="20">
        <v>267</v>
      </c>
      <c r="D5" t="s" s="20">
        <v>268</v>
      </c>
      <c r="E5" t="s" s="52">
        <v>269</v>
      </c>
      <c r="F5" t="s" s="23">
        <v>270</v>
      </c>
      <c r="G5" s="25"/>
      <c r="H5" s="26"/>
      <c r="I5" s="50"/>
      <c r="J5" s="42"/>
      <c r="K5" s="42"/>
      <c r="L5" s="42"/>
      <c r="M5" s="42"/>
      <c r="N5" s="42"/>
    </row>
    <row r="6" ht="31.5" customHeight="1">
      <c r="A6" s="45"/>
      <c r="B6" t="s" s="19">
        <f>C6:C6</f>
        <v>271</v>
      </c>
      <c r="C6" t="s" s="20">
        <v>272</v>
      </c>
      <c r="D6" t="s" s="20">
        <v>273</v>
      </c>
      <c r="E6" t="s" s="53">
        <v>274</v>
      </c>
      <c r="F6" t="s" s="23">
        <v>275</v>
      </c>
      <c r="G6" s="25"/>
      <c r="H6" s="26"/>
      <c r="I6" s="50"/>
      <c r="J6" s="42"/>
      <c r="K6" s="42"/>
      <c r="L6" s="42"/>
      <c r="M6" s="42"/>
      <c r="N6" s="42"/>
    </row>
    <row r="7" ht="31.5" customHeight="1">
      <c r="A7" s="45"/>
      <c r="B7" s="54"/>
      <c r="C7" s="55"/>
      <c r="D7" s="55"/>
      <c r="E7" s="52"/>
      <c r="F7" s="56"/>
      <c r="G7" s="25"/>
      <c r="H7" s="26"/>
      <c r="I7" s="50"/>
      <c r="J7" s="42"/>
      <c r="K7" s="42"/>
      <c r="L7" s="42"/>
      <c r="M7" s="42"/>
      <c r="N7" s="42"/>
    </row>
    <row r="8" ht="31.5" customHeight="1">
      <c r="A8" s="45"/>
      <c r="B8" s="54"/>
      <c r="C8" t="s" s="57">
        <v>276</v>
      </c>
      <c r="D8" s="55"/>
      <c r="E8" s="52"/>
      <c r="F8" s="56"/>
      <c r="G8" s="25"/>
      <c r="H8" s="26"/>
      <c r="I8" s="50"/>
      <c r="J8" s="42"/>
      <c r="K8" s="42"/>
      <c r="L8" s="42"/>
      <c r="M8" s="42"/>
      <c r="N8" s="42"/>
    </row>
    <row r="9" ht="31.5" customHeight="1">
      <c r="A9" s="45"/>
      <c r="B9" s="54"/>
      <c r="C9" t="s" s="23">
        <v>277</v>
      </c>
      <c r="D9" s="55"/>
      <c r="E9" s="52"/>
      <c r="F9" s="56"/>
      <c r="G9" s="25"/>
      <c r="H9" s="26"/>
      <c r="I9" s="50"/>
      <c r="J9" s="42"/>
      <c r="K9" s="42"/>
      <c r="L9" s="42"/>
      <c r="M9" s="42"/>
      <c r="N9" s="42"/>
    </row>
    <row r="10" ht="31.5" customHeight="1">
      <c r="A10" s="45"/>
      <c r="B10" s="54"/>
      <c r="C10" t="s" s="20">
        <v>278</v>
      </c>
      <c r="D10" s="55"/>
      <c r="E10" s="52"/>
      <c r="F10" s="56"/>
      <c r="G10" s="25"/>
      <c r="H10" s="26"/>
      <c r="I10" s="50"/>
      <c r="J10" s="42"/>
      <c r="K10" s="42"/>
      <c r="L10" s="42"/>
      <c r="M10" s="42"/>
      <c r="N10" s="42"/>
    </row>
    <row r="11" ht="31.5" customHeight="1">
      <c r="A11" s="45"/>
      <c r="B11" s="54"/>
      <c r="C11" s="55"/>
      <c r="D11" s="55"/>
      <c r="E11" s="52"/>
      <c r="F11" s="56"/>
      <c r="G11" s="25"/>
      <c r="H11" s="26"/>
      <c r="I11" s="50"/>
      <c r="J11" s="42"/>
      <c r="K11" s="42"/>
      <c r="L11" s="42"/>
      <c r="M11" s="42"/>
      <c r="N11" s="42"/>
    </row>
    <row r="12" ht="31.5" customHeight="1">
      <c r="A12" s="45"/>
      <c r="B12" s="54"/>
      <c r="C12" s="55"/>
      <c r="D12" s="55"/>
      <c r="E12" s="52"/>
      <c r="F12" s="56"/>
      <c r="G12" s="25"/>
      <c r="H12" s="26"/>
      <c r="I12" s="50"/>
      <c r="J12" s="42"/>
      <c r="K12" s="42"/>
      <c r="L12" s="42"/>
      <c r="M12" s="42"/>
      <c r="N12" s="42"/>
    </row>
    <row r="13" ht="31.5" customHeight="1">
      <c r="A13" s="45"/>
      <c r="B13" s="54"/>
      <c r="C13" s="55"/>
      <c r="D13" s="55"/>
      <c r="E13" s="52"/>
      <c r="F13" s="56"/>
      <c r="G13" s="25"/>
      <c r="H13" s="26"/>
      <c r="I13" s="50"/>
      <c r="J13" s="42"/>
      <c r="K13" s="42"/>
      <c r="L13" s="42"/>
      <c r="M13" s="42"/>
      <c r="N13" s="42"/>
    </row>
    <row r="14" ht="31.5" customHeight="1">
      <c r="A14" s="45"/>
      <c r="B14" s="54"/>
      <c r="C14" s="55"/>
      <c r="D14" s="55"/>
      <c r="E14" s="52"/>
      <c r="F14" s="56"/>
      <c r="G14" s="25"/>
      <c r="H14" s="26"/>
      <c r="I14" s="50"/>
      <c r="J14" s="42"/>
      <c r="K14" s="42"/>
      <c r="L14" s="42"/>
      <c r="M14" s="42"/>
      <c r="N14" s="42"/>
    </row>
    <row r="15" ht="31.5" customHeight="1">
      <c r="A15" s="45"/>
      <c r="B15" s="54"/>
      <c r="C15" s="55"/>
      <c r="D15" s="55"/>
      <c r="E15" s="52"/>
      <c r="F15" s="56"/>
      <c r="G15" s="25"/>
      <c r="H15" s="26"/>
      <c r="I15" s="50"/>
      <c r="J15" s="42"/>
      <c r="K15" s="42"/>
      <c r="L15" s="42"/>
      <c r="M15" s="42"/>
      <c r="N15" s="42"/>
    </row>
    <row r="16" ht="31.5" customHeight="1">
      <c r="A16" s="45"/>
      <c r="B16" s="54"/>
      <c r="C16" s="55"/>
      <c r="D16" s="55"/>
      <c r="E16" s="52"/>
      <c r="F16" s="56"/>
      <c r="G16" s="25"/>
      <c r="H16" s="26"/>
      <c r="I16" s="50"/>
      <c r="J16" s="42"/>
      <c r="K16" s="42"/>
      <c r="L16" s="42"/>
      <c r="M16" s="42"/>
      <c r="N16" s="42"/>
    </row>
    <row r="17" ht="31.5" customHeight="1">
      <c r="A17" s="45"/>
      <c r="B17" s="54"/>
      <c r="C17" s="55"/>
      <c r="D17" s="55"/>
      <c r="E17" s="52"/>
      <c r="F17" s="56"/>
      <c r="G17" s="25"/>
      <c r="H17" s="26"/>
      <c r="I17" s="50"/>
      <c r="J17" s="42"/>
      <c r="K17" s="42"/>
      <c r="L17" s="42"/>
      <c r="M17" s="42"/>
      <c r="N17" s="42"/>
    </row>
    <row r="18" ht="31.5" customHeight="1">
      <c r="A18" s="45"/>
      <c r="B18" s="54"/>
      <c r="C18" s="55"/>
      <c r="D18" s="55"/>
      <c r="E18" s="52"/>
      <c r="F18" s="56"/>
      <c r="G18" s="25"/>
      <c r="H18" s="26"/>
      <c r="I18" s="50"/>
      <c r="J18" s="42"/>
      <c r="K18" s="42"/>
      <c r="L18" s="42"/>
      <c r="M18" s="42"/>
      <c r="N18" s="42"/>
    </row>
    <row r="19" ht="31.5" customHeight="1">
      <c r="A19" s="45"/>
      <c r="B19" s="54"/>
      <c r="C19" s="55"/>
      <c r="D19" s="55"/>
      <c r="E19" s="52"/>
      <c r="F19" s="56"/>
      <c r="G19" s="25"/>
      <c r="H19" s="26"/>
      <c r="I19" s="50"/>
      <c r="J19" s="42"/>
      <c r="K19" s="42"/>
      <c r="L19" s="42"/>
      <c r="M19" s="42"/>
      <c r="N19" s="42"/>
    </row>
    <row r="20" ht="31.5" customHeight="1">
      <c r="A20" s="45"/>
      <c r="B20" s="54"/>
      <c r="C20" s="55"/>
      <c r="D20" s="55"/>
      <c r="E20" s="52"/>
      <c r="F20" s="56"/>
      <c r="G20" s="25"/>
      <c r="H20" s="26"/>
      <c r="I20" s="50"/>
      <c r="J20" s="42"/>
      <c r="K20" s="42"/>
      <c r="L20" s="42"/>
      <c r="M20" s="42"/>
      <c r="N20" s="42"/>
    </row>
    <row r="21" ht="31.5" customHeight="1">
      <c r="A21" s="45"/>
      <c r="B21" s="54"/>
      <c r="C21" s="55"/>
      <c r="D21" s="55"/>
      <c r="E21" s="52"/>
      <c r="F21" s="56"/>
      <c r="G21" s="25"/>
      <c r="H21" s="26"/>
      <c r="I21" s="50"/>
      <c r="J21" s="42"/>
      <c r="K21" s="42"/>
      <c r="L21" s="42"/>
      <c r="M21" s="42"/>
      <c r="N21" s="42"/>
    </row>
    <row r="22" ht="31.5" customHeight="1">
      <c r="A22" s="45"/>
      <c r="B22" s="54"/>
      <c r="C22" s="55"/>
      <c r="D22" s="55"/>
      <c r="E22" s="52"/>
      <c r="F22" s="56"/>
      <c r="G22" s="25"/>
      <c r="H22" s="26"/>
      <c r="I22" s="50"/>
      <c r="J22" s="42"/>
      <c r="K22" s="42"/>
      <c r="L22" s="42"/>
      <c r="M22" s="42"/>
      <c r="N22" s="42"/>
    </row>
    <row r="23" ht="31.5" customHeight="1">
      <c r="A23" s="45"/>
      <c r="B23" s="54"/>
      <c r="C23" s="55"/>
      <c r="D23" s="55"/>
      <c r="E23" s="52"/>
      <c r="F23" s="56"/>
      <c r="G23" s="25"/>
      <c r="H23" s="26"/>
      <c r="I23" s="50"/>
      <c r="J23" s="42"/>
      <c r="K23" s="42"/>
      <c r="L23" s="42"/>
      <c r="M23" s="42"/>
      <c r="N23" s="42"/>
    </row>
    <row r="24" ht="31.5" customHeight="1">
      <c r="A24" s="45"/>
      <c r="B24" s="54"/>
      <c r="C24" s="55"/>
      <c r="D24" s="55"/>
      <c r="E24" s="52"/>
      <c r="F24" s="56"/>
      <c r="G24" s="25"/>
      <c r="H24" s="26"/>
      <c r="I24" s="50"/>
      <c r="J24" s="42"/>
      <c r="K24" s="42"/>
      <c r="L24" s="42"/>
      <c r="M24" s="42"/>
      <c r="N24" s="42"/>
    </row>
    <row r="25" ht="31.5" customHeight="1">
      <c r="A25" s="45"/>
      <c r="B25" s="54"/>
      <c r="C25" s="55"/>
      <c r="D25" s="55"/>
      <c r="E25" s="52"/>
      <c r="F25" s="56"/>
      <c r="G25" s="25"/>
      <c r="H25" s="26"/>
      <c r="I25" s="50"/>
      <c r="J25" s="42"/>
      <c r="K25" s="42"/>
      <c r="L25" s="42"/>
      <c r="M25" s="42"/>
      <c r="N25" s="42"/>
    </row>
    <row r="26" ht="31.5" customHeight="1">
      <c r="A26" s="45"/>
      <c r="B26" s="54"/>
      <c r="C26" s="55"/>
      <c r="D26" s="55"/>
      <c r="E26" s="52"/>
      <c r="F26" s="56"/>
      <c r="G26" s="25"/>
      <c r="H26" s="26"/>
      <c r="I26" s="50"/>
      <c r="J26" s="42"/>
      <c r="K26" s="42"/>
      <c r="L26" s="42"/>
      <c r="M26" s="42"/>
      <c r="N26" s="42"/>
    </row>
    <row r="27" ht="31.5" customHeight="1">
      <c r="A27" s="45"/>
      <c r="B27" s="54"/>
      <c r="C27" s="55"/>
      <c r="D27" s="55"/>
      <c r="E27" s="52"/>
      <c r="F27" s="56"/>
      <c r="G27" s="25"/>
      <c r="H27" s="26"/>
      <c r="I27" s="50"/>
      <c r="J27" s="42"/>
      <c r="K27" s="42"/>
      <c r="L27" s="42"/>
      <c r="M27" s="42"/>
      <c r="N27" s="42"/>
    </row>
    <row r="28" ht="31.5" customHeight="1">
      <c r="A28" s="45"/>
      <c r="B28" s="54"/>
      <c r="C28" s="55"/>
      <c r="D28" s="55"/>
      <c r="E28" s="52"/>
      <c r="F28" s="56"/>
      <c r="G28" s="25"/>
      <c r="H28" s="26"/>
      <c r="I28" s="50"/>
      <c r="J28" s="42"/>
      <c r="K28" s="42"/>
      <c r="L28" s="42"/>
      <c r="M28" s="42"/>
      <c r="N28" s="42"/>
    </row>
    <row r="29" ht="31.5" customHeight="1">
      <c r="A29" s="45"/>
      <c r="B29" s="54"/>
      <c r="C29" s="55"/>
      <c r="D29" s="55"/>
      <c r="E29" s="52"/>
      <c r="F29" s="56"/>
      <c r="G29" s="25"/>
      <c r="H29" s="26"/>
      <c r="I29" s="50"/>
      <c r="J29" s="42"/>
      <c r="K29" s="42"/>
      <c r="L29" s="42"/>
      <c r="M29" s="42"/>
      <c r="N29" s="42"/>
    </row>
    <row r="30" ht="31.5" customHeight="1">
      <c r="A30" s="45"/>
      <c r="B30" s="54"/>
      <c r="C30" s="55"/>
      <c r="D30" s="55"/>
      <c r="E30" s="52"/>
      <c r="F30" s="56"/>
      <c r="G30" s="25"/>
      <c r="H30" s="26"/>
      <c r="I30" s="50"/>
      <c r="J30" s="42"/>
      <c r="K30" s="42"/>
      <c r="L30" s="42"/>
      <c r="M30" s="42"/>
      <c r="N30" s="42"/>
    </row>
    <row r="31" ht="31.5" customHeight="1">
      <c r="A31" s="45"/>
      <c r="B31" s="54"/>
      <c r="C31" s="55"/>
      <c r="D31" s="55"/>
      <c r="E31" s="52"/>
      <c r="F31" s="56"/>
      <c r="G31" s="25"/>
      <c r="H31" s="26"/>
      <c r="I31" s="50"/>
      <c r="J31" s="42"/>
      <c r="K31" s="42"/>
      <c r="L31" s="42"/>
      <c r="M31" s="42"/>
      <c r="N31" s="42"/>
    </row>
    <row r="32" ht="31.5" customHeight="1">
      <c r="A32" s="45"/>
      <c r="B32" s="54"/>
      <c r="C32" s="55"/>
      <c r="D32" s="55"/>
      <c r="E32" s="52"/>
      <c r="F32" s="56"/>
      <c r="G32" s="25"/>
      <c r="H32" s="26"/>
      <c r="I32" s="50"/>
      <c r="J32" s="42"/>
      <c r="K32" s="42"/>
      <c r="L32" s="42"/>
      <c r="M32" s="42"/>
      <c r="N32" s="42"/>
    </row>
    <row r="33" ht="31.5" customHeight="1">
      <c r="A33" s="45"/>
      <c r="B33" s="54"/>
      <c r="C33" s="55"/>
      <c r="D33" s="55"/>
      <c r="E33" s="52"/>
      <c r="F33" s="56"/>
      <c r="G33" s="25"/>
      <c r="H33" s="26"/>
      <c r="I33" s="50"/>
      <c r="J33" s="42"/>
      <c r="K33" s="42"/>
      <c r="L33" s="42"/>
      <c r="M33" s="42"/>
      <c r="N33" s="42"/>
    </row>
    <row r="34" ht="31.5" customHeight="1">
      <c r="A34" s="45"/>
      <c r="B34" s="54"/>
      <c r="C34" s="58"/>
      <c r="D34" s="58"/>
      <c r="E34" s="59"/>
      <c r="F34" s="60"/>
      <c r="G34" s="33"/>
      <c r="H34" s="26"/>
      <c r="I34" s="50"/>
      <c r="J34" s="42"/>
      <c r="K34" s="42"/>
      <c r="L34" s="42"/>
      <c r="M34" s="42"/>
      <c r="N34" s="42"/>
    </row>
    <row r="35" ht="31.5" customHeight="1">
      <c r="A35" s="45"/>
      <c r="B35" s="61"/>
      <c r="C35" s="62"/>
      <c r="D35" s="62"/>
      <c r="E35" s="62"/>
      <c r="F35" s="62"/>
      <c r="G35" s="62"/>
      <c r="H35" s="63"/>
      <c r="I35" s="50"/>
      <c r="J35" s="42"/>
      <c r="K35" s="42"/>
      <c r="L35" s="42"/>
      <c r="M35" s="42"/>
      <c r="N35" s="42"/>
    </row>
  </sheetData>
  <mergeCells count="1">
    <mergeCell ref="B35:H35"/>
  </mergeCells>
  <hyperlinks>
    <hyperlink ref="F4" r:id="rId1" location="" tooltip="" display="margaret.laplante@momsclub.org"/>
    <hyperlink ref="F5" r:id="rId2" location="" tooltip="" display="michelle.zabell@momsclub.org"/>
    <hyperlink ref="F6" r:id="rId3" location="" tooltip="" display="jenn.betz@momsclub.org"/>
    <hyperlink ref="C9" r:id="rId4" location="" tooltip="" display="www.momsclub.org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5"/>
</worksheet>
</file>

<file path=xl/worksheets/sheet3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20.25" customHeight="1" outlineLevelRow="0" outlineLevelCol="0"/>
  <cols>
    <col min="1" max="1" width="1.85156" style="64" customWidth="1"/>
    <col min="2" max="2" width="1.67188" style="64" customWidth="1"/>
    <col min="3" max="3" width="18.5" style="64" customWidth="1"/>
    <col min="4" max="4" width="17" style="64" customWidth="1"/>
    <col min="5" max="5" width="14.5" style="64" customWidth="1"/>
    <col min="6" max="6" width="31.5" style="64" customWidth="1"/>
    <col min="7" max="7" width="13.6719" style="64" customWidth="1"/>
    <col min="8" max="8" width="19.6719" style="64" customWidth="1"/>
    <col min="9" max="10" width="1.67188" style="64" customWidth="1"/>
    <col min="11" max="16384" width="8.85156" style="64" customWidth="1"/>
  </cols>
  <sheetData>
    <row r="1" ht="20.25" customHeight="1">
      <c r="A1" s="42"/>
      <c r="B1" s="43"/>
      <c r="C1" s="43"/>
      <c r="D1" s="43"/>
      <c r="E1" s="43"/>
      <c r="F1" s="43"/>
      <c r="G1" s="44"/>
      <c r="H1" s="43"/>
      <c r="I1" s="43"/>
      <c r="J1" s="42"/>
    </row>
    <row r="2" ht="20.25" customHeight="1">
      <c r="A2" s="45"/>
      <c r="B2" s="46"/>
      <c r="C2" s="47"/>
      <c r="D2" s="47"/>
      <c r="E2" s="47"/>
      <c r="F2" s="47"/>
      <c r="G2" s="48"/>
      <c r="H2" s="47"/>
      <c r="I2" s="49"/>
      <c r="J2" s="50"/>
    </row>
    <row r="3" ht="20.25" customHeight="1">
      <c r="A3" s="45"/>
      <c r="B3" t="s" s="15">
        <v>0</v>
      </c>
      <c r="C3" t="s" s="16">
        <v>1</v>
      </c>
      <c r="D3" t="s" s="16">
        <v>2</v>
      </c>
      <c r="E3" t="s" s="17">
        <v>7</v>
      </c>
      <c r="F3" t="s" s="17">
        <v>8</v>
      </c>
      <c r="G3" t="s" s="17">
        <v>279</v>
      </c>
      <c r="H3" t="s" s="17">
        <v>10</v>
      </c>
      <c r="I3" t="s" s="18">
        <v>11</v>
      </c>
      <c r="J3" s="50"/>
    </row>
    <row r="4" ht="20.25" customHeight="1">
      <c r="A4" s="45"/>
      <c r="B4" t="s" s="19">
        <f>C4:C4</f>
        <v>121</v>
      </c>
      <c r="C4" t="s" s="20">
        <v>122</v>
      </c>
      <c r="D4" t="s" s="20">
        <v>123</v>
      </c>
      <c r="E4" t="s" s="27">
        <v>126</v>
      </c>
      <c r="F4" t="s" s="23">
        <v>127</v>
      </c>
      <c r="G4" t="s" s="51">
        <v>280</v>
      </c>
      <c r="H4" s="25"/>
      <c r="I4" s="26"/>
      <c r="J4" s="50"/>
    </row>
    <row r="5" ht="20.25" customHeight="1">
      <c r="A5" s="45"/>
      <c r="B5" t="s" s="19">
        <f>C5:C5</f>
        <v>143</v>
      </c>
      <c r="C5" t="s" s="20">
        <v>144</v>
      </c>
      <c r="D5" t="s" s="20">
        <v>145</v>
      </c>
      <c r="E5" t="s" s="27">
        <v>147</v>
      </c>
      <c r="F5" t="s" s="23">
        <v>148</v>
      </c>
      <c r="G5" t="s" s="24">
        <v>281</v>
      </c>
      <c r="H5" s="25"/>
      <c r="I5" s="26"/>
      <c r="J5" s="50"/>
    </row>
    <row r="6" ht="20.25" customHeight="1">
      <c r="A6" s="45"/>
      <c r="B6" t="s" s="19">
        <f>C6:C6</f>
        <v>234</v>
      </c>
      <c r="C6" t="s" s="28">
        <v>235</v>
      </c>
      <c r="D6" t="s" s="28">
        <v>236</v>
      </c>
      <c r="E6" t="s" s="30">
        <v>238</v>
      </c>
      <c r="F6" t="s" s="31">
        <v>239</v>
      </c>
      <c r="G6" t="s" s="32">
        <v>282</v>
      </c>
      <c r="H6" s="33"/>
      <c r="I6" s="26"/>
      <c r="J6" s="50"/>
    </row>
    <row r="7" ht="20.25" customHeight="1">
      <c r="A7" s="42"/>
      <c r="B7" s="65"/>
      <c r="C7" s="66"/>
      <c r="D7" s="66"/>
      <c r="E7" s="66"/>
      <c r="F7" s="66"/>
      <c r="G7" s="67"/>
      <c r="H7" s="66"/>
      <c r="I7" s="65"/>
      <c r="J7" s="42"/>
    </row>
    <row r="8" ht="20.25" customHeight="1">
      <c r="A8" s="42"/>
      <c r="B8" s="42"/>
      <c r="C8" s="42"/>
      <c r="D8" s="42"/>
      <c r="E8" s="42"/>
      <c r="F8" s="42"/>
      <c r="G8" s="68"/>
      <c r="H8" s="42"/>
      <c r="I8" s="42"/>
      <c r="J8" s="42"/>
    </row>
    <row r="9" ht="20.25" customHeight="1">
      <c r="A9" s="42"/>
      <c r="B9" s="42"/>
      <c r="C9" s="42"/>
      <c r="D9" s="42"/>
      <c r="E9" s="42"/>
      <c r="F9" s="42"/>
      <c r="G9" s="68"/>
      <c r="H9" s="42"/>
      <c r="I9" s="42"/>
      <c r="J9" s="42"/>
    </row>
    <row r="10" ht="20.25" customHeight="1">
      <c r="A10" s="42"/>
      <c r="B10" s="42"/>
      <c r="C10" s="42"/>
      <c r="D10" s="42"/>
      <c r="E10" s="42"/>
      <c r="F10" s="42"/>
      <c r="G10" s="68"/>
      <c r="H10" s="42"/>
      <c r="I10" s="42"/>
      <c r="J10" s="42"/>
    </row>
  </sheetData>
  <hyperlinks>
    <hyperlink ref="F4" r:id="rId1" location="" tooltip="" display="beebop717@gmail.com"/>
    <hyperlink ref="F5" r:id="rId2" location="" tooltip="" display="ashleyandjoshlowrie@gmail.com"/>
    <hyperlink ref="F6" r:id="rId3" location="" tooltip="" display="cassyvanderpool@yahoo.com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