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tables/table1.xml" ContentType="application/vnd.openxmlformats-officedocument.spreadsheetml.tabl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Instructions" sheetId="1" state="visible" r:id="rId2"/>
    <sheet name="Member Roster" sheetId="2" state="visible" r:id="rId3"/>
  </sheets>
  <definedNames>
    <definedName function="false" hidden="false" localSheetId="0" name="_xlnm.Print_Titles" vbProcedure="false">Instructions!$1:$3</definedName>
    <definedName function="false" hidden="false" localSheetId="1" name="_xlnm.Print_Titles" vbProcedure="false">'Member Roster'!$1:$3</definedName>
    <definedName function="false" hidden="false" name="StudentList" vbProcedure="false">Members[FIRST NAME]</definedName>
    <definedName function="false" hidden="false" name="StudentName" vbProcedure="false">#REF!</definedName>
    <definedName function="false" hidden="false" localSheetId="0" name="StudentList" vbProcedure="false">#REF!</definedName>
    <definedName function="false" hidden="false" localSheetId="0" name="_xlnm.Print_Titles" vbProcedure="false">Instructions!$1:$3</definedName>
    <definedName function="false" hidden="false" localSheetId="1" name="_xlnm.Print_Titles" vbProcedure="false">'Member Roster'!$1:$3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<sst xmlns="http://schemas.openxmlformats.org/spreadsheetml/2006/main" count="1092" uniqueCount="659">
  <si>
    <t xml:space="preserve">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</si>
  <si>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***Note: the join date must include the month and year but the exact day is not necessary</t>
  </si>
  <si>
    <t xml:space="preserve"> </t>
  </si>
  <si>
    <t xml:space="preserve">FIRST NAME</t>
  </si>
  <si>
    <t xml:space="preserve">LAST NAME</t>
  </si>
  <si>
    <t xml:space="preserve">ADDRESS</t>
  </si>
  <si>
    <t xml:space="preserve">CITY</t>
  </si>
  <si>
    <t xml:space="preserve">STATE</t>
  </si>
  <si>
    <t xml:space="preserve">ZIP</t>
  </si>
  <si>
    <t xml:space="preserve">PHONE</t>
  </si>
  <si>
    <t xml:space="preserve">EMAIL</t>
  </si>
  <si>
    <t xml:space="preserve">JOIN DATE</t>
  </si>
  <si>
    <t xml:space="preserve">ADDITIONAL #1</t>
  </si>
  <si>
    <t xml:space="preserve">  </t>
  </si>
  <si>
    <t xml:space="preserve">Sally</t>
  </si>
  <si>
    <t xml:space="preserve">Member</t>
  </si>
  <si>
    <t xml:space="preserve">123 Wisteria Lane</t>
  </si>
  <si>
    <t xml:space="preserve">Brockport</t>
  </si>
  <si>
    <t xml:space="preserve">NY</t>
  </si>
  <si>
    <t xml:space="preserve">202-555-1234</t>
  </si>
  <si>
    <t xml:space="preserve">myemail@somewhere.com</t>
  </si>
  <si>
    <t xml:space="preserve">Dawn</t>
  </si>
  <si>
    <t xml:space="preserve">Caffelle</t>
  </si>
  <si>
    <t xml:space="preserve">102 Howard Street</t>
  </si>
  <si>
    <t xml:space="preserve">S. Easton</t>
  </si>
  <si>
    <t xml:space="preserve">MA</t>
  </si>
  <si>
    <t xml:space="preserve">02375</t>
  </si>
  <si>
    <t xml:space="preserve">508-335-9819</t>
  </si>
  <si>
    <t xml:space="preserve">dawn.caffelle@gmail.com</t>
  </si>
  <si>
    <t xml:space="preserve">Denise</t>
  </si>
  <si>
    <t xml:space="preserve">Cora</t>
  </si>
  <si>
    <t xml:space="preserve">257 Sheridan Street</t>
  </si>
  <si>
    <t xml:space="preserve">N. Easton</t>
  </si>
  <si>
    <t xml:space="preserve">02356</t>
  </si>
  <si>
    <t xml:space="preserve">508-243-0179</t>
  </si>
  <si>
    <t xml:space="preserve">denise.cora6@gmail.com</t>
  </si>
  <si>
    <t xml:space="preserve">Gosia</t>
  </si>
  <si>
    <t xml:space="preserve">Altwein</t>
  </si>
  <si>
    <t xml:space="preserve">114 Pine Street</t>
  </si>
  <si>
    <t xml:space="preserve">774-219-1406</t>
  </si>
  <si>
    <t xml:space="preserve">goska2202@gmail.com</t>
  </si>
  <si>
    <t xml:space="preserve">Devon</t>
  </si>
  <si>
    <t xml:space="preserve">Conopka</t>
  </si>
  <si>
    <t xml:space="preserve">23 Oak Leaf Lane</t>
  </si>
  <si>
    <t xml:space="preserve">978-979-7816</t>
  </si>
  <si>
    <t xml:space="preserve">devdog6697@aol.com</t>
  </si>
  <si>
    <t xml:space="preserve">Lisa</t>
  </si>
  <si>
    <t xml:space="preserve">DiNicola</t>
  </si>
  <si>
    <t xml:space="preserve">77 Highland Street</t>
  </si>
  <si>
    <t xml:space="preserve">508-733-2343</t>
  </si>
  <si>
    <t xml:space="preserve">lisa.bommhardt@gmail.com</t>
  </si>
  <si>
    <t xml:space="preserve">Vanessa</t>
  </si>
  <si>
    <t xml:space="preserve">Fossouo</t>
  </si>
  <si>
    <t xml:space="preserve">12 Ridgewood Road</t>
  </si>
  <si>
    <t xml:space="preserve">978-697-0118</t>
  </si>
  <si>
    <t xml:space="preserve">sindjeu.v@gmail.com</t>
  </si>
  <si>
    <t xml:space="preserve">Katie</t>
  </si>
  <si>
    <t xml:space="preserve">Jameson</t>
  </si>
  <si>
    <t xml:space="preserve">242 Depot Street</t>
  </si>
  <si>
    <t xml:space="preserve">508-521-5201</t>
  </si>
  <si>
    <t xml:space="preserve">katielynjameson@gmail.com</t>
  </si>
  <si>
    <t xml:space="preserve">Tricia</t>
  </si>
  <si>
    <t xml:space="preserve">Kelly</t>
  </si>
  <si>
    <t xml:space="preserve">243 Purchase Street</t>
  </si>
  <si>
    <t xml:space="preserve">617-620-0964</t>
  </si>
  <si>
    <t xml:space="preserve">triciasimagination@gmail.com</t>
  </si>
  <si>
    <t xml:space="preserve">Rachel</t>
  </si>
  <si>
    <t xml:space="preserve">Kublin</t>
  </si>
  <si>
    <t xml:space="preserve">72 Mill Street</t>
  </si>
  <si>
    <t xml:space="preserve">774-526-9216</t>
  </si>
  <si>
    <t xml:space="preserve">Rboudrea@gmail.com</t>
  </si>
  <si>
    <t xml:space="preserve">Alice</t>
  </si>
  <si>
    <t xml:space="preserve">McDaid</t>
  </si>
  <si>
    <t xml:space="preserve">7 Brookside Circle</t>
  </si>
  <si>
    <t xml:space="preserve">508-577-9637</t>
  </si>
  <si>
    <t xml:space="preserve">abeatty78@yahoo.com</t>
  </si>
  <si>
    <t xml:space="preserve">Megan</t>
  </si>
  <si>
    <t xml:space="preserve">McNiff</t>
  </si>
  <si>
    <t xml:space="preserve">6 Dickerman Road</t>
  </si>
  <si>
    <t xml:space="preserve">598-521-0988</t>
  </si>
  <si>
    <t xml:space="preserve">Mchild430@gmail.com</t>
  </si>
  <si>
    <t xml:space="preserve">Imharia</t>
  </si>
  <si>
    <t xml:space="preserve">Obiagba</t>
  </si>
  <si>
    <t xml:space="preserve">38 Scotch Dam Road</t>
  </si>
  <si>
    <t xml:space="preserve">617-780-6677</t>
  </si>
  <si>
    <t xml:space="preserve">iakharoh@gmail.com</t>
  </si>
  <si>
    <t xml:space="preserve">Carrie</t>
  </si>
  <si>
    <t xml:space="preserve">Pearson</t>
  </si>
  <si>
    <t xml:space="preserve">2 Possum Run Road</t>
  </si>
  <si>
    <t xml:space="preserve">508-320-7869</t>
  </si>
  <si>
    <t xml:space="preserve">carriepearson0712@gmail.com</t>
  </si>
  <si>
    <t xml:space="preserve">Steph</t>
  </si>
  <si>
    <t xml:space="preserve">Ricci</t>
  </si>
  <si>
    <t xml:space="preserve">72 Elm Street</t>
  </si>
  <si>
    <t xml:space="preserve">401-598-6302</t>
  </si>
  <si>
    <t xml:space="preserve">stephricci33@yahoo.com</t>
  </si>
  <si>
    <t xml:space="preserve">Holly</t>
  </si>
  <si>
    <t xml:space="preserve">Zachos</t>
  </si>
  <si>
    <t xml:space="preserve">29 Scotch Dam Road</t>
  </si>
  <si>
    <t xml:space="preserve">508-844-1279</t>
  </si>
  <si>
    <t xml:space="preserve">Padormi@comcast.net</t>
  </si>
  <si>
    <t xml:space="preserve">Danielle</t>
  </si>
  <si>
    <t xml:space="preserve">Apostolon</t>
  </si>
  <si>
    <t xml:space="preserve">6 Indian Cove Way</t>
  </si>
  <si>
    <t xml:space="preserve">617-721-1682</t>
  </si>
  <si>
    <t xml:space="preserve">Dnelly714@gmail.com</t>
  </si>
  <si>
    <t xml:space="preserve">Rupsa</t>
  </si>
  <si>
    <t xml:space="preserve">Roy</t>
  </si>
  <si>
    <t xml:space="preserve">11 Ginger Way</t>
  </si>
  <si>
    <t xml:space="preserve">813-340-2304</t>
  </si>
  <si>
    <t xml:space="preserve">brupsa@gmail.com</t>
  </si>
  <si>
    <t xml:space="preserve">Jessica</t>
  </si>
  <si>
    <t xml:space="preserve">Dunston</t>
  </si>
  <si>
    <t xml:space="preserve">31 Columbus Ave</t>
  </si>
  <si>
    <t xml:space="preserve">774-719-4246</t>
  </si>
  <si>
    <t xml:space="preserve">j.bommhardt@gmail.com</t>
  </si>
  <si>
    <t xml:space="preserve">LoriAnn</t>
  </si>
  <si>
    <t xml:space="preserve">Johnson</t>
  </si>
  <si>
    <t xml:space="preserve">36 School Street</t>
  </si>
  <si>
    <t xml:space="preserve">508-468-7838</t>
  </si>
  <si>
    <t xml:space="preserve">Laj0221@yahoo.com</t>
  </si>
  <si>
    <t xml:space="preserve">Masciarelli</t>
  </si>
  <si>
    <t xml:space="preserve">10 Stillwater Creek Ln</t>
  </si>
  <si>
    <t xml:space="preserve">617-686-6091</t>
  </si>
  <si>
    <t xml:space="preserve">Ddrisc24@yahoo.com</t>
  </si>
  <si>
    <t xml:space="preserve">Sue</t>
  </si>
  <si>
    <t xml:space="preserve">Mello</t>
  </si>
  <si>
    <t xml:space="preserve">15 Emily Lane</t>
  </si>
  <si>
    <t xml:space="preserve">508-930-7790</t>
  </si>
  <si>
    <t xml:space="preserve">susanmello.ma@gmail.com</t>
  </si>
  <si>
    <t xml:space="preserve">Leah</t>
  </si>
  <si>
    <t xml:space="preserve">Siegel</t>
  </si>
  <si>
    <t xml:space="preserve">86 Summer Street</t>
  </si>
  <si>
    <t xml:space="preserve">781-974-8900</t>
  </si>
  <si>
    <t xml:space="preserve">leahdsiegel@gmail.com</t>
  </si>
  <si>
    <t xml:space="preserve">Heather</t>
  </si>
  <si>
    <t xml:space="preserve">Walton Flynn</t>
  </si>
  <si>
    <t xml:space="preserve">82 Rockland Street</t>
  </si>
  <si>
    <t xml:space="preserve">671-780-0461</t>
  </si>
  <si>
    <t xml:space="preserve">heather.walton@gmail.com</t>
  </si>
  <si>
    <t xml:space="preserve">Nicole</t>
  </si>
  <si>
    <t xml:space="preserve">Cabral</t>
  </si>
  <si>
    <t xml:space="preserve">142 Prospect Street</t>
  </si>
  <si>
    <t xml:space="preserve">774-275-4474</t>
  </si>
  <si>
    <t xml:space="preserve">nicole.cabral@childrens.harvard.edu</t>
  </si>
  <si>
    <t xml:space="preserve">Zina</t>
  </si>
  <si>
    <t xml:space="preserve">Delaney</t>
  </si>
  <si>
    <t xml:space="preserve">14 Arthur Road</t>
  </si>
  <si>
    <t xml:space="preserve">781-820-0372</t>
  </si>
  <si>
    <t xml:space="preserve">zina.delaney@gmail.com</t>
  </si>
  <si>
    <t xml:space="preserve">Kristen</t>
  </si>
  <si>
    <t xml:space="preserve">Denette</t>
  </si>
  <si>
    <t xml:space="preserve">728 Washington Street</t>
  </si>
  <si>
    <t xml:space="preserve">978-407-4281</t>
  </si>
  <si>
    <t xml:space="preserve">kdenette@gmail.com</t>
  </si>
  <si>
    <t xml:space="preserve">Anna</t>
  </si>
  <si>
    <t xml:space="preserve">Donovan</t>
  </si>
  <si>
    <t xml:space="preserve">523 Turnpike Street</t>
  </si>
  <si>
    <t xml:space="preserve">508-930-4492</t>
  </si>
  <si>
    <t xml:space="preserve">AnnaE184@gmail.com</t>
  </si>
  <si>
    <t xml:space="preserve">Xing Ling</t>
  </si>
  <si>
    <t xml:space="preserve">Li-Santiague</t>
  </si>
  <si>
    <t xml:space="preserve">34 Serenade Park</t>
  </si>
  <si>
    <t xml:space="preserve">617-947-4722</t>
  </si>
  <si>
    <t xml:space="preserve">xing_ling_li@hotmail.com</t>
  </si>
  <si>
    <t xml:space="preserve">Tonya</t>
  </si>
  <si>
    <t xml:space="preserve">Tocci</t>
  </si>
  <si>
    <t xml:space="preserve">11 Meadowbrook Lane</t>
  </si>
  <si>
    <t xml:space="preserve">774-534-1241</t>
  </si>
  <si>
    <t xml:space="preserve">tonyatocci@yahoo.com</t>
  </si>
  <si>
    <t xml:space="preserve">Twiraga</t>
  </si>
  <si>
    <t xml:space="preserve">79 Lincoln Street</t>
  </si>
  <si>
    <t xml:space="preserve">781-974-5130</t>
  </si>
  <si>
    <t xml:space="preserve">annabarnes80@yahoo.com</t>
  </si>
  <si>
    <t xml:space="preserve">Alexandra</t>
  </si>
  <si>
    <t xml:space="preserve">Uhl</t>
  </si>
  <si>
    <t xml:space="preserve">2 New Pond Way;PO Box 1182</t>
  </si>
  <si>
    <t xml:space="preserve">Easton</t>
  </si>
  <si>
    <t xml:space="preserve">02334</t>
  </si>
  <si>
    <t xml:space="preserve">508-631-6570</t>
  </si>
  <si>
    <t xml:space="preserve">alexuhl16@gmail.com</t>
  </si>
  <si>
    <t xml:space="preserve">Adina</t>
  </si>
  <si>
    <t xml:space="preserve">Press</t>
  </si>
  <si>
    <t xml:space="preserve">2 Marshall Lane</t>
  </si>
  <si>
    <t xml:space="preserve">646-265-8103</t>
  </si>
  <si>
    <t xml:space="preserve">adinapreiss@gmail.com</t>
  </si>
  <si>
    <t xml:space="preserve">Christina</t>
  </si>
  <si>
    <t xml:space="preserve">Tobon</t>
  </si>
  <si>
    <t xml:space="preserve">120 Mill Street</t>
  </si>
  <si>
    <t xml:space="preserve">781-690-9838</t>
  </si>
  <si>
    <t xml:space="preserve">C_tobon@stoughtonschools.org</t>
  </si>
  <si>
    <t xml:space="preserve">Melissa</t>
  </si>
  <si>
    <t xml:space="preserve">Hartz</t>
  </si>
  <si>
    <t xml:space="preserve">19 Colleen Mary Way</t>
  </si>
  <si>
    <t xml:space="preserve">978-806-6143</t>
  </si>
  <si>
    <t xml:space="preserve">mmbrickley@yahoo.com</t>
  </si>
  <si>
    <t xml:space="preserve">Sapna</t>
  </si>
  <si>
    <t xml:space="preserve">Annicelli</t>
  </si>
  <si>
    <t xml:space="preserve">18 Kingsley Road</t>
  </si>
  <si>
    <t xml:space="preserve">201-259-7810</t>
  </si>
  <si>
    <t xml:space="preserve">sapna.annicelli@gmail.com</t>
  </si>
  <si>
    <t xml:space="preserve">Tia</t>
  </si>
  <si>
    <t xml:space="preserve">Hill</t>
  </si>
  <si>
    <t xml:space="preserve">58 South Street Unit A</t>
  </si>
  <si>
    <t xml:space="preserve">978-654-3506</t>
  </si>
  <si>
    <t xml:space="preserve">Tiahill1227@gmail.com</t>
  </si>
  <si>
    <t xml:space="preserve">Laura</t>
  </si>
  <si>
    <t xml:space="preserve">Weiler</t>
  </si>
  <si>
    <t xml:space="preserve">318 Bay Road</t>
  </si>
  <si>
    <t xml:space="preserve">508-205-6965</t>
  </si>
  <si>
    <t xml:space="preserve">laura.weiler@mac.com</t>
  </si>
  <si>
    <t xml:space="preserve">Amy</t>
  </si>
  <si>
    <t xml:space="preserve">Anahory</t>
  </si>
  <si>
    <t xml:space="preserve">38 Serenade Park</t>
  </si>
  <si>
    <t xml:space="preserve">781-910-4314</t>
  </si>
  <si>
    <t xml:space="preserve">aforrester2000@yahoo.com</t>
  </si>
  <si>
    <t xml:space="preserve">Meredith</t>
  </si>
  <si>
    <t xml:space="preserve">Bonny</t>
  </si>
  <si>
    <t xml:space="preserve">22 Andrews Farm Road</t>
  </si>
  <si>
    <t xml:space="preserve">804-357-0510</t>
  </si>
  <si>
    <t xml:space="preserve">meredithbonny@gmail.com</t>
  </si>
  <si>
    <t xml:space="preserve">Donahue</t>
  </si>
  <si>
    <t xml:space="preserve">10 Kevins Way</t>
  </si>
  <si>
    <t xml:space="preserve">508-297-1832</t>
  </si>
  <si>
    <t xml:space="preserve">donahue.ae@gmail.com</t>
  </si>
  <si>
    <t xml:space="preserve">Noelle</t>
  </si>
  <si>
    <t xml:space="preserve">Hiltz</t>
  </si>
  <si>
    <t xml:space="preserve">111 Summer Street</t>
  </si>
  <si>
    <t xml:space="preserve">781-413-6617</t>
  </si>
  <si>
    <t xml:space="preserve">noelle.niltz@gmail.com</t>
  </si>
  <si>
    <t xml:space="preserve">Allison</t>
  </si>
  <si>
    <t xml:space="preserve">Lynch</t>
  </si>
  <si>
    <t xml:space="preserve">9 Sadie Circle</t>
  </si>
  <si>
    <t xml:space="preserve">508-930-6762</t>
  </si>
  <si>
    <t xml:space="preserve">Allisonmarchewka@gmail.com</t>
  </si>
  <si>
    <t xml:space="preserve">Jen</t>
  </si>
  <si>
    <t xml:space="preserve">Leitner</t>
  </si>
  <si>
    <t xml:space="preserve">258 Poquanticut Ave</t>
  </si>
  <si>
    <t xml:space="preserve">781-710-3604</t>
  </si>
  <si>
    <t xml:space="preserve">jennifernleitner@gmail.com</t>
  </si>
  <si>
    <t xml:space="preserve">Sookie</t>
  </si>
  <si>
    <t xml:space="preserve">Noh</t>
  </si>
  <si>
    <t xml:space="preserve">50 Main Street Unit 4135</t>
  </si>
  <si>
    <t xml:space="preserve">404-441-0230</t>
  </si>
  <si>
    <t xml:space="preserve">sookie26@gmail.com</t>
  </si>
  <si>
    <t xml:space="preserve">Swiers</t>
  </si>
  <si>
    <t xml:space="preserve">1 Alfred Road</t>
  </si>
  <si>
    <t xml:space="preserve">413-281-9655</t>
  </si>
  <si>
    <t xml:space="preserve">jessica.swiers@gmail.com</t>
  </si>
  <si>
    <t xml:space="preserve">Roseann</t>
  </si>
  <si>
    <t xml:space="preserve">Woodford</t>
  </si>
  <si>
    <t xml:space="preserve">40 Squantum Avenue</t>
  </si>
  <si>
    <t xml:space="preserve">978-821-7566</t>
  </si>
  <si>
    <t xml:space="preserve">roseannhoffman@yahoo.com</t>
  </si>
  <si>
    <t xml:space="preserve">Jackie</t>
  </si>
  <si>
    <t xml:space="preserve">Benvie</t>
  </si>
  <si>
    <t xml:space="preserve">93 Kennedy Circle</t>
  </si>
  <si>
    <t xml:space="preserve">774-571-5168</t>
  </si>
  <si>
    <t xml:space="preserve">jaclac89@gmail.com</t>
  </si>
  <si>
    <t xml:space="preserve">David</t>
  </si>
  <si>
    <t xml:space="preserve">19 Possum Run Road</t>
  </si>
  <si>
    <t xml:space="preserve">508-238-0939</t>
  </si>
  <si>
    <t xml:space="preserve">ndavid95@gmail.com</t>
  </si>
  <si>
    <t xml:space="preserve">Carli</t>
  </si>
  <si>
    <t xml:space="preserve">Schreck</t>
  </si>
  <si>
    <t xml:space="preserve">5 Hillington Drive</t>
  </si>
  <si>
    <t xml:space="preserve">617-285-2314</t>
  </si>
  <si>
    <t xml:space="preserve">cwigdor@yahoo.com</t>
  </si>
  <si>
    <t xml:space="preserve">Reich</t>
  </si>
  <si>
    <t xml:space="preserve">5203 Robert Drive</t>
  </si>
  <si>
    <t xml:space="preserve">508-340-1798</t>
  </si>
  <si>
    <t xml:space="preserve">allison.b.weinstein@gmail.com</t>
  </si>
  <si>
    <t xml:space="preserve">Farmer</t>
  </si>
  <si>
    <t xml:space="preserve">14 Whittier Lane</t>
  </si>
  <si>
    <t xml:space="preserve">508-238-4905</t>
  </si>
  <si>
    <t xml:space="preserve">balletlp1@gmail.com</t>
  </si>
  <si>
    <t xml:space="preserve">Shoshana</t>
  </si>
  <si>
    <t xml:space="preserve">Murphy</t>
  </si>
  <si>
    <t xml:space="preserve">51 Central Street</t>
  </si>
  <si>
    <t xml:space="preserve">508-297-1508</t>
  </si>
  <si>
    <t xml:space="preserve">smurphy05@gmail.com</t>
  </si>
  <si>
    <t xml:space="preserve">Pouliot-Towle</t>
  </si>
  <si>
    <t xml:space="preserve">32 Columbus Avenue</t>
  </si>
  <si>
    <t xml:space="preserve">508-331-7534</t>
  </si>
  <si>
    <t xml:space="preserve">NikkyPouliot@gmail.com</t>
  </si>
  <si>
    <t xml:space="preserve">Christine</t>
  </si>
  <si>
    <t xml:space="preserve">Preciado</t>
  </si>
  <si>
    <t xml:space="preserve">19 King Avenue</t>
  </si>
  <si>
    <t xml:space="preserve">508-272-6538</t>
  </si>
  <si>
    <t xml:space="preserve">christine.preciado@outlook.com</t>
  </si>
  <si>
    <t xml:space="preserve">Alysha</t>
  </si>
  <si>
    <t xml:space="preserve">Collyer</t>
  </si>
  <si>
    <t xml:space="preserve">6634 Robert Drive</t>
  </si>
  <si>
    <t xml:space="preserve">781-801-7102</t>
  </si>
  <si>
    <t xml:space="preserve">acollyer14@yahoo.com</t>
  </si>
  <si>
    <t xml:space="preserve">Favreau</t>
  </si>
  <si>
    <t xml:space="preserve">39 Kilsyth Road</t>
  </si>
  <si>
    <t xml:space="preserve">617-283-4898</t>
  </si>
  <si>
    <t xml:space="preserve">kkrowski@hotmail.com</t>
  </si>
  <si>
    <t xml:space="preserve">Deagle</t>
  </si>
  <si>
    <t xml:space="preserve">10 Royal Road</t>
  </si>
  <si>
    <t xml:space="preserve">508-840-3991</t>
  </si>
  <si>
    <t xml:space="preserve">Rpanaggio12@gmail.com</t>
  </si>
  <si>
    <t xml:space="preserve">Sarah</t>
  </si>
  <si>
    <t xml:space="preserve">McDade</t>
  </si>
  <si>
    <t xml:space="preserve">50 Main Street #4109</t>
  </si>
  <si>
    <t xml:space="preserve">352-396-9075</t>
  </si>
  <si>
    <t xml:space="preserve">mcdade.sarah@gmail.com</t>
  </si>
  <si>
    <t xml:space="preserve">Lauren</t>
  </si>
  <si>
    <t xml:space="preserve">Gurbacki</t>
  </si>
  <si>
    <t xml:space="preserve">83 Concerto Court</t>
  </si>
  <si>
    <t xml:space="preserve">585-610-0504</t>
  </si>
  <si>
    <t xml:space="preserve">Lauren41186@gmail.com</t>
  </si>
  <si>
    <t xml:space="preserve">Nellie Brennan</t>
  </si>
  <si>
    <t xml:space="preserve">Hall</t>
  </si>
  <si>
    <t xml:space="preserve">34 Shady Rest Road</t>
  </si>
  <si>
    <t xml:space="preserve">847-302-0208</t>
  </si>
  <si>
    <t xml:space="preserve">nelbrenhall@gmail.com</t>
  </si>
  <si>
    <t xml:space="preserve">Joelle</t>
  </si>
  <si>
    <t xml:space="preserve">Mackzo</t>
  </si>
  <si>
    <t xml:space="preserve">42 Arborway</t>
  </si>
  <si>
    <t xml:space="preserve">508-740-1470</t>
  </si>
  <si>
    <t xml:space="preserve">JoelleMaczko@gmail.com</t>
  </si>
  <si>
    <t xml:space="preserve">Shauffer</t>
  </si>
  <si>
    <t xml:space="preserve">7 Christina Drive</t>
  </si>
  <si>
    <t xml:space="preserve">617-949-1046</t>
  </si>
  <si>
    <t xml:space="preserve">Jessica.Shauffer@NEMoves.com</t>
  </si>
  <si>
    <t xml:space="preserve">Amanda</t>
  </si>
  <si>
    <t xml:space="preserve">Gordon</t>
  </si>
  <si>
    <t xml:space="preserve">60 Robert Drive, Apt 5503</t>
  </si>
  <si>
    <t xml:space="preserve">508-212-9485</t>
  </si>
  <si>
    <t xml:space="preserve">Amgordon92@gmail.com</t>
  </si>
  <si>
    <t xml:space="preserve">Angela</t>
  </si>
  <si>
    <t xml:space="preserve">Hawthorne</t>
  </si>
  <si>
    <t xml:space="preserve">19 Greystone Way</t>
  </si>
  <si>
    <t xml:space="preserve">774-265-0841</t>
  </si>
  <si>
    <t xml:space="preserve">Angela.Vernaglia@gmail.com</t>
  </si>
  <si>
    <t xml:space="preserve">Clifford</t>
  </si>
  <si>
    <t xml:space="preserve">31 Western Avenue</t>
  </si>
  <si>
    <t xml:space="preserve">508-404-4491</t>
  </si>
  <si>
    <t xml:space="preserve">jessclifford.m@gmail.com</t>
  </si>
  <si>
    <t xml:space="preserve">Fitzgerald</t>
  </si>
  <si>
    <t xml:space="preserve">8 Marshall Lane</t>
  </si>
  <si>
    <t xml:space="preserve">484-437-1032</t>
  </si>
  <si>
    <t xml:space="preserve">Kpaton77@gmail.com</t>
  </si>
  <si>
    <t xml:space="preserve">Loren</t>
  </si>
  <si>
    <t xml:space="preserve">Fitzpatrick</t>
  </si>
  <si>
    <t xml:space="preserve">10 Heidi Road</t>
  </si>
  <si>
    <t xml:space="preserve">401-374-3913</t>
  </si>
  <si>
    <t xml:space="preserve">Loren.Fitz@gmail.com</t>
  </si>
  <si>
    <t xml:space="preserve">Marina</t>
  </si>
  <si>
    <t xml:space="preserve">Medved-Lentini</t>
  </si>
  <si>
    <t xml:space="preserve">29 Partridge Way</t>
  </si>
  <si>
    <t xml:space="preserve">203-520-0221</t>
  </si>
  <si>
    <t xml:space="preserve">mnmedved@gmail.com</t>
  </si>
  <si>
    <t xml:space="preserve">Carly</t>
  </si>
  <si>
    <t xml:space="preserve">Hudson</t>
  </si>
  <si>
    <t xml:space="preserve">427 Bay Road</t>
  </si>
  <si>
    <t xml:space="preserve">508-631-0606</t>
  </si>
  <si>
    <t xml:space="preserve">carlyhudson@live.com</t>
  </si>
  <si>
    <t xml:space="preserve">Kirshner</t>
  </si>
  <si>
    <t xml:space="preserve">9 Cosma Road</t>
  </si>
  <si>
    <t xml:space="preserve">508-284-5558</t>
  </si>
  <si>
    <t xml:space="preserve">ljkirshner@gmail.com</t>
  </si>
  <si>
    <t xml:space="preserve">Mary-Beth</t>
  </si>
  <si>
    <t xml:space="preserve">Maher</t>
  </si>
  <si>
    <t xml:space="preserve">11 Summerfield Lane</t>
  </si>
  <si>
    <t xml:space="preserve">mbmag18@gmail.com</t>
  </si>
  <si>
    <t xml:space="preserve">McGonagle</t>
  </si>
  <si>
    <t xml:space="preserve">98 Village Street</t>
  </si>
  <si>
    <t xml:space="preserve">978-289-2158</t>
  </si>
  <si>
    <t xml:space="preserve">mcgrealtor10@gmail.com</t>
  </si>
  <si>
    <t xml:space="preserve">Rachna</t>
  </si>
  <si>
    <t xml:space="preserve">Manrai</t>
  </si>
  <si>
    <t xml:space="preserve">11 Victory Lane</t>
  </si>
  <si>
    <t xml:space="preserve">301-643-4327</t>
  </si>
  <si>
    <t xml:space="preserve">rachna827@gmail.com</t>
  </si>
  <si>
    <t xml:space="preserve">Rebecca</t>
  </si>
  <si>
    <t xml:space="preserve">Warren</t>
  </si>
  <si>
    <t xml:space="preserve">31 Elizabeth Way</t>
  </si>
  <si>
    <t xml:space="preserve">781-771-5461</t>
  </si>
  <si>
    <t xml:space="preserve">rwarren612@gmail.com</t>
  </si>
  <si>
    <t xml:space="preserve">Ingrid</t>
  </si>
  <si>
    <t xml:space="preserve">Paxton</t>
  </si>
  <si>
    <t xml:space="preserve">26 Lamplighter Lane</t>
  </si>
  <si>
    <t xml:space="preserve">760-920-3642</t>
  </si>
  <si>
    <t xml:space="preserve">ingridtenaya3@gmail.com</t>
  </si>
  <si>
    <t xml:space="preserve">Tara</t>
  </si>
  <si>
    <t xml:space="preserve">Cunniff</t>
  </si>
  <si>
    <t xml:space="preserve">94 Allen Road</t>
  </si>
  <si>
    <t xml:space="preserve">508-284-0408</t>
  </si>
  <si>
    <t xml:space="preserve">tmb2124@yahoo.com</t>
  </si>
  <si>
    <t xml:space="preserve">Driscoll</t>
  </si>
  <si>
    <t xml:space="preserve">125 Washington Street</t>
  </si>
  <si>
    <t xml:space="preserve">508-944-7297</t>
  </si>
  <si>
    <t xml:space="preserve">AJWJDriscoll@gmail.com</t>
  </si>
  <si>
    <t xml:space="preserve">Kristina</t>
  </si>
  <si>
    <t xml:space="preserve">9 Turnpike Street</t>
  </si>
  <si>
    <t xml:space="preserve">508-297-1996</t>
  </si>
  <si>
    <t xml:space="preserve">KristinaDriscoll@gmail.com</t>
  </si>
  <si>
    <t xml:space="preserve">Elizabeth</t>
  </si>
  <si>
    <t xml:space="preserve">Earl</t>
  </si>
  <si>
    <t xml:space="preserve">11 Avis Circle</t>
  </si>
  <si>
    <t xml:space="preserve">617-640-0487</t>
  </si>
  <si>
    <t xml:space="preserve">eliz.earl99@gmail.com</t>
  </si>
  <si>
    <t xml:space="preserve">Stacey</t>
  </si>
  <si>
    <t xml:space="preserve">Friedrich</t>
  </si>
  <si>
    <t xml:space="preserve">29 Summer Street</t>
  </si>
  <si>
    <t xml:space="preserve">781-910-4342</t>
  </si>
  <si>
    <t xml:space="preserve">Sedoniger@gmail.com</t>
  </si>
  <si>
    <t xml:space="preserve">Trisha</t>
  </si>
  <si>
    <t xml:space="preserve">Hellen</t>
  </si>
  <si>
    <t xml:space="preserve">30 Union Street</t>
  </si>
  <si>
    <t xml:space="preserve">508-361-2036</t>
  </si>
  <si>
    <t xml:space="preserve">trisha.knox@gmail.com</t>
  </si>
  <si>
    <t xml:space="preserve">Courtney</t>
  </si>
  <si>
    <t xml:space="preserve">Jansson</t>
  </si>
  <si>
    <t xml:space="preserve">10 Wedgewood Drive</t>
  </si>
  <si>
    <t xml:space="preserve">774-218-3563</t>
  </si>
  <si>
    <t xml:space="preserve">court12.spencer@gmail.com</t>
  </si>
  <si>
    <t xml:space="preserve">Keach</t>
  </si>
  <si>
    <t xml:space="preserve">11 Old Foundry Street</t>
  </si>
  <si>
    <t xml:space="preserve">508-380-3943</t>
  </si>
  <si>
    <t xml:space="preserve">meredithkeach@hotmail.com</t>
  </si>
  <si>
    <t xml:space="preserve">Jodi</t>
  </si>
  <si>
    <t xml:space="preserve">Garofolo</t>
  </si>
  <si>
    <t xml:space="preserve">16 Symphony Drive</t>
  </si>
  <si>
    <t xml:space="preserve">508-297-1927</t>
  </si>
  <si>
    <t xml:space="preserve">jodi.garofolo@gmail.com</t>
  </si>
  <si>
    <t xml:space="preserve">Levesque</t>
  </si>
  <si>
    <t xml:space="preserve">104 Norton Ave Unit 3</t>
  </si>
  <si>
    <t xml:space="preserve">508-330-4490</t>
  </si>
  <si>
    <t xml:space="preserve">laurenglevesque@gmail.com</t>
  </si>
  <si>
    <t xml:space="preserve">D’Entremont</t>
  </si>
  <si>
    <t xml:space="preserve">12 Squantum Avenue</t>
  </si>
  <si>
    <t xml:space="preserve">781-603-2173</t>
  </si>
  <si>
    <t xml:space="preserve">katelyn.a.porter@gmail.com</t>
  </si>
  <si>
    <t xml:space="preserve">Stephanie</t>
  </si>
  <si>
    <t xml:space="preserve">Manning</t>
  </si>
  <si>
    <t xml:space="preserve">260 Sheridan Street</t>
  </si>
  <si>
    <t xml:space="preserve">843-697-2922</t>
  </si>
  <si>
    <t xml:space="preserve">Stephmanning@comcast.net</t>
  </si>
  <si>
    <t xml:space="preserve">O'Leary</t>
  </si>
  <si>
    <t xml:space="preserve">6 Purchase Street</t>
  </si>
  <si>
    <t xml:space="preserve">617-828-5524</t>
  </si>
  <si>
    <t xml:space="preserve">courtneyoleary13@gmail.com</t>
  </si>
  <si>
    <t xml:space="preserve">Boscoe</t>
  </si>
  <si>
    <t xml:space="preserve">108 Norton Ave #14</t>
  </si>
  <si>
    <t xml:space="preserve">508-360-1324</t>
  </si>
  <si>
    <t xml:space="preserve">lauren.boscoe@gmail.com</t>
  </si>
  <si>
    <t xml:space="preserve">Carla</t>
  </si>
  <si>
    <t xml:space="preserve">Ramsey</t>
  </si>
  <si>
    <t xml:space="preserve">2 Reardon Way</t>
  </si>
  <si>
    <t xml:space="preserve">781-588-4094</t>
  </si>
  <si>
    <t xml:space="preserve">ramseytimestwo@yahoo.com</t>
  </si>
  <si>
    <t xml:space="preserve">Kaitlyn</t>
  </si>
  <si>
    <t xml:space="preserve">Robichaud</t>
  </si>
  <si>
    <t xml:space="preserve">3 Prospect Street</t>
  </si>
  <si>
    <t xml:space="preserve">617-694-1485</t>
  </si>
  <si>
    <t xml:space="preserve">kaitmscott@gmail.com</t>
  </si>
  <si>
    <t xml:space="preserve">Shirley</t>
  </si>
  <si>
    <t xml:space="preserve">Janvier</t>
  </si>
  <si>
    <t xml:space="preserve">21 Kingsbrook Way</t>
  </si>
  <si>
    <t xml:space="preserve">617-839-7392</t>
  </si>
  <si>
    <t xml:space="preserve">Shirleyjanvier@yahoo.com</t>
  </si>
  <si>
    <t xml:space="preserve">Allyson</t>
  </si>
  <si>
    <t xml:space="preserve">Balara</t>
  </si>
  <si>
    <t xml:space="preserve">489 Turnpike Street Unit 3-8</t>
  </si>
  <si>
    <t xml:space="preserve">774-269-9366</t>
  </si>
  <si>
    <t xml:space="preserve">balara.counseling@gmail.com</t>
  </si>
  <si>
    <t xml:space="preserve">Jenny</t>
  </si>
  <si>
    <t xml:space="preserve">Belsky</t>
  </si>
  <si>
    <t xml:space="preserve">17 Columbus Avenue</t>
  </si>
  <si>
    <t xml:space="preserve">508-238-3010</t>
  </si>
  <si>
    <t xml:space="preserve">jennycapachin@yahoo.com</t>
  </si>
  <si>
    <t xml:space="preserve">Christyn</t>
  </si>
  <si>
    <t xml:space="preserve">Hobbs</t>
  </si>
  <si>
    <t xml:space="preserve">18 Lyman Wheelock Road</t>
  </si>
  <si>
    <t xml:space="preserve">781-267-1860</t>
  </si>
  <si>
    <t xml:space="preserve">christynhobbs@yahoo.com</t>
  </si>
  <si>
    <t xml:space="preserve">Marci</t>
  </si>
  <si>
    <t xml:space="preserve">DaCamara</t>
  </si>
  <si>
    <t xml:space="preserve">1 Knollwood Street</t>
  </si>
  <si>
    <t xml:space="preserve">508-244-2118</t>
  </si>
  <si>
    <t xml:space="preserve">marci1010@gmail.com</t>
  </si>
  <si>
    <t xml:space="preserve">Jocelyn</t>
  </si>
  <si>
    <t xml:space="preserve">Denny</t>
  </si>
  <si>
    <t xml:space="preserve">5 Cedar Drive</t>
  </si>
  <si>
    <t xml:space="preserve">617-797-4447</t>
  </si>
  <si>
    <t xml:space="preserve">jdenny@live.com</t>
  </si>
  <si>
    <t xml:space="preserve">Elson</t>
  </si>
  <si>
    <t xml:space="preserve">130 Sheridan Street</t>
  </si>
  <si>
    <t xml:space="preserve">781-258-7099</t>
  </si>
  <si>
    <t xml:space="preserve">carlyjelson@gmail.com</t>
  </si>
  <si>
    <t xml:space="preserve">Loomis</t>
  </si>
  <si>
    <t xml:space="preserve">4 Abbey Road</t>
  </si>
  <si>
    <t xml:space="preserve">617-921-0832</t>
  </si>
  <si>
    <t xml:space="preserve">laurenloomis731@gmail.com</t>
  </si>
  <si>
    <t xml:space="preserve">Mosher-Belsky</t>
  </si>
  <si>
    <t xml:space="preserve">215 Elm Street</t>
  </si>
  <si>
    <t xml:space="preserve">857-719-1675</t>
  </si>
  <si>
    <t xml:space="preserve">lisajuliamosher@gmail.com</t>
  </si>
  <si>
    <t xml:space="preserve">Erin</t>
  </si>
  <si>
    <t xml:space="preserve">Spencer</t>
  </si>
  <si>
    <t xml:space="preserve">39 Vineyard Place</t>
  </si>
  <si>
    <t xml:space="preserve">904-338-2602</t>
  </si>
  <si>
    <t xml:space="preserve">erinkspencer3@gmail.com</t>
  </si>
  <si>
    <t xml:space="preserve">Jennifer</t>
  </si>
  <si>
    <t xml:space="preserve">Stacy</t>
  </si>
  <si>
    <t xml:space="preserve">31 Jenny Lind Street</t>
  </si>
  <si>
    <t xml:space="preserve">781-308-1730</t>
  </si>
  <si>
    <t xml:space="preserve">jstacy28@gmail.com</t>
  </si>
  <si>
    <t xml:space="preserve">Zimmerman</t>
  </si>
  <si>
    <t xml:space="preserve">82 Kennedy Circle</t>
  </si>
  <si>
    <t xml:space="preserve">508-922-8289</t>
  </si>
  <si>
    <t xml:space="preserve">jessicazimmerman24@gmail.com</t>
  </si>
  <si>
    <t xml:space="preserve">Mallory</t>
  </si>
  <si>
    <t xml:space="preserve">Aronstein</t>
  </si>
  <si>
    <t xml:space="preserve">70 Sheridan Street</t>
  </si>
  <si>
    <t xml:space="preserve">508-272-3298</t>
  </si>
  <si>
    <t xml:space="preserve">mallory.cole@gmail.com</t>
  </si>
  <si>
    <t xml:space="preserve">Bestgen</t>
  </si>
  <si>
    <t xml:space="preserve">43 Concerto Court</t>
  </si>
  <si>
    <t xml:space="preserve">617-943-5035</t>
  </si>
  <si>
    <t xml:space="preserve">jbestgen@bostonrenaissance.org</t>
  </si>
  <si>
    <t xml:space="preserve">Theresa</t>
  </si>
  <si>
    <t xml:space="preserve">Caliri</t>
  </si>
  <si>
    <t xml:space="preserve">18 Crestwood Lane</t>
  </si>
  <si>
    <t xml:space="preserve">508-297-2081</t>
  </si>
  <si>
    <t xml:space="preserve">Theresacaliri@gmail.com</t>
  </si>
  <si>
    <t xml:space="preserve">Warneke</t>
  </si>
  <si>
    <t xml:space="preserve">17 Black Brook Road</t>
  </si>
  <si>
    <t xml:space="preserve">508-215-6990</t>
  </si>
  <si>
    <t xml:space="preserve">alexandra.warneke@gmail.com</t>
  </si>
  <si>
    <t xml:space="preserve">Dena</t>
  </si>
  <si>
    <t xml:space="preserve">Dearborn</t>
  </si>
  <si>
    <t xml:space="preserve">247 Poquanticut Avenue</t>
  </si>
  <si>
    <t xml:space="preserve">617-849-3463</t>
  </si>
  <si>
    <t xml:space="preserve">denadearborn@hotmail.com</t>
  </si>
  <si>
    <t xml:space="preserve">Janine</t>
  </si>
  <si>
    <t xml:space="preserve">Doran</t>
  </si>
  <si>
    <t xml:space="preserve">10 Central Street</t>
  </si>
  <si>
    <t xml:space="preserve">508-272-0788</t>
  </si>
  <si>
    <t xml:space="preserve">janine@colombo@gmail.com</t>
  </si>
  <si>
    <t xml:space="preserve">Ashlee</t>
  </si>
  <si>
    <t xml:space="preserve">Ralph</t>
  </si>
  <si>
    <t xml:space="preserve">25 South Street</t>
  </si>
  <si>
    <t xml:space="preserve">509-714-2021</t>
  </si>
  <si>
    <t xml:space="preserve">ashleeralph@yahoo.com</t>
  </si>
  <si>
    <t xml:space="preserve">Corrie</t>
  </si>
  <si>
    <t xml:space="preserve">Gooding</t>
  </si>
  <si>
    <t xml:space="preserve">6 Galahad Way</t>
  </si>
  <si>
    <t xml:space="preserve">978-855-9906</t>
  </si>
  <si>
    <t xml:space="preserve">corriegooding@yahoo.com</t>
  </si>
  <si>
    <t xml:space="preserve">Jones</t>
  </si>
  <si>
    <t xml:space="preserve">11 Georgetown Lane</t>
  </si>
  <si>
    <t xml:space="preserve">339-235-0056</t>
  </si>
  <si>
    <t xml:space="preserve">Sarahkyller@yahoo.com</t>
  </si>
  <si>
    <t xml:space="preserve">Kerensky</t>
  </si>
  <si>
    <t xml:space="preserve">14 Appleblossom Lane</t>
  </si>
  <si>
    <t xml:space="preserve">954-612-2393</t>
  </si>
  <si>
    <t xml:space="preserve">Jessica.Kerensky@gmail.com</t>
  </si>
  <si>
    <t xml:space="preserve">Eva</t>
  </si>
  <si>
    <t xml:space="preserve">Marchion</t>
  </si>
  <si>
    <t xml:space="preserve">8 Puddingstone Lane</t>
  </si>
  <si>
    <t xml:space="preserve">781-608-8116</t>
  </si>
  <si>
    <t xml:space="preserve">eva.marchion@gmail.com</t>
  </si>
  <si>
    <t xml:space="preserve">McManamon</t>
  </si>
  <si>
    <t xml:space="preserve">11 Pudding Lane</t>
  </si>
  <si>
    <t xml:space="preserve">617-272-0563</t>
  </si>
  <si>
    <t xml:space="preserve">Allison.Mcmanamon@reebok.com</t>
  </si>
  <si>
    <t xml:space="preserve">Shabshelowitz</t>
  </si>
  <si>
    <t xml:space="preserve">12 Victory Lane</t>
  </si>
  <si>
    <t xml:space="preserve">508-728-9433</t>
  </si>
  <si>
    <t xml:space="preserve">CarlyShabshelowitz@gmail.com</t>
  </si>
  <si>
    <t xml:space="preserve">Stacia</t>
  </si>
  <si>
    <t xml:space="preserve">Simonian</t>
  </si>
  <si>
    <t xml:space="preserve">41 Wedgewood Drive</t>
  </si>
  <si>
    <t xml:space="preserve">508-269-5936</t>
  </si>
  <si>
    <t xml:space="preserve">staciasimonian@gmail.com</t>
  </si>
  <si>
    <t xml:space="preserve">Jamie</t>
  </si>
  <si>
    <t xml:space="preserve">Isherwood</t>
  </si>
  <si>
    <t xml:space="preserve">20 Paddock Road</t>
  </si>
  <si>
    <t xml:space="preserve">774-238-0752</t>
  </si>
  <si>
    <t xml:space="preserve">jamiekisherwood@gmail.com</t>
  </si>
  <si>
    <t xml:space="preserve">Gardner</t>
  </si>
  <si>
    <t xml:space="preserve">15 Elizabeth Way</t>
  </si>
  <si>
    <t xml:space="preserve">508-846-0011</t>
  </si>
  <si>
    <t xml:space="preserve">jgardner8809@gmail.com</t>
  </si>
  <si>
    <t xml:space="preserve">Lorena</t>
  </si>
  <si>
    <t xml:space="preserve">Webb</t>
  </si>
  <si>
    <t xml:space="preserve">70 Turnpike Street</t>
  </si>
  <si>
    <t xml:space="preserve">940-231-2506</t>
  </si>
  <si>
    <t xml:space="preserve">renahm@hotmail.com</t>
  </si>
  <si>
    <t xml:space="preserve">Dianna</t>
  </si>
  <si>
    <t xml:space="preserve">Abrams</t>
  </si>
  <si>
    <t xml:space="preserve">32 Massapoag Avenue</t>
  </si>
  <si>
    <t xml:space="preserve">617-840-4619</t>
  </si>
  <si>
    <t xml:space="preserve">Dee0709@gmail.com</t>
  </si>
  <si>
    <t xml:space="preserve">Aileen</t>
  </si>
  <si>
    <t xml:space="preserve">Costello</t>
  </si>
  <si>
    <t xml:space="preserve">14 Dickerman Road</t>
  </si>
  <si>
    <t xml:space="preserve">617-645-7406</t>
  </si>
  <si>
    <t xml:space="preserve">Aileen.Costello@hotmail.com</t>
  </si>
  <si>
    <t xml:space="preserve">Davidson</t>
  </si>
  <si>
    <t xml:space="preserve">7 Winnecunnet Way</t>
  </si>
  <si>
    <t xml:space="preserve">781-234-4276</t>
  </si>
  <si>
    <t xml:space="preserve">davidsonsmail@gmail.com</t>
  </si>
  <si>
    <t xml:space="preserve">Hoffman</t>
  </si>
  <si>
    <t xml:space="preserve">57 Center Street</t>
  </si>
  <si>
    <t xml:space="preserve">508-238-0392</t>
  </si>
  <si>
    <t xml:space="preserve">thecoloradoans1@msn.com</t>
  </si>
  <si>
    <t xml:space="preserve">Luoma</t>
  </si>
  <si>
    <t xml:space="preserve">164 Rockland Street</t>
  </si>
  <si>
    <t xml:space="preserve">617-571-0072</t>
  </si>
  <si>
    <t xml:space="preserve">rebeccaluoma@gmail.com</t>
  </si>
  <si>
    <t xml:space="preserve">Maryellen</t>
  </si>
  <si>
    <t xml:space="preserve">Newman</t>
  </si>
  <si>
    <t xml:space="preserve">12 Waterbury Lane</t>
  </si>
  <si>
    <t xml:space="preserve">401-368-9714</t>
  </si>
  <si>
    <t xml:space="preserve">Mek1147@gmail.com</t>
  </si>
  <si>
    <t xml:space="preserve">Colleen</t>
  </si>
  <si>
    <t xml:space="preserve">O'Toole</t>
  </si>
  <si>
    <t xml:space="preserve">156 Center Street</t>
  </si>
  <si>
    <t xml:space="preserve">508-472-6726</t>
  </si>
  <si>
    <t xml:space="preserve">colleenmotoole@hotmail.com</t>
  </si>
  <si>
    <t xml:space="preserve">Maria</t>
  </si>
  <si>
    <t xml:space="preserve">Monteiro</t>
  </si>
  <si>
    <t xml:space="preserve">6 Janet Rd - Unit 12</t>
  </si>
  <si>
    <t xml:space="preserve">617-721-1072</t>
  </si>
  <si>
    <t xml:space="preserve">maria.sm@icloud.com</t>
  </si>
  <si>
    <t xml:space="preserve">Rosalind</t>
  </si>
  <si>
    <t xml:space="preserve">Harlow</t>
  </si>
  <si>
    <t xml:space="preserve">63 N. Main St. Unit 2</t>
  </si>
  <si>
    <t xml:space="preserve">410-206-8280</t>
  </si>
  <si>
    <t xml:space="preserve">rosalindharlow@protonmail.com</t>
  </si>
  <si>
    <t xml:space="preserve">Thompson</t>
  </si>
  <si>
    <t xml:space="preserve">7 Fairfield Drive</t>
  </si>
  <si>
    <t xml:space="preserve">617-306-7007</t>
  </si>
  <si>
    <t xml:space="preserve">angela17s@hotmail.com</t>
  </si>
  <si>
    <t xml:space="preserve">Dina</t>
  </si>
  <si>
    <t xml:space="preserve">Waxman</t>
  </si>
  <si>
    <t xml:space="preserve">10 Alderwood Drive</t>
  </si>
  <si>
    <t xml:space="preserve">781-308-0775</t>
  </si>
  <si>
    <t xml:space="preserve">dp18@aol.com</t>
  </si>
  <si>
    <t xml:space="preserve">Marissa</t>
  </si>
  <si>
    <t xml:space="preserve">Cautino</t>
  </si>
  <si>
    <t xml:space="preserve">15 Vineyard Place</t>
  </si>
  <si>
    <t xml:space="preserve">508-345-5667</t>
  </si>
  <si>
    <t xml:space="preserve">Mcautino@gmail.com</t>
  </si>
  <si>
    <t xml:space="preserve">Tali</t>
  </si>
  <si>
    <t xml:space="preserve">Keseberg</t>
  </si>
  <si>
    <t xml:space="preserve">30 Galahad way</t>
  </si>
  <si>
    <t xml:space="preserve">617-678-0572</t>
  </si>
  <si>
    <t xml:space="preserve">T.keseberg@gmail.com</t>
  </si>
  <si>
    <t xml:space="preserve">Gilroy</t>
  </si>
  <si>
    <t xml:space="preserve">111 Sheridan Street</t>
  </si>
  <si>
    <t xml:space="preserve">774-273-0024</t>
  </si>
  <si>
    <t xml:space="preserve">courtneygilroy@aol.com</t>
  </si>
</sst>
</file>

<file path=xl/styles.xml><?xml version="1.0" encoding="utf-8"?>
<styleSheet xmlns="http://schemas.openxmlformats.org/spreadsheetml/2006/main">
  <numFmts count="4">
    <numFmt numFmtId="164" formatCode="General"/>
    <numFmt numFmtId="165" formatCode="M/D/YYYY;@"/>
    <numFmt numFmtId="166" formatCode="[&lt;=9999999]###\-####;\(###&quot;) &quot;###\-####"/>
    <numFmt numFmtId="167" formatCode="M/D/YYYY"/>
  </numFmts>
  <fonts count="11">
    <font>
      <sz val="10"/>
      <color rgb="FF000000"/>
      <name val="Century Gothic"/>
      <family val="2"/>
      <charset val="1"/>
    </font>
    <font>
      <sz val="10"/>
      <name val="Arial"/>
      <family val="0"/>
    </font>
    <font>
      <sz val="10"/>
      <name val="Arial"/>
      <family val="0"/>
    </font>
    <font>
      <sz val="10"/>
      <name val="Arial"/>
      <family val="0"/>
    </font>
    <font>
      <sz val="10"/>
      <color rgb="FF000000"/>
      <name val="Bookman Old Style"/>
      <family val="1"/>
      <charset val="1"/>
    </font>
    <font>
      <sz val="12"/>
      <color rgb="FF000000"/>
      <name val="Bookman Old Style"/>
      <family val="1"/>
      <charset val="1"/>
    </font>
    <font>
      <sz val="12"/>
      <color rgb="FFC00000"/>
      <name val="Bookman Old Style"/>
      <family val="1"/>
      <charset val="1"/>
    </font>
    <font>
      <b val="true"/>
      <sz val="28"/>
      <color rgb="FFFFFFFF"/>
      <name val="Bookman Old Style"/>
      <family val="1"/>
    </font>
    <font>
      <u val="single"/>
      <sz val="10"/>
      <color rgb="FF61C7DB"/>
      <name val="Century Gothic"/>
      <family val="2"/>
      <charset val="1"/>
    </font>
    <font>
      <sz val="10"/>
      <color rgb="FF595959"/>
      <name val="Bookman Old Style"/>
      <family val="1"/>
    </font>
    <font>
      <b val="true"/>
      <sz val="10"/>
      <color rgb="FF595959"/>
      <name val="Bookman Old Style"/>
      <family val="1"/>
    </font>
  </fonts>
  <fills count="2">
    <fill>
      <patternFill patternType="none"/>
    </fill>
    <fill>
      <patternFill patternType="gray125"/>
    </fill>
  </fills>
  <borders count="7">
    <border diagonalUp="false" diagonalDown="false">
      <left/>
      <right/>
      <top/>
      <bottom/>
      <diagonal/>
    </border>
    <border diagonalUp="false" diagonalDown="false">
      <left style="thick">
        <color rgb="FFC0E9F1"/>
      </left>
      <right/>
      <top style="thick">
        <color rgb="FFC0E9F1"/>
      </top>
      <bottom/>
      <diagonal/>
    </border>
    <border diagonalUp="false" diagonalDown="false">
      <left/>
      <right/>
      <top style="thick">
        <color rgb="FFC0E9F1"/>
      </top>
      <bottom/>
      <diagonal/>
    </border>
    <border diagonalUp="false" diagonalDown="false">
      <left/>
      <right style="thick">
        <color rgb="FFC0E9F1"/>
      </right>
      <top style="thick">
        <color rgb="FFC0E9F1"/>
      </top>
      <bottom/>
      <diagonal/>
    </border>
    <border diagonalUp="false" diagonalDown="false">
      <left style="thick">
        <color rgb="FFC0E9F1"/>
      </left>
      <right/>
      <top/>
      <bottom/>
      <diagonal/>
    </border>
    <border diagonalUp="false" diagonalDown="false">
      <left/>
      <right style="thick">
        <color rgb="FFC0E9F1"/>
      </right>
      <top/>
      <bottom/>
      <diagonal/>
    </border>
    <border diagonalUp="false" diagonalDown="false">
      <left style="thick">
        <color rgb="FFC0E9F1"/>
      </left>
      <right style="thick">
        <color rgb="FFC0E9F1"/>
      </right>
      <top/>
      <bottom style="thick">
        <color rgb="FFC0E9F1"/>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center" textRotation="0" wrapText="false" indent="0" shrinkToFit="false"/>
    </xf>
  </cellStyleXfs>
  <cellXfs count="2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fals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0" borderId="2" xfId="0" applyFont="true" applyBorder="true" applyAlignment="fals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center" textRotation="0" wrapText="false" indent="0" shrinkToFit="false"/>
      <protection locked="true" hidden="false"/>
    </xf>
    <xf numFmtId="165" fontId="0" fillId="0" borderId="2"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2"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5" fontId="4" fillId="0" borderId="0"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2" shrinkToFit="false"/>
      <protection locked="true" hidden="false"/>
    </xf>
    <xf numFmtId="166" fontId="8" fillId="0" borderId="0" xfId="20" applyFont="true" applyBorder="true" applyAlignment="true" applyProtection="tru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7"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0" fillId="0" borderId="0" xfId="20" applyFont="true" applyBorder="tru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0E9F1"/>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1C7DB"/>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114120</xdr:colOff>
      <xdr:row>1</xdr:row>
      <xdr:rowOff>0</xdr:rowOff>
    </xdr:from>
    <xdr:to>
      <xdr:col>3</xdr:col>
      <xdr:colOff>1323360</xdr:colOff>
      <xdr:row>1</xdr:row>
      <xdr:rowOff>683640</xdr:rowOff>
    </xdr:to>
    <xdr:sp>
      <xdr:nvSpPr>
        <xdr:cNvPr id="0" name="CustomShape 1"/>
        <xdr:cNvSpPr/>
      </xdr:nvSpPr>
      <xdr:spPr>
        <a:xfrm>
          <a:off x="256680" y="180720"/>
          <a:ext cx="3114360" cy="683640"/>
        </a:xfrm>
        <a:prstGeom prst="rect">
          <a:avLst/>
        </a:prstGeom>
        <a:solidFill>
          <a:schemeClr val="accent1"/>
        </a:solidFill>
        <a:ln>
          <a:noFill/>
        </a:ln>
      </xdr:spPr>
      <xdr:style>
        <a:lnRef idx="0"/>
        <a:fillRef idx="0"/>
        <a:effectRef idx="0"/>
        <a:fontRef idx="minor"/>
      </xdr:style>
      <xdr:txBody>
        <a:bodyPr lIns="90000" rIns="90000" tIns="45000" bIns="45000" anchor="ctr"/>
        <a:p>
          <a:pPr algn="ctr">
            <a:lnSpc>
              <a:spcPct val="100000"/>
            </a:lnSpc>
          </a:pPr>
          <a:r>
            <a:rPr b="1" lang="en-US" sz="2800" spc="-1" strike="noStrike">
              <a:solidFill>
                <a:srgbClr val="ffffff"/>
              </a:solidFill>
              <a:uFill>
                <a:solidFill>
                  <a:srgbClr val="ffffff"/>
                </a:solidFill>
              </a:uFill>
              <a:latin typeface="Bookman Old Style"/>
            </a:rPr>
            <a:t>Instructions</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114480</xdr:colOff>
      <xdr:row>1</xdr:row>
      <xdr:rowOff>360</xdr:rowOff>
    </xdr:from>
    <xdr:to>
      <xdr:col>11</xdr:col>
      <xdr:colOff>1571760</xdr:colOff>
      <xdr:row>1</xdr:row>
      <xdr:rowOff>684000</xdr:rowOff>
    </xdr:to>
    <xdr:sp>
      <xdr:nvSpPr>
        <xdr:cNvPr id="1" name="CustomShape 1"/>
        <xdr:cNvSpPr/>
      </xdr:nvSpPr>
      <xdr:spPr>
        <a:xfrm>
          <a:off x="257040" y="162720"/>
          <a:ext cx="14668560" cy="683640"/>
        </a:xfrm>
        <a:prstGeom prst="rect">
          <a:avLst/>
        </a:prstGeom>
        <a:solidFill>
          <a:schemeClr val="accent1"/>
        </a:solidFill>
        <a:ln>
          <a:noFill/>
        </a:ln>
      </xdr:spPr>
      <xdr:style>
        <a:lnRef idx="0"/>
        <a:fillRef idx="0"/>
        <a:effectRef idx="0"/>
        <a:fontRef idx="minor"/>
      </xdr:style>
      <xdr:txBody>
        <a:bodyPr lIns="90000" rIns="90000" tIns="45000" bIns="45000" anchor="ctr"/>
        <a:p>
          <a:pPr algn="ctr">
            <a:lnSpc>
              <a:spcPct val="100000"/>
            </a:lnSpc>
          </a:pPr>
          <a:r>
            <a:rPr b="1" lang="en-US" sz="2800" spc="-1" strike="noStrike">
              <a:solidFill>
                <a:srgbClr val="ffffff"/>
              </a:solidFill>
              <a:uFill>
                <a:solidFill>
                  <a:srgbClr val="ffffff"/>
                </a:solidFill>
              </a:uFill>
              <a:latin typeface="Bookman Old Style"/>
            </a:rPr>
            <a:t>MOMS Club of EASTON, MA</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14</xdr:col>
      <xdr:colOff>66960</xdr:colOff>
      <xdr:row>4</xdr:row>
      <xdr:rowOff>18360</xdr:rowOff>
    </xdr:from>
    <xdr:to>
      <xdr:col>18</xdr:col>
      <xdr:colOff>28440</xdr:colOff>
      <xdr:row>7</xdr:row>
      <xdr:rowOff>10800</xdr:rowOff>
    </xdr:to>
    <xdr:sp>
      <xdr:nvSpPr>
        <xdr:cNvPr id="2" name="CustomShape 1"/>
        <xdr:cNvSpPr/>
      </xdr:nvSpPr>
      <xdr:spPr>
        <a:xfrm>
          <a:off x="15259320" y="1533240"/>
          <a:ext cx="2704680" cy="7927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lIns="182880" tIns="45000" bIns="45000" anchor="ctr"/>
        <a:p>
          <a:pPr>
            <a:lnSpc>
              <a:spcPct val="100000"/>
            </a:lnSpc>
          </a:pPr>
          <a:r>
            <a:rPr b="0" lang="en-US" sz="1000" spc="-1" strike="noStrike">
              <a:solidFill>
                <a:srgbClr val="595959"/>
              </a:solidFill>
              <a:uFill>
                <a:solidFill>
                  <a:srgbClr val="ffffff"/>
                </a:solidFill>
              </a:uFill>
              <a:latin typeface="Bookman Old Style"/>
            </a:rPr>
            <a:t>TO ADD MORE MEMBERS, IN THE LAST CELL OF THE TABLE, PRESS THE </a:t>
          </a:r>
          <a:r>
            <a:rPr b="1" lang="en-US" sz="1000" spc="-1" strike="noStrike">
              <a:solidFill>
                <a:srgbClr val="595959"/>
              </a:solidFill>
              <a:uFill>
                <a:solidFill>
                  <a:srgbClr val="ffffff"/>
                </a:solidFill>
              </a:uFill>
              <a:latin typeface="Bookman Old Style"/>
            </a:rPr>
            <a:t>TAB</a:t>
          </a:r>
          <a:r>
            <a:rPr b="0" lang="en-US" sz="1000" spc="-1" strike="noStrike">
              <a:solidFill>
                <a:srgbClr val="595959"/>
              </a:solidFill>
              <a:uFill>
                <a:solidFill>
                  <a:srgbClr val="ffffff"/>
                </a:solidFill>
              </a:uFill>
              <a:latin typeface="Bookman Old Style"/>
            </a:rPr>
            <a:t> KEY.</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12</xdr:col>
      <xdr:colOff>95400</xdr:colOff>
      <xdr:row>5</xdr:row>
      <xdr:rowOff>36720</xdr:rowOff>
    </xdr:from>
    <xdr:to>
      <xdr:col>14</xdr:col>
      <xdr:colOff>10080</xdr:colOff>
      <xdr:row>6</xdr:row>
      <xdr:rowOff>2520</xdr:rowOff>
    </xdr:to>
    <xdr:sp>
      <xdr:nvSpPr>
        <xdr:cNvPr id="3" name="CustomShape 1"/>
        <xdr:cNvSpPr/>
      </xdr:nvSpPr>
      <xdr:spPr>
        <a:xfrm rot="16200000">
          <a:off x="15046560" y="1611360"/>
          <a:ext cx="181440" cy="232560"/>
        </a:xfrm>
        <a:prstGeom prst="triangle">
          <a:avLst>
            <a:gd name="adj" fmla="val 5000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tables/table1.xml><?xml version="1.0" encoding="utf-8"?>
<table xmlns="http://schemas.openxmlformats.org/spreadsheetml/2006/main" id="1" name="Members" displayName="Members" ref="B3:M138" headerRowCount="1" totalsRowCount="0" totalsRowShown="0">
  <tableColumns count="12">
    <tableColumn id="1" name=" "/>
    <tableColumn id="2" name="FIRST NAME"/>
    <tableColumn id="3" name="LAST NAME"/>
    <tableColumn id="4" name="ADDRESS"/>
    <tableColumn id="5" name="CITY"/>
    <tableColumn id="6" name="STATE"/>
    <tableColumn id="7" name="ZIP"/>
    <tableColumn id="8" name="PHONE"/>
    <tableColumn id="9" name="EMAIL"/>
    <tableColumn id="10" name="JOIN DATE"/>
    <tableColumn id="11" name="ADDITIONAL #1"/>
    <tableColumn id="12" name="  "/>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hyperlink" Target="mailto:dawn.caffelle@gmail.com" TargetMode="External"/><Relationship Id="rId3" Type="http://schemas.openxmlformats.org/officeDocument/2006/relationships/hyperlink" Target="mailto:goska2202@gmail.com" TargetMode="External"/><Relationship Id="rId4" Type="http://schemas.openxmlformats.org/officeDocument/2006/relationships/hyperlink" Target="mailto:devdog6697@aol.com" TargetMode="External"/><Relationship Id="rId5" Type="http://schemas.openxmlformats.org/officeDocument/2006/relationships/hyperlink" Target="mailto:lisa.bommhardt@gmail.com" TargetMode="External"/><Relationship Id="rId6" Type="http://schemas.openxmlformats.org/officeDocument/2006/relationships/hyperlink" Target="mailto:sindjeu.v@gmail.com" TargetMode="External"/><Relationship Id="rId7" Type="http://schemas.openxmlformats.org/officeDocument/2006/relationships/hyperlink" Target="mailto:triciasimagination@gmail.com" TargetMode="External"/><Relationship Id="rId8" Type="http://schemas.openxmlformats.org/officeDocument/2006/relationships/hyperlink" Target="mailto:Rboudrea@gmail.com" TargetMode="External"/><Relationship Id="rId9" Type="http://schemas.openxmlformats.org/officeDocument/2006/relationships/hyperlink" Target="mailto:abeatty78@yahoo.com" TargetMode="External"/><Relationship Id="rId10" Type="http://schemas.openxmlformats.org/officeDocument/2006/relationships/hyperlink" Target="mailto:Mchild430@gmail.com" TargetMode="External"/><Relationship Id="rId11" Type="http://schemas.openxmlformats.org/officeDocument/2006/relationships/hyperlink" Target="mailto:iakharoh@gmail.com" TargetMode="External"/><Relationship Id="rId12" Type="http://schemas.openxmlformats.org/officeDocument/2006/relationships/hyperlink" Target="mailto:carriepearson0712@gmail.com" TargetMode="External"/><Relationship Id="rId13" Type="http://schemas.openxmlformats.org/officeDocument/2006/relationships/hyperlink" Target="mailto:stephricci33@yahoo.com" TargetMode="External"/><Relationship Id="rId14" Type="http://schemas.openxmlformats.org/officeDocument/2006/relationships/hyperlink" Target="mailto:Padormi@comcast.net" TargetMode="External"/><Relationship Id="rId15" Type="http://schemas.openxmlformats.org/officeDocument/2006/relationships/hyperlink" Target="mailto:Dnelly714@gmail.com" TargetMode="External"/><Relationship Id="rId16" Type="http://schemas.openxmlformats.org/officeDocument/2006/relationships/hyperlink" Target="mailto:brupsa@gmail.com" TargetMode="External"/><Relationship Id="rId17" Type="http://schemas.openxmlformats.org/officeDocument/2006/relationships/hyperlink" Target="mailto:j.bommhardt@gmail.com" TargetMode="External"/><Relationship Id="rId18" Type="http://schemas.openxmlformats.org/officeDocument/2006/relationships/hyperlink" Target="mailto:Laj0221@yahoo.com" TargetMode="External"/><Relationship Id="rId19" Type="http://schemas.openxmlformats.org/officeDocument/2006/relationships/hyperlink" Target="mailto:Ddrisc24@yahoo.com" TargetMode="External"/><Relationship Id="rId20" Type="http://schemas.openxmlformats.org/officeDocument/2006/relationships/hyperlink" Target="mailto:susanmello.ma@gmail.com" TargetMode="External"/><Relationship Id="rId21" Type="http://schemas.openxmlformats.org/officeDocument/2006/relationships/hyperlink" Target="mailto:leahdsiegel@gmail.com" TargetMode="External"/><Relationship Id="rId22" Type="http://schemas.openxmlformats.org/officeDocument/2006/relationships/hyperlink" Target="mailto:heather.walton@gmail.com" TargetMode="External"/><Relationship Id="rId23" Type="http://schemas.openxmlformats.org/officeDocument/2006/relationships/hyperlink" Target="mailto:nicole.cabral@childrens.harvard.edu" TargetMode="External"/><Relationship Id="rId24" Type="http://schemas.openxmlformats.org/officeDocument/2006/relationships/hyperlink" Target="mailto:zina.delaney@gmail.com" TargetMode="External"/><Relationship Id="rId25" Type="http://schemas.openxmlformats.org/officeDocument/2006/relationships/hyperlink" Target="mailto:kdenette@gmail.com" TargetMode="External"/><Relationship Id="rId26" Type="http://schemas.openxmlformats.org/officeDocument/2006/relationships/hyperlink" Target="mailto:AnnaE184@gmail.com" TargetMode="External"/><Relationship Id="rId27" Type="http://schemas.openxmlformats.org/officeDocument/2006/relationships/hyperlink" Target="mailto:xing_ling_li@hotmail.com" TargetMode="External"/><Relationship Id="rId28" Type="http://schemas.openxmlformats.org/officeDocument/2006/relationships/hyperlink" Target="mailto:tonyatocci@yahoo.com" TargetMode="External"/><Relationship Id="rId29" Type="http://schemas.openxmlformats.org/officeDocument/2006/relationships/hyperlink" Target="mailto:annabarnes80@yahoo.com" TargetMode="External"/><Relationship Id="rId30" Type="http://schemas.openxmlformats.org/officeDocument/2006/relationships/hyperlink" Target="mailto:alexuhl16@gmail.com" TargetMode="External"/><Relationship Id="rId31" Type="http://schemas.openxmlformats.org/officeDocument/2006/relationships/hyperlink" Target="mailto:laura.weiler@mac.com" TargetMode="External"/><Relationship Id="rId32" Type="http://schemas.openxmlformats.org/officeDocument/2006/relationships/hyperlink" Target="mailto:aforrester2000@yahoo.com" TargetMode="External"/><Relationship Id="rId33" Type="http://schemas.openxmlformats.org/officeDocument/2006/relationships/hyperlink" Target="mailto:meredithbonny@gmail.com" TargetMode="External"/><Relationship Id="rId34" Type="http://schemas.openxmlformats.org/officeDocument/2006/relationships/hyperlink" Target="mailto:donahue.ae@gmail.com" TargetMode="External"/><Relationship Id="rId35" Type="http://schemas.openxmlformats.org/officeDocument/2006/relationships/hyperlink" Target="mailto:noelle.niltz@gmail.com" TargetMode="External"/><Relationship Id="rId36" Type="http://schemas.openxmlformats.org/officeDocument/2006/relationships/hyperlink" Target="mailto:jennifernleitner@gmail.com" TargetMode="External"/><Relationship Id="rId37" Type="http://schemas.openxmlformats.org/officeDocument/2006/relationships/hyperlink" Target="mailto:sookie26@gmail.com" TargetMode="External"/><Relationship Id="rId38" Type="http://schemas.openxmlformats.org/officeDocument/2006/relationships/hyperlink" Target="mailto:jessica.swiers@gmail.com" TargetMode="External"/><Relationship Id="rId39" Type="http://schemas.openxmlformats.org/officeDocument/2006/relationships/hyperlink" Target="mailto:roseannhoffman@yahoo.com" TargetMode="External"/><Relationship Id="rId40" Type="http://schemas.openxmlformats.org/officeDocument/2006/relationships/hyperlink" Target="mailto:jaclac89@gmail.com" TargetMode="External"/><Relationship Id="rId41" Type="http://schemas.openxmlformats.org/officeDocument/2006/relationships/hyperlink" Target="mailto:ndavid95@gmail.com" TargetMode="External"/><Relationship Id="rId42" Type="http://schemas.openxmlformats.org/officeDocument/2006/relationships/hyperlink" Target="mailto:balletlp1@gmail.com" TargetMode="External"/><Relationship Id="rId43" Type="http://schemas.openxmlformats.org/officeDocument/2006/relationships/hyperlink" Target="mailto:smurphy05@gmail.com" TargetMode="External"/><Relationship Id="rId44" Type="http://schemas.openxmlformats.org/officeDocument/2006/relationships/hyperlink" Target="mailto:NikkyPouliot@gmail.com" TargetMode="External"/><Relationship Id="rId45" Type="http://schemas.openxmlformats.org/officeDocument/2006/relationships/hyperlink" Target="mailto:christine.preciado@outlook.com" TargetMode="External"/><Relationship Id="rId46" Type="http://schemas.openxmlformats.org/officeDocument/2006/relationships/hyperlink" Target="mailto:acollyer14@yahoo.com" TargetMode="External"/><Relationship Id="rId47" Type="http://schemas.openxmlformats.org/officeDocument/2006/relationships/hyperlink" Target="mailto:kkrowski@hotmail.com" TargetMode="External"/><Relationship Id="rId48" Type="http://schemas.openxmlformats.org/officeDocument/2006/relationships/hyperlink" Target="mailto:Lauren41186@gmail.com" TargetMode="External"/><Relationship Id="rId49" Type="http://schemas.openxmlformats.org/officeDocument/2006/relationships/hyperlink" Target="mailto:nelbrenhall@gmail.com" TargetMode="External"/><Relationship Id="rId50" Type="http://schemas.openxmlformats.org/officeDocument/2006/relationships/hyperlink" Target="mailto:JoelleMaczko@gmail.com" TargetMode="External"/><Relationship Id="rId51" Type="http://schemas.openxmlformats.org/officeDocument/2006/relationships/hyperlink" Target="mailto:Jessica.Shauffer@NEMoves.com" TargetMode="External"/><Relationship Id="rId52" Type="http://schemas.openxmlformats.org/officeDocument/2006/relationships/hyperlink" Target="mailto:Amgordon92@gmail.com" TargetMode="External"/><Relationship Id="rId53" Type="http://schemas.openxmlformats.org/officeDocument/2006/relationships/hyperlink" Target="mailto:jessclifford.m@gmail.com" TargetMode="External"/><Relationship Id="rId54" Type="http://schemas.openxmlformats.org/officeDocument/2006/relationships/hyperlink" Target="mailto:Kpaton77@gmail.com" TargetMode="External"/><Relationship Id="rId55" Type="http://schemas.openxmlformats.org/officeDocument/2006/relationships/hyperlink" Target="mailto:Loren.Fitz@gmail.com" TargetMode="External"/><Relationship Id="rId56" Type="http://schemas.openxmlformats.org/officeDocument/2006/relationships/hyperlink" Target="mailto:carlyhudson@live.com" TargetMode="External"/><Relationship Id="rId57" Type="http://schemas.openxmlformats.org/officeDocument/2006/relationships/hyperlink" Target="mailto:ljkirshner@gmail.com" TargetMode="External"/><Relationship Id="rId58" Type="http://schemas.openxmlformats.org/officeDocument/2006/relationships/hyperlink" Target="mailto:mbmag18@gmail.com" TargetMode="External"/><Relationship Id="rId59" Type="http://schemas.openxmlformats.org/officeDocument/2006/relationships/hyperlink" Target="mailto:ingridtenaya3@gmail.com" TargetMode="External"/><Relationship Id="rId60" Type="http://schemas.openxmlformats.org/officeDocument/2006/relationships/hyperlink" Target="mailto:tmb2124@yahoo.com" TargetMode="External"/><Relationship Id="rId61" Type="http://schemas.openxmlformats.org/officeDocument/2006/relationships/hyperlink" Target="mailto:AJWJDriscoll@gmail.com" TargetMode="External"/><Relationship Id="rId62" Type="http://schemas.openxmlformats.org/officeDocument/2006/relationships/hyperlink" Target="mailto:KristinaDriscoll@gmail.com" TargetMode="External"/><Relationship Id="rId63" Type="http://schemas.openxmlformats.org/officeDocument/2006/relationships/hyperlink" Target="mailto:eliz.earl99@gmail.com" TargetMode="External"/><Relationship Id="rId64" Type="http://schemas.openxmlformats.org/officeDocument/2006/relationships/hyperlink" Target="mailto:Sedoniger@gmail.com" TargetMode="External"/><Relationship Id="rId65" Type="http://schemas.openxmlformats.org/officeDocument/2006/relationships/hyperlink" Target="mailto:trisha.knox@gmail.com" TargetMode="External"/><Relationship Id="rId66" Type="http://schemas.openxmlformats.org/officeDocument/2006/relationships/hyperlink" Target="mailto:court12.spencer@gmail.com" TargetMode="External"/><Relationship Id="rId67" Type="http://schemas.openxmlformats.org/officeDocument/2006/relationships/hyperlink" Target="mailto:meredithkeach@hotmail.com" TargetMode="External"/><Relationship Id="rId68" Type="http://schemas.openxmlformats.org/officeDocument/2006/relationships/hyperlink" Target="mailto:laurenglevesque@gmail.com" TargetMode="External"/><Relationship Id="rId69" Type="http://schemas.openxmlformats.org/officeDocument/2006/relationships/hyperlink" Target="mailto:Stephmanning@comcast.net" TargetMode="External"/><Relationship Id="rId70" Type="http://schemas.openxmlformats.org/officeDocument/2006/relationships/hyperlink" Target="mailto:courtneyoleary13@gmail.com" TargetMode="External"/><Relationship Id="rId71" Type="http://schemas.openxmlformats.org/officeDocument/2006/relationships/hyperlink" Target="mailto:ramseytimestwo@yahoo.com" TargetMode="External"/><Relationship Id="rId72" Type="http://schemas.openxmlformats.org/officeDocument/2006/relationships/hyperlink" Target="mailto:kaitmscott@gmail.com" TargetMode="External"/><Relationship Id="rId73" Type="http://schemas.openxmlformats.org/officeDocument/2006/relationships/hyperlink" Target="mailto:balara.counseling@gmail.com" TargetMode="External"/><Relationship Id="rId74" Type="http://schemas.openxmlformats.org/officeDocument/2006/relationships/hyperlink" Target="mailto:jennycapachin@yahoo.com" TargetMode="External"/><Relationship Id="rId75" Type="http://schemas.openxmlformats.org/officeDocument/2006/relationships/hyperlink" Target="mailto:marci1010@gmail.com" TargetMode="External"/><Relationship Id="rId76" Type="http://schemas.openxmlformats.org/officeDocument/2006/relationships/hyperlink" Target="mailto:jdenny@live.com" TargetMode="External"/><Relationship Id="rId77" Type="http://schemas.openxmlformats.org/officeDocument/2006/relationships/hyperlink" Target="mailto:carlyjelson@gmail.com" TargetMode="External"/><Relationship Id="rId78" Type="http://schemas.openxmlformats.org/officeDocument/2006/relationships/hyperlink" Target="mailto:laurenloomis731@gmail.com" TargetMode="External"/><Relationship Id="rId79" Type="http://schemas.openxmlformats.org/officeDocument/2006/relationships/hyperlink" Target="mailto:lisajuliamosher@gmail.com" TargetMode="External"/><Relationship Id="rId80" Type="http://schemas.openxmlformats.org/officeDocument/2006/relationships/hyperlink" Target="mailto:jessicazimmerman24@gmail.com" TargetMode="External"/><Relationship Id="rId81" Type="http://schemas.openxmlformats.org/officeDocument/2006/relationships/hyperlink" Target="mailto:mallory.cole@gmail.com" TargetMode="External"/><Relationship Id="rId82" Type="http://schemas.openxmlformats.org/officeDocument/2006/relationships/hyperlink" Target="mailto:jbestgen@bostonrenaissance.org" TargetMode="External"/><Relationship Id="rId83" Type="http://schemas.openxmlformats.org/officeDocument/2006/relationships/hyperlink" Target="mailto:Theresacaliri@gmail.com" TargetMode="External"/><Relationship Id="rId84" Type="http://schemas.openxmlformats.org/officeDocument/2006/relationships/hyperlink" Target="mailto:denadearborn@hotmail.com" TargetMode="External"/><Relationship Id="rId85" Type="http://schemas.openxmlformats.org/officeDocument/2006/relationships/hyperlink" Target="mailto:janine@colombo@gmail.com" TargetMode="External"/><Relationship Id="rId86" Type="http://schemas.openxmlformats.org/officeDocument/2006/relationships/hyperlink" Target="mailto:corriegooding@yahoo.com" TargetMode="External"/><Relationship Id="rId87" Type="http://schemas.openxmlformats.org/officeDocument/2006/relationships/hyperlink" Target="mailto:Sarahkyller@yahoo.com" TargetMode="External"/><Relationship Id="rId88" Type="http://schemas.openxmlformats.org/officeDocument/2006/relationships/hyperlink" Target="mailto:Jessica.Kerensky@gmail.com" TargetMode="External"/><Relationship Id="rId89" Type="http://schemas.openxmlformats.org/officeDocument/2006/relationships/hyperlink" Target="mailto:eva.marchion@gmail.com" TargetMode="External"/><Relationship Id="rId90" Type="http://schemas.openxmlformats.org/officeDocument/2006/relationships/hyperlink" Target="mailto:Allison.Mcmanamon@reebok.com" TargetMode="External"/><Relationship Id="rId91" Type="http://schemas.openxmlformats.org/officeDocument/2006/relationships/hyperlink" Target="mailto:CarlyShabshelowitz@gmail.com" TargetMode="External"/><Relationship Id="rId92" Type="http://schemas.openxmlformats.org/officeDocument/2006/relationships/hyperlink" Target="mailto:staciasimonian@gmail.com" TargetMode="External"/><Relationship Id="rId93" Type="http://schemas.openxmlformats.org/officeDocument/2006/relationships/hyperlink" Target="mailto:renahm@hotmail.com" TargetMode="External"/><Relationship Id="rId94" Type="http://schemas.openxmlformats.org/officeDocument/2006/relationships/hyperlink" Target="mailto:Dee0709@gmail.com" TargetMode="External"/><Relationship Id="rId95" Type="http://schemas.openxmlformats.org/officeDocument/2006/relationships/hyperlink" Target="mailto:Aileen.Costello@hotmail.com" TargetMode="External"/><Relationship Id="rId96" Type="http://schemas.openxmlformats.org/officeDocument/2006/relationships/hyperlink" Target="mailto:davidsonsmail@gmail.com" TargetMode="External"/><Relationship Id="rId97" Type="http://schemas.openxmlformats.org/officeDocument/2006/relationships/hyperlink" Target="mailto:thecoloradoans1@msn.com" TargetMode="External"/><Relationship Id="rId98" Type="http://schemas.openxmlformats.org/officeDocument/2006/relationships/hyperlink" Target="mailto:rebeccaluoma@gmail.com" TargetMode="External"/><Relationship Id="rId99" Type="http://schemas.openxmlformats.org/officeDocument/2006/relationships/hyperlink" Target="mailto:Mek1147@gmail.com" TargetMode="External"/><Relationship Id="rId100" Type="http://schemas.openxmlformats.org/officeDocument/2006/relationships/hyperlink" Target="mailto:colleenmotoole@hotmail.com" TargetMode="External"/><Relationship Id="rId101" Type="http://schemas.openxmlformats.org/officeDocument/2006/relationships/hyperlink" Target="mailto:angela17s@hotmail.com" TargetMode="External"/><Relationship Id="rId102" Type="http://schemas.openxmlformats.org/officeDocument/2006/relationships/hyperlink" Target="mailto:dp18@aol.com" TargetMode="External"/><Relationship Id="rId103" Type="http://schemas.openxmlformats.org/officeDocument/2006/relationships/hyperlink" Target="mailto:Mcautino@gmail.com" TargetMode="External"/><Relationship Id="rId104" Type="http://schemas.openxmlformats.org/officeDocument/2006/relationships/drawing" Target="../drawings/drawing2.xml"/><Relationship Id="rId105"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tabColor rgb="FF61C7DB"/>
    <pageSetUpPr fitToPage="true"/>
  </sheetPr>
  <dimension ref="B2:L65536"/>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4.25"/>
  <cols>
    <col collapsed="false" hidden="false" max="1" min="1" style="0" width="1.77232142857143"/>
    <col collapsed="false" hidden="false" max="2" min="2" style="0" width="1.65178571428571"/>
    <col collapsed="false" hidden="false" max="5" min="3" style="0" width="21.96875"/>
    <col collapsed="false" hidden="false" max="6" min="6" style="0" width="15.1205357142857"/>
    <col collapsed="false" hidden="false" max="7" min="7" style="0" width="10.3928571428571"/>
    <col collapsed="false" hidden="false" max="8" min="8" style="0" width="8.85714285714286"/>
    <col collapsed="false" hidden="false" max="9" min="9" style="0" width="14.1741071428571"/>
    <col collapsed="false" hidden="false" max="10" min="10" style="0" width="31.1830357142857"/>
    <col collapsed="false" hidden="false" max="11" min="11" style="0" width="15.1205357142857"/>
    <col collapsed="false" hidden="false" max="13" min="12" style="0" width="1.65178571428571"/>
    <col collapsed="false" hidden="false" max="1025" min="14" style="0" width="8.50446428571429"/>
  </cols>
  <sheetData>
    <row r="2" customFormat="false" ht="62.25" hidden="false" customHeight="true" outlineLevel="0" collapsed="false">
      <c r="B2" s="1"/>
      <c r="C2" s="2"/>
      <c r="D2" s="2"/>
      <c r="E2" s="2"/>
      <c r="F2" s="2"/>
      <c r="G2" s="2"/>
      <c r="H2" s="2"/>
      <c r="I2" s="2"/>
      <c r="J2" s="2"/>
      <c r="K2" s="2"/>
      <c r="L2" s="3"/>
    </row>
    <row r="3" customFormat="false" ht="88.5" hidden="false" customHeight="true" outlineLevel="0" collapsed="false">
      <c r="B3" s="4"/>
      <c r="C3" s="5" t="s">
        <v>0</v>
      </c>
      <c r="D3" s="5"/>
      <c r="E3" s="5"/>
      <c r="F3" s="5"/>
      <c r="G3" s="5"/>
      <c r="H3" s="5"/>
      <c r="I3" s="5"/>
      <c r="J3" s="5"/>
      <c r="K3" s="5"/>
      <c r="L3" s="6"/>
    </row>
    <row r="4" customFormat="false" ht="21" hidden="false" customHeight="true" outlineLevel="0" collapsed="false">
      <c r="B4" s="7"/>
      <c r="C4" s="8" t="s">
        <v>1</v>
      </c>
      <c r="D4" s="8"/>
      <c r="E4" s="8"/>
      <c r="F4" s="8"/>
      <c r="G4" s="8"/>
      <c r="H4" s="8"/>
      <c r="I4" s="8"/>
      <c r="J4" s="8"/>
      <c r="K4" s="8"/>
      <c r="L4" s="6"/>
    </row>
    <row r="5" customFormat="false" ht="21" hidden="false" customHeight="true" outlineLevel="0" collapsed="false">
      <c r="B5" s="9"/>
      <c r="C5" s="9"/>
      <c r="D5" s="9"/>
      <c r="E5" s="9"/>
      <c r="F5" s="9"/>
      <c r="G5" s="9"/>
      <c r="H5" s="9"/>
      <c r="I5" s="9"/>
      <c r="J5" s="9"/>
      <c r="K5" s="9"/>
      <c r="L5" s="9"/>
    </row>
    <row r="1048576" customFormat="false" ht="21" hidden="false" customHeight="true" outlineLevel="0" collapsed="false"/>
  </sheetData>
  <mergeCells count="3">
    <mergeCell ref="C3:K3"/>
    <mergeCell ref="C4:K4"/>
    <mergeCell ref="B5:L5"/>
  </mergeCells>
  <printOptions headings="false" gridLines="false" gridLinesSet="true" horizontalCentered="true" verticalCentered="false"/>
  <pageMargins left="0.25" right="0.25" top="0.75" bottom="0.75" header="0.3" footer="0.51180555555555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&amp;RPage &amp;P of &amp;N</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61C7DB"/>
    <pageSetUpPr fitToPage="true"/>
  </sheetPr>
  <dimension ref="B1:M139"/>
  <sheetViews>
    <sheetView windowProtection="false" showFormulas="false" showGridLines="false" showRowColHeaders="true" showZeros="true" rightToLeft="false" tabSelected="true" showOutlineSymbols="true" defaultGridColor="true" view="normal" topLeftCell="D50" colorId="64" zoomScale="100" zoomScaleNormal="100" zoomScalePageLayoutView="100" workbookViewId="0">
      <selection pane="topLeft" activeCell="E63" activeCellId="0" sqref="E63"/>
    </sheetView>
  </sheetViews>
  <sheetFormatPr defaultRowHeight="21"/>
  <cols>
    <col collapsed="false" hidden="false" max="1" min="1" style="0" width="1.77232142857143"/>
    <col collapsed="false" hidden="false" max="2" min="2" style="0" width="1.65178571428571"/>
    <col collapsed="false" hidden="false" max="3" min="3" style="0" width="18.0714285714286"/>
    <col collapsed="false" hidden="false" max="4" min="4" style="0" width="16.7723214285714"/>
    <col collapsed="false" hidden="false" max="5" min="5" style="0" width="29.7678571428571"/>
    <col collapsed="false" hidden="false" max="6" min="6" style="0" width="15.1205357142857"/>
    <col collapsed="false" hidden="false" max="7" min="7" style="0" width="10.3928571428571"/>
    <col collapsed="false" hidden="false" max="8" min="8" style="0" width="9.56696428571429"/>
    <col collapsed="false" hidden="false" max="9" min="9" style="10" width="14.1741071428571"/>
    <col collapsed="false" hidden="false" max="10" min="10" style="11" width="34.7276785714286"/>
    <col collapsed="false" hidden="false" max="11" min="11" style="12" width="13.5848214285714"/>
    <col collapsed="false" hidden="false" max="12" min="12" style="0" width="19.4910714285714"/>
    <col collapsed="false" hidden="false" max="14" min="13" style="0" width="1.65178571428571"/>
    <col collapsed="false" hidden="false" max="1025" min="15" style="0" width="8.50446428571429"/>
  </cols>
  <sheetData>
    <row r="1" customFormat="false" ht="12.8" hidden="false" customHeight="false" outlineLevel="0" collapsed="false">
      <c r="K1" s="0"/>
    </row>
    <row r="2" customFormat="false" ht="62.25" hidden="false" customHeight="true" outlineLevel="0" collapsed="false">
      <c r="B2" s="1"/>
      <c r="C2" s="2"/>
      <c r="D2" s="2"/>
      <c r="E2" s="2"/>
      <c r="F2" s="2"/>
      <c r="G2" s="2"/>
      <c r="H2" s="2"/>
      <c r="I2" s="13"/>
      <c r="J2" s="14"/>
      <c r="K2" s="15"/>
      <c r="L2" s="2"/>
      <c r="M2" s="3"/>
    </row>
    <row r="3" customFormat="false" ht="23.25" hidden="false" customHeight="true" outlineLevel="0" collapsed="false">
      <c r="B3" s="4" t="s">
        <v>2</v>
      </c>
      <c r="C3" s="16" t="s">
        <v>3</v>
      </c>
      <c r="D3" s="16" t="s">
        <v>4</v>
      </c>
      <c r="E3" s="16" t="s">
        <v>5</v>
      </c>
      <c r="F3" s="16" t="s">
        <v>6</v>
      </c>
      <c r="G3" s="16" t="s">
        <v>7</v>
      </c>
      <c r="H3" s="16" t="s">
        <v>8</v>
      </c>
      <c r="I3" s="17" t="s">
        <v>9</v>
      </c>
      <c r="J3" s="17" t="s">
        <v>10</v>
      </c>
      <c r="K3" s="18" t="s">
        <v>11</v>
      </c>
      <c r="L3" s="17" t="s">
        <v>12</v>
      </c>
      <c r="M3" s="0" t="s">
        <v>13</v>
      </c>
    </row>
    <row r="4" customFormat="false" ht="21" hidden="false" customHeight="true" outlineLevel="0" collapsed="false">
      <c r="B4" s="19" t="str">
        <f aca="false">Members[[#This Row],[FIRST NAME]]</f>
        <v>Sally</v>
      </c>
      <c r="C4" s="20" t="s">
        <v>14</v>
      </c>
      <c r="D4" s="20" t="s">
        <v>15</v>
      </c>
      <c r="E4" s="20" t="s">
        <v>16</v>
      </c>
      <c r="F4" s="20" t="s">
        <v>17</v>
      </c>
      <c r="G4" s="20" t="s">
        <v>18</v>
      </c>
      <c r="H4" s="20" t="n">
        <v>14420</v>
      </c>
      <c r="I4" s="10" t="s">
        <v>19</v>
      </c>
      <c r="J4" s="21" t="s">
        <v>20</v>
      </c>
      <c r="K4" s="22" t="n">
        <v>36526</v>
      </c>
      <c r="L4" s="23"/>
      <c r="M4" s="6"/>
    </row>
    <row r="5" customFormat="false" ht="21" hidden="false" customHeight="true" outlineLevel="0" collapsed="false">
      <c r="B5" s="7" t="str">
        <f aca="false">Members[[#This Row],[FIRST NAME]]</f>
        <v>Dawn</v>
      </c>
      <c r="C5" s="20" t="s">
        <v>21</v>
      </c>
      <c r="D5" s="20" t="s">
        <v>22</v>
      </c>
      <c r="E5" s="20" t="s">
        <v>23</v>
      </c>
      <c r="F5" s="20" t="s">
        <v>24</v>
      </c>
      <c r="G5" s="20" t="s">
        <v>25</v>
      </c>
      <c r="H5" s="20" t="s">
        <v>26</v>
      </c>
      <c r="I5" s="24" t="s">
        <v>27</v>
      </c>
      <c r="J5" s="21" t="s">
        <v>28</v>
      </c>
      <c r="K5" s="25" t="n">
        <v>43101</v>
      </c>
      <c r="L5" s="23"/>
      <c r="M5" s="6"/>
    </row>
    <row r="6" customFormat="false" ht="21" hidden="false" customHeight="true" outlineLevel="0" collapsed="false">
      <c r="B6" s="7" t="str">
        <f aca="false">Members[[#This Row],[FIRST NAME]]</f>
        <v>Denise</v>
      </c>
      <c r="C6" s="20" t="s">
        <v>29</v>
      </c>
      <c r="D6" s="20" t="s">
        <v>30</v>
      </c>
      <c r="E6" s="20" t="s">
        <v>31</v>
      </c>
      <c r="F6" s="20" t="s">
        <v>32</v>
      </c>
      <c r="G6" s="20" t="s">
        <v>25</v>
      </c>
      <c r="H6" s="20" t="s">
        <v>33</v>
      </c>
      <c r="I6" s="26" t="s">
        <v>34</v>
      </c>
      <c r="J6" s="27" t="s">
        <v>35</v>
      </c>
      <c r="K6" s="25" t="n">
        <v>43466</v>
      </c>
      <c r="L6" s="23"/>
      <c r="M6" s="6"/>
    </row>
    <row r="7" customFormat="false" ht="21" hidden="false" customHeight="true" outlineLevel="0" collapsed="false">
      <c r="B7" s="7" t="str">
        <f aca="false">Members[[#This Row],[FIRST NAME]]</f>
        <v>Gosia</v>
      </c>
      <c r="C7" s="20" t="s">
        <v>36</v>
      </c>
      <c r="D7" s="20" t="s">
        <v>37</v>
      </c>
      <c r="E7" s="20" t="s">
        <v>38</v>
      </c>
      <c r="F7" s="20" t="s">
        <v>24</v>
      </c>
      <c r="G7" s="20" t="s">
        <v>25</v>
      </c>
      <c r="H7" s="20" t="s">
        <v>26</v>
      </c>
      <c r="I7" s="26" t="s">
        <v>39</v>
      </c>
      <c r="J7" s="21" t="s">
        <v>40</v>
      </c>
      <c r="K7" s="25" t="n">
        <v>43466</v>
      </c>
      <c r="L7" s="23"/>
      <c r="M7" s="6"/>
    </row>
    <row r="8" customFormat="false" ht="21" hidden="false" customHeight="true" outlineLevel="0" collapsed="false">
      <c r="B8" s="7" t="str">
        <f aca="false">Members[[#This Row],[FIRST NAME]]</f>
        <v>Devon</v>
      </c>
      <c r="C8" s="20" t="s">
        <v>41</v>
      </c>
      <c r="D8" s="20" t="s">
        <v>42</v>
      </c>
      <c r="E8" s="20" t="s">
        <v>43</v>
      </c>
      <c r="F8" s="20" t="s">
        <v>32</v>
      </c>
      <c r="G8" s="20" t="s">
        <v>25</v>
      </c>
      <c r="H8" s="20" t="s">
        <v>33</v>
      </c>
      <c r="I8" s="24" t="s">
        <v>44</v>
      </c>
      <c r="J8" s="21" t="s">
        <v>45</v>
      </c>
      <c r="K8" s="25" t="n">
        <v>41640</v>
      </c>
      <c r="L8" s="23"/>
      <c r="M8" s="6"/>
    </row>
    <row r="9" customFormat="false" ht="21" hidden="false" customHeight="true" outlineLevel="0" collapsed="false">
      <c r="B9" s="7" t="str">
        <f aca="false">Members[[#This Row],[FIRST NAME]]</f>
        <v>Lisa</v>
      </c>
      <c r="C9" s="20" t="s">
        <v>46</v>
      </c>
      <c r="D9" s="20" t="s">
        <v>47</v>
      </c>
      <c r="E9" s="20" t="s">
        <v>48</v>
      </c>
      <c r="F9" s="20" t="s">
        <v>24</v>
      </c>
      <c r="G9" s="20" t="s">
        <v>25</v>
      </c>
      <c r="H9" s="20" t="s">
        <v>26</v>
      </c>
      <c r="I9" s="24" t="s">
        <v>49</v>
      </c>
      <c r="J9" s="21" t="s">
        <v>50</v>
      </c>
      <c r="K9" s="25" t="n">
        <v>43101</v>
      </c>
      <c r="L9" s="23"/>
      <c r="M9" s="6"/>
    </row>
    <row r="10" customFormat="false" ht="21" hidden="false" customHeight="true" outlineLevel="0" collapsed="false">
      <c r="B10" s="7" t="str">
        <f aca="false">Members[[#This Row],[FIRST NAME]]</f>
        <v>Vanessa</v>
      </c>
      <c r="C10" s="20" t="s">
        <v>51</v>
      </c>
      <c r="D10" s="20" t="s">
        <v>52</v>
      </c>
      <c r="E10" s="20" t="s">
        <v>53</v>
      </c>
      <c r="F10" s="20" t="s">
        <v>24</v>
      </c>
      <c r="G10" s="20" t="s">
        <v>25</v>
      </c>
      <c r="H10" s="20" t="s">
        <v>26</v>
      </c>
      <c r="I10" s="24" t="s">
        <v>54</v>
      </c>
      <c r="J10" s="21" t="s">
        <v>55</v>
      </c>
      <c r="K10" s="25" t="n">
        <v>42736</v>
      </c>
      <c r="L10" s="23"/>
      <c r="M10" s="6"/>
    </row>
    <row r="11" customFormat="false" ht="21" hidden="false" customHeight="true" outlineLevel="0" collapsed="false">
      <c r="B11" s="7"/>
      <c r="C11" s="20" t="s">
        <v>56</v>
      </c>
      <c r="D11" s="20" t="s">
        <v>57</v>
      </c>
      <c r="E11" s="20" t="s">
        <v>58</v>
      </c>
      <c r="F11" s="20" t="s">
        <v>24</v>
      </c>
      <c r="G11" s="20" t="s">
        <v>25</v>
      </c>
      <c r="H11" s="20" t="s">
        <v>26</v>
      </c>
      <c r="I11" s="26" t="s">
        <v>59</v>
      </c>
      <c r="J11" s="28" t="s">
        <v>60</v>
      </c>
      <c r="K11" s="25" t="n">
        <v>43466</v>
      </c>
      <c r="L11" s="23"/>
      <c r="M11" s="6"/>
    </row>
    <row r="12" customFormat="false" ht="21" hidden="false" customHeight="true" outlineLevel="0" collapsed="false">
      <c r="B12" s="7" t="str">
        <f aca="false">Members[[#This Row],[FIRST NAME]]</f>
        <v>Tricia</v>
      </c>
      <c r="C12" s="20" t="s">
        <v>61</v>
      </c>
      <c r="D12" s="20" t="s">
        <v>62</v>
      </c>
      <c r="E12" s="20" t="s">
        <v>63</v>
      </c>
      <c r="F12" s="20" t="s">
        <v>24</v>
      </c>
      <c r="G12" s="20" t="s">
        <v>25</v>
      </c>
      <c r="H12" s="20" t="s">
        <v>26</v>
      </c>
      <c r="I12" s="24" t="s">
        <v>64</v>
      </c>
      <c r="J12" s="21" t="s">
        <v>65</v>
      </c>
      <c r="K12" s="25" t="n">
        <v>42736</v>
      </c>
      <c r="L12" s="23"/>
      <c r="M12" s="6"/>
    </row>
    <row r="13" customFormat="false" ht="21" hidden="false" customHeight="true" outlineLevel="0" collapsed="false">
      <c r="B13" s="7" t="str">
        <f aca="false">Members[[#This Row],[FIRST NAME]]</f>
        <v>Rachel</v>
      </c>
      <c r="C13" s="20" t="s">
        <v>66</v>
      </c>
      <c r="D13" s="20" t="s">
        <v>67</v>
      </c>
      <c r="E13" s="20" t="s">
        <v>68</v>
      </c>
      <c r="F13" s="20" t="s">
        <v>32</v>
      </c>
      <c r="G13" s="20" t="s">
        <v>25</v>
      </c>
      <c r="H13" s="20" t="s">
        <v>33</v>
      </c>
      <c r="I13" s="24" t="s">
        <v>69</v>
      </c>
      <c r="J13" s="21" t="s">
        <v>70</v>
      </c>
      <c r="K13" s="25" t="n">
        <v>42005</v>
      </c>
      <c r="L13" s="23"/>
      <c r="M13" s="6"/>
    </row>
    <row r="14" customFormat="false" ht="21" hidden="false" customHeight="true" outlineLevel="0" collapsed="false">
      <c r="B14" s="7" t="str">
        <f aca="false">Members[[#This Row],[FIRST NAME]]</f>
        <v>Alice</v>
      </c>
      <c r="C14" s="20" t="s">
        <v>71</v>
      </c>
      <c r="D14" s="20" t="s">
        <v>72</v>
      </c>
      <c r="E14" s="20" t="s">
        <v>73</v>
      </c>
      <c r="F14" s="20" t="s">
        <v>32</v>
      </c>
      <c r="G14" s="20" t="s">
        <v>25</v>
      </c>
      <c r="H14" s="20" t="s">
        <v>33</v>
      </c>
      <c r="I14" s="24" t="s">
        <v>74</v>
      </c>
      <c r="J14" s="21" t="s">
        <v>75</v>
      </c>
      <c r="K14" s="25" t="n">
        <v>42736</v>
      </c>
      <c r="L14" s="23"/>
      <c r="M14" s="6"/>
    </row>
    <row r="15" customFormat="false" ht="21" hidden="false" customHeight="true" outlineLevel="0" collapsed="false">
      <c r="B15" s="7" t="str">
        <f aca="false">Members[[#This Row],[FIRST NAME]]</f>
        <v>Megan</v>
      </c>
      <c r="C15" s="20" t="s">
        <v>76</v>
      </c>
      <c r="D15" s="20" t="s">
        <v>77</v>
      </c>
      <c r="E15" s="20" t="s">
        <v>78</v>
      </c>
      <c r="F15" s="20" t="s">
        <v>32</v>
      </c>
      <c r="G15" s="20" t="s">
        <v>25</v>
      </c>
      <c r="H15" s="20" t="s">
        <v>33</v>
      </c>
      <c r="I15" s="24" t="s">
        <v>79</v>
      </c>
      <c r="J15" s="21" t="s">
        <v>80</v>
      </c>
      <c r="K15" s="25" t="n">
        <v>43101</v>
      </c>
      <c r="L15" s="23"/>
      <c r="M15" s="6"/>
    </row>
    <row r="16" customFormat="false" ht="21" hidden="false" customHeight="true" outlineLevel="0" collapsed="false">
      <c r="B16" s="7" t="str">
        <f aca="false">Members[[#This Row],[FIRST NAME]]</f>
        <v>Imharia</v>
      </c>
      <c r="C16" s="20" t="s">
        <v>81</v>
      </c>
      <c r="D16" s="20" t="s">
        <v>82</v>
      </c>
      <c r="E16" s="20" t="s">
        <v>83</v>
      </c>
      <c r="F16" s="20" t="s">
        <v>24</v>
      </c>
      <c r="G16" s="20" t="s">
        <v>25</v>
      </c>
      <c r="H16" s="20" t="s">
        <v>26</v>
      </c>
      <c r="I16" s="24" t="s">
        <v>84</v>
      </c>
      <c r="J16" s="21" t="s">
        <v>85</v>
      </c>
      <c r="K16" s="25" t="n">
        <v>42736</v>
      </c>
      <c r="L16" s="23"/>
      <c r="M16" s="6"/>
    </row>
    <row r="17" customFormat="false" ht="21" hidden="false" customHeight="true" outlineLevel="0" collapsed="false">
      <c r="B17" s="7" t="str">
        <f aca="false">Members[[#This Row],[FIRST NAME]]</f>
        <v>Carrie</v>
      </c>
      <c r="C17" s="20" t="s">
        <v>86</v>
      </c>
      <c r="D17" s="20" t="s">
        <v>87</v>
      </c>
      <c r="E17" s="20" t="s">
        <v>88</v>
      </c>
      <c r="F17" s="20" t="s">
        <v>32</v>
      </c>
      <c r="G17" s="20" t="s">
        <v>25</v>
      </c>
      <c r="H17" s="20" t="s">
        <v>33</v>
      </c>
      <c r="I17" s="24" t="s">
        <v>89</v>
      </c>
      <c r="J17" s="21" t="s">
        <v>90</v>
      </c>
      <c r="K17" s="25" t="n">
        <v>42736</v>
      </c>
      <c r="L17" s="23"/>
      <c r="M17" s="6"/>
    </row>
    <row r="18" customFormat="false" ht="21" hidden="false" customHeight="true" outlineLevel="0" collapsed="false">
      <c r="B18" s="7" t="str">
        <f aca="false">Members[[#This Row],[FIRST NAME]]</f>
        <v>Steph</v>
      </c>
      <c r="C18" s="20" t="s">
        <v>91</v>
      </c>
      <c r="D18" s="20" t="s">
        <v>92</v>
      </c>
      <c r="E18" s="20" t="s">
        <v>93</v>
      </c>
      <c r="F18" s="20" t="s">
        <v>32</v>
      </c>
      <c r="G18" s="20" t="s">
        <v>25</v>
      </c>
      <c r="H18" s="20" t="s">
        <v>33</v>
      </c>
      <c r="I18" s="24" t="s">
        <v>94</v>
      </c>
      <c r="J18" s="21" t="s">
        <v>95</v>
      </c>
      <c r="K18" s="25" t="n">
        <v>42736</v>
      </c>
      <c r="L18" s="23"/>
      <c r="M18" s="6"/>
    </row>
    <row r="19" customFormat="false" ht="21" hidden="false" customHeight="true" outlineLevel="0" collapsed="false">
      <c r="B19" s="7" t="str">
        <f aca="false">Members[[#This Row],[FIRST NAME]]</f>
        <v>Holly</v>
      </c>
      <c r="C19" s="20" t="s">
        <v>96</v>
      </c>
      <c r="D19" s="20" t="s">
        <v>97</v>
      </c>
      <c r="E19" s="20" t="s">
        <v>98</v>
      </c>
      <c r="F19" s="20" t="s">
        <v>24</v>
      </c>
      <c r="G19" s="20" t="s">
        <v>25</v>
      </c>
      <c r="H19" s="20" t="s">
        <v>26</v>
      </c>
      <c r="I19" s="24" t="s">
        <v>99</v>
      </c>
      <c r="J19" s="21" t="s">
        <v>100</v>
      </c>
      <c r="K19" s="25" t="n">
        <v>42736</v>
      </c>
      <c r="L19" s="23"/>
      <c r="M19" s="6"/>
    </row>
    <row r="20" customFormat="false" ht="21" hidden="false" customHeight="true" outlineLevel="0" collapsed="false">
      <c r="B20" s="7" t="str">
        <f aca="false">Members[[#This Row],[FIRST NAME]]</f>
        <v>Danielle</v>
      </c>
      <c r="C20" s="20" t="s">
        <v>101</v>
      </c>
      <c r="D20" s="20" t="s">
        <v>102</v>
      </c>
      <c r="E20" s="20" t="s">
        <v>103</v>
      </c>
      <c r="F20" s="20" t="s">
        <v>24</v>
      </c>
      <c r="G20" s="20" t="s">
        <v>25</v>
      </c>
      <c r="H20" s="20" t="s">
        <v>26</v>
      </c>
      <c r="I20" s="24" t="s">
        <v>104</v>
      </c>
      <c r="J20" s="21" t="s">
        <v>105</v>
      </c>
      <c r="K20" s="25" t="n">
        <v>43132</v>
      </c>
      <c r="L20" s="23"/>
      <c r="M20" s="6"/>
    </row>
    <row r="21" customFormat="false" ht="21" hidden="false" customHeight="true" outlineLevel="0" collapsed="false">
      <c r="B21" s="7" t="str">
        <f aca="false">Members[[#This Row],[FIRST NAME]]</f>
        <v>Rupsa</v>
      </c>
      <c r="C21" s="20" t="s">
        <v>106</v>
      </c>
      <c r="D21" s="20" t="s">
        <v>107</v>
      </c>
      <c r="E21" s="26" t="s">
        <v>108</v>
      </c>
      <c r="F21" s="20" t="s">
        <v>24</v>
      </c>
      <c r="G21" s="20" t="s">
        <v>25</v>
      </c>
      <c r="H21" s="20" t="s">
        <v>26</v>
      </c>
      <c r="I21" s="26" t="s">
        <v>109</v>
      </c>
      <c r="J21" s="21" t="s">
        <v>110</v>
      </c>
      <c r="K21" s="25" t="n">
        <v>43497</v>
      </c>
      <c r="L21" s="23"/>
      <c r="M21" s="6"/>
    </row>
    <row r="22" customFormat="false" ht="21" hidden="false" customHeight="true" outlineLevel="0" collapsed="false">
      <c r="B22" s="7" t="str">
        <f aca="false">Members[[#This Row],[FIRST NAME]]</f>
        <v>Jessica</v>
      </c>
      <c r="C22" s="20" t="s">
        <v>111</v>
      </c>
      <c r="D22" s="20" t="s">
        <v>112</v>
      </c>
      <c r="E22" s="20" t="s">
        <v>113</v>
      </c>
      <c r="F22" s="20" t="s">
        <v>32</v>
      </c>
      <c r="G22" s="20" t="s">
        <v>25</v>
      </c>
      <c r="H22" s="20" t="s">
        <v>33</v>
      </c>
      <c r="I22" s="24" t="s">
        <v>114</v>
      </c>
      <c r="J22" s="21" t="s">
        <v>115</v>
      </c>
      <c r="K22" s="25" t="n">
        <v>43132</v>
      </c>
      <c r="L22" s="23"/>
      <c r="M22" s="6"/>
    </row>
    <row r="23" customFormat="false" ht="21" hidden="false" customHeight="true" outlineLevel="0" collapsed="false">
      <c r="B23" s="7" t="str">
        <f aca="false">Members[[#This Row],[FIRST NAME]]</f>
        <v>LoriAnn</v>
      </c>
      <c r="C23" s="20" t="s">
        <v>116</v>
      </c>
      <c r="D23" s="20" t="s">
        <v>117</v>
      </c>
      <c r="E23" s="20" t="s">
        <v>118</v>
      </c>
      <c r="F23" s="20" t="s">
        <v>24</v>
      </c>
      <c r="G23" s="20" t="s">
        <v>25</v>
      </c>
      <c r="H23" s="20" t="s">
        <v>26</v>
      </c>
      <c r="I23" s="24" t="s">
        <v>119</v>
      </c>
      <c r="J23" s="21" t="s">
        <v>120</v>
      </c>
      <c r="K23" s="25" t="n">
        <v>42767</v>
      </c>
      <c r="L23" s="23"/>
      <c r="M23" s="6"/>
    </row>
    <row r="24" customFormat="false" ht="21" hidden="false" customHeight="true" outlineLevel="0" collapsed="false">
      <c r="B24" s="7" t="str">
        <f aca="false">Members[[#This Row],[FIRST NAME]]</f>
        <v>Danielle</v>
      </c>
      <c r="C24" s="20" t="s">
        <v>101</v>
      </c>
      <c r="D24" s="20" t="s">
        <v>121</v>
      </c>
      <c r="E24" s="20" t="s">
        <v>122</v>
      </c>
      <c r="F24" s="20" t="s">
        <v>32</v>
      </c>
      <c r="G24" s="20" t="s">
        <v>25</v>
      </c>
      <c r="H24" s="20" t="s">
        <v>33</v>
      </c>
      <c r="I24" s="24" t="s">
        <v>123</v>
      </c>
      <c r="J24" s="21" t="s">
        <v>124</v>
      </c>
      <c r="K24" s="25" t="n">
        <v>42767</v>
      </c>
      <c r="L24" s="23"/>
      <c r="M24" s="6"/>
    </row>
    <row r="25" customFormat="false" ht="21" hidden="false" customHeight="true" outlineLevel="0" collapsed="false">
      <c r="B25" s="7" t="str">
        <f aca="false">Members[[#This Row],[FIRST NAME]]</f>
        <v>Sue</v>
      </c>
      <c r="C25" s="20" t="s">
        <v>125</v>
      </c>
      <c r="D25" s="20" t="s">
        <v>126</v>
      </c>
      <c r="E25" s="20" t="s">
        <v>127</v>
      </c>
      <c r="F25" s="20" t="s">
        <v>32</v>
      </c>
      <c r="G25" s="20" t="s">
        <v>25</v>
      </c>
      <c r="H25" s="20" t="s">
        <v>33</v>
      </c>
      <c r="I25" s="24" t="s">
        <v>128</v>
      </c>
      <c r="J25" s="21" t="s">
        <v>129</v>
      </c>
      <c r="K25" s="25" t="n">
        <v>42767</v>
      </c>
      <c r="L25" s="23"/>
      <c r="M25" s="6"/>
    </row>
    <row r="26" customFormat="false" ht="21" hidden="false" customHeight="true" outlineLevel="0" collapsed="false">
      <c r="B26" s="7" t="str">
        <f aca="false">Members[[#This Row],[FIRST NAME]]</f>
        <v>Leah</v>
      </c>
      <c r="C26" s="20" t="s">
        <v>130</v>
      </c>
      <c r="D26" s="20" t="s">
        <v>131</v>
      </c>
      <c r="E26" s="20" t="s">
        <v>132</v>
      </c>
      <c r="F26" s="20" t="s">
        <v>32</v>
      </c>
      <c r="G26" s="20" t="s">
        <v>25</v>
      </c>
      <c r="H26" s="20" t="s">
        <v>33</v>
      </c>
      <c r="I26" s="24" t="s">
        <v>133</v>
      </c>
      <c r="J26" s="21" t="s">
        <v>134</v>
      </c>
      <c r="K26" s="25" t="n">
        <v>42767</v>
      </c>
      <c r="L26" s="23"/>
      <c r="M26" s="6"/>
    </row>
    <row r="27" customFormat="false" ht="21" hidden="false" customHeight="true" outlineLevel="0" collapsed="false">
      <c r="B27" s="7" t="str">
        <f aca="false">Members[[#This Row],[FIRST NAME]]</f>
        <v>Heather</v>
      </c>
      <c r="C27" s="20" t="s">
        <v>135</v>
      </c>
      <c r="D27" s="20" t="s">
        <v>136</v>
      </c>
      <c r="E27" s="20" t="s">
        <v>137</v>
      </c>
      <c r="F27" s="20" t="s">
        <v>32</v>
      </c>
      <c r="G27" s="20" t="s">
        <v>25</v>
      </c>
      <c r="H27" s="20" t="s">
        <v>33</v>
      </c>
      <c r="I27" s="24" t="s">
        <v>138</v>
      </c>
      <c r="J27" s="21" t="s">
        <v>139</v>
      </c>
      <c r="K27" s="25" t="n">
        <v>42036</v>
      </c>
      <c r="L27" s="23"/>
      <c r="M27" s="6"/>
    </row>
    <row r="28" customFormat="false" ht="21" hidden="false" customHeight="true" outlineLevel="0" collapsed="false">
      <c r="B28" s="7" t="str">
        <f aca="false">Members[[#This Row],[FIRST NAME]]</f>
        <v>Nicole</v>
      </c>
      <c r="C28" s="20" t="s">
        <v>140</v>
      </c>
      <c r="D28" s="20" t="s">
        <v>141</v>
      </c>
      <c r="E28" s="20" t="s">
        <v>142</v>
      </c>
      <c r="F28" s="20" t="s">
        <v>24</v>
      </c>
      <c r="G28" s="20" t="s">
        <v>25</v>
      </c>
      <c r="H28" s="20" t="s">
        <v>26</v>
      </c>
      <c r="I28" s="24" t="s">
        <v>143</v>
      </c>
      <c r="J28" s="21" t="s">
        <v>144</v>
      </c>
      <c r="K28" s="25" t="n">
        <v>42430</v>
      </c>
      <c r="L28" s="23"/>
      <c r="M28" s="6"/>
    </row>
    <row r="29" customFormat="false" ht="21" hidden="false" customHeight="true" outlineLevel="0" collapsed="false">
      <c r="B29" s="7" t="str">
        <f aca="false">Members[[#This Row],[FIRST NAME]]</f>
        <v>Zina</v>
      </c>
      <c r="C29" s="20" t="s">
        <v>145</v>
      </c>
      <c r="D29" s="20" t="s">
        <v>146</v>
      </c>
      <c r="E29" s="20" t="s">
        <v>147</v>
      </c>
      <c r="F29" s="20" t="s">
        <v>32</v>
      </c>
      <c r="G29" s="20" t="s">
        <v>25</v>
      </c>
      <c r="H29" s="20" t="s">
        <v>33</v>
      </c>
      <c r="I29" s="24" t="s">
        <v>148</v>
      </c>
      <c r="J29" s="21" t="s">
        <v>149</v>
      </c>
      <c r="K29" s="25" t="n">
        <v>42430</v>
      </c>
      <c r="L29" s="23"/>
      <c r="M29" s="6"/>
    </row>
    <row r="30" customFormat="false" ht="21" hidden="false" customHeight="true" outlineLevel="0" collapsed="false">
      <c r="B30" s="7" t="str">
        <f aca="false">Members[[#This Row],[FIRST NAME]]</f>
        <v>Kristen</v>
      </c>
      <c r="C30" s="20" t="s">
        <v>150</v>
      </c>
      <c r="D30" s="20" t="s">
        <v>151</v>
      </c>
      <c r="E30" s="20" t="s">
        <v>152</v>
      </c>
      <c r="F30" s="20" t="s">
        <v>24</v>
      </c>
      <c r="G30" s="20" t="s">
        <v>25</v>
      </c>
      <c r="H30" s="20" t="s">
        <v>26</v>
      </c>
      <c r="I30" s="24" t="s">
        <v>153</v>
      </c>
      <c r="J30" s="21" t="s">
        <v>154</v>
      </c>
      <c r="K30" s="25" t="n">
        <v>42064</v>
      </c>
      <c r="L30" s="23"/>
      <c r="M30" s="6"/>
    </row>
    <row r="31" customFormat="false" ht="21" hidden="false" customHeight="true" outlineLevel="0" collapsed="false">
      <c r="B31" s="7" t="str">
        <f aca="false">Members[[#This Row],[FIRST NAME]]</f>
        <v>Anna</v>
      </c>
      <c r="C31" s="20" t="s">
        <v>155</v>
      </c>
      <c r="D31" s="20" t="s">
        <v>156</v>
      </c>
      <c r="E31" s="20" t="s">
        <v>157</v>
      </c>
      <c r="F31" s="20" t="s">
        <v>24</v>
      </c>
      <c r="G31" s="20" t="s">
        <v>25</v>
      </c>
      <c r="H31" s="20" t="s">
        <v>26</v>
      </c>
      <c r="I31" s="24" t="s">
        <v>158</v>
      </c>
      <c r="J31" s="21" t="s">
        <v>159</v>
      </c>
      <c r="K31" s="25" t="n">
        <v>42795</v>
      </c>
      <c r="L31" s="23"/>
      <c r="M31" s="6"/>
    </row>
    <row r="32" customFormat="false" ht="21" hidden="false" customHeight="true" outlineLevel="0" collapsed="false">
      <c r="B32" s="7" t="str">
        <f aca="false">Members[[#This Row],[FIRST NAME]]</f>
        <v>Xing Ling</v>
      </c>
      <c r="C32" s="20" t="s">
        <v>160</v>
      </c>
      <c r="D32" s="20" t="s">
        <v>161</v>
      </c>
      <c r="E32" s="20" t="s">
        <v>162</v>
      </c>
      <c r="F32" s="20" t="s">
        <v>32</v>
      </c>
      <c r="G32" s="20" t="s">
        <v>25</v>
      </c>
      <c r="H32" s="20" t="s">
        <v>33</v>
      </c>
      <c r="I32" s="24" t="s">
        <v>163</v>
      </c>
      <c r="J32" s="21" t="s">
        <v>164</v>
      </c>
      <c r="K32" s="25" t="n">
        <v>42795</v>
      </c>
      <c r="L32" s="23"/>
      <c r="M32" s="6"/>
    </row>
    <row r="33" customFormat="false" ht="21" hidden="false" customHeight="true" outlineLevel="0" collapsed="false">
      <c r="B33" s="7" t="str">
        <f aca="false">Members[[#This Row],[FIRST NAME]]</f>
        <v>Tonya</v>
      </c>
      <c r="C33" s="20" t="s">
        <v>165</v>
      </c>
      <c r="D33" s="20" t="s">
        <v>166</v>
      </c>
      <c r="E33" s="20" t="s">
        <v>167</v>
      </c>
      <c r="F33" s="20" t="s">
        <v>24</v>
      </c>
      <c r="G33" s="20" t="s">
        <v>25</v>
      </c>
      <c r="H33" s="20" t="s">
        <v>26</v>
      </c>
      <c r="I33" s="24" t="s">
        <v>168</v>
      </c>
      <c r="J33" s="21" t="s">
        <v>169</v>
      </c>
      <c r="K33" s="25" t="n">
        <v>43160</v>
      </c>
      <c r="L33" s="23"/>
      <c r="M33" s="6"/>
    </row>
    <row r="34" customFormat="false" ht="21" hidden="false" customHeight="true" outlineLevel="0" collapsed="false">
      <c r="B34" s="7" t="str">
        <f aca="false">Members[[#This Row],[FIRST NAME]]</f>
        <v>Anna</v>
      </c>
      <c r="C34" s="20" t="s">
        <v>155</v>
      </c>
      <c r="D34" s="20" t="s">
        <v>170</v>
      </c>
      <c r="E34" s="20" t="s">
        <v>171</v>
      </c>
      <c r="F34" s="20" t="s">
        <v>32</v>
      </c>
      <c r="G34" s="20" t="s">
        <v>25</v>
      </c>
      <c r="H34" s="20" t="s">
        <v>33</v>
      </c>
      <c r="I34" s="24" t="s">
        <v>172</v>
      </c>
      <c r="J34" s="21" t="s">
        <v>173</v>
      </c>
      <c r="K34" s="25" t="n">
        <v>43160</v>
      </c>
      <c r="L34" s="23"/>
      <c r="M34" s="6"/>
    </row>
    <row r="35" customFormat="false" ht="21" hidden="false" customHeight="true" outlineLevel="0" collapsed="false">
      <c r="B35" s="7" t="str">
        <f aca="false">Members[[#This Row],[FIRST NAME]]</f>
        <v>Alexandra</v>
      </c>
      <c r="C35" s="20" t="s">
        <v>174</v>
      </c>
      <c r="D35" s="20" t="s">
        <v>175</v>
      </c>
      <c r="E35" s="20" t="s">
        <v>176</v>
      </c>
      <c r="F35" s="20" t="s">
        <v>177</v>
      </c>
      <c r="G35" s="20" t="s">
        <v>25</v>
      </c>
      <c r="H35" s="20" t="s">
        <v>178</v>
      </c>
      <c r="I35" s="24" t="s">
        <v>179</v>
      </c>
      <c r="J35" s="21" t="s">
        <v>180</v>
      </c>
      <c r="K35" s="25" t="n">
        <v>42795</v>
      </c>
      <c r="L35" s="23"/>
      <c r="M35" s="6"/>
    </row>
    <row r="36" customFormat="false" ht="21" hidden="false" customHeight="true" outlineLevel="0" collapsed="false">
      <c r="B36" s="7"/>
      <c r="C36" s="20" t="s">
        <v>181</v>
      </c>
      <c r="D36" s="20" t="s">
        <v>182</v>
      </c>
      <c r="E36" s="20" t="s">
        <v>183</v>
      </c>
      <c r="F36" s="20" t="s">
        <v>32</v>
      </c>
      <c r="G36" s="20" t="s">
        <v>25</v>
      </c>
      <c r="H36" s="20" t="s">
        <v>33</v>
      </c>
      <c r="I36" s="26" t="s">
        <v>184</v>
      </c>
      <c r="J36" s="28" t="s">
        <v>185</v>
      </c>
      <c r="K36" s="25" t="n">
        <v>43525</v>
      </c>
      <c r="L36" s="23"/>
      <c r="M36" s="6"/>
    </row>
    <row r="37" customFormat="false" ht="21" hidden="false" customHeight="true" outlineLevel="0" collapsed="false">
      <c r="B37" s="7"/>
      <c r="C37" s="20" t="s">
        <v>186</v>
      </c>
      <c r="D37" s="20" t="s">
        <v>187</v>
      </c>
      <c r="E37" s="20" t="s">
        <v>188</v>
      </c>
      <c r="F37" s="20" t="s">
        <v>32</v>
      </c>
      <c r="G37" s="20" t="s">
        <v>25</v>
      </c>
      <c r="H37" s="20" t="s">
        <v>33</v>
      </c>
      <c r="I37" s="26" t="s">
        <v>189</v>
      </c>
      <c r="J37" s="28" t="s">
        <v>190</v>
      </c>
      <c r="K37" s="25" t="n">
        <v>43525</v>
      </c>
      <c r="L37" s="23"/>
      <c r="M37" s="6"/>
    </row>
    <row r="38" customFormat="false" ht="21" hidden="false" customHeight="true" outlineLevel="0" collapsed="false">
      <c r="B38" s="7"/>
      <c r="C38" s="20" t="s">
        <v>191</v>
      </c>
      <c r="D38" s="20" t="s">
        <v>192</v>
      </c>
      <c r="E38" s="20" t="s">
        <v>193</v>
      </c>
      <c r="F38" s="20" t="s">
        <v>24</v>
      </c>
      <c r="G38" s="20" t="s">
        <v>25</v>
      </c>
      <c r="H38" s="20" t="s">
        <v>26</v>
      </c>
      <c r="I38" s="26" t="s">
        <v>194</v>
      </c>
      <c r="J38" s="28" t="s">
        <v>195</v>
      </c>
      <c r="K38" s="25" t="n">
        <v>43525</v>
      </c>
      <c r="L38" s="23"/>
      <c r="M38" s="6"/>
    </row>
    <row r="39" customFormat="false" ht="21" hidden="false" customHeight="true" outlineLevel="0" collapsed="false">
      <c r="B39" s="7"/>
      <c r="C39" s="20" t="s">
        <v>196</v>
      </c>
      <c r="D39" s="20" t="s">
        <v>197</v>
      </c>
      <c r="E39" s="20" t="s">
        <v>198</v>
      </c>
      <c r="F39" s="20" t="s">
        <v>32</v>
      </c>
      <c r="G39" s="20" t="s">
        <v>25</v>
      </c>
      <c r="H39" s="20" t="s">
        <v>33</v>
      </c>
      <c r="I39" s="26" t="s">
        <v>199</v>
      </c>
      <c r="J39" s="28" t="s">
        <v>200</v>
      </c>
      <c r="K39" s="25" t="n">
        <v>43525</v>
      </c>
      <c r="L39" s="23"/>
      <c r="M39" s="6"/>
    </row>
    <row r="40" customFormat="false" ht="21" hidden="false" customHeight="true" outlineLevel="0" collapsed="false">
      <c r="B40" s="7"/>
      <c r="C40" s="20" t="s">
        <v>201</v>
      </c>
      <c r="D40" s="20" t="s">
        <v>202</v>
      </c>
      <c r="E40" s="20" t="s">
        <v>203</v>
      </c>
      <c r="F40" s="20" t="s">
        <v>24</v>
      </c>
      <c r="G40" s="20" t="s">
        <v>25</v>
      </c>
      <c r="H40" s="20" t="s">
        <v>26</v>
      </c>
      <c r="I40" s="26" t="s">
        <v>204</v>
      </c>
      <c r="J40" s="28" t="s">
        <v>205</v>
      </c>
      <c r="K40" s="25" t="n">
        <v>43525</v>
      </c>
      <c r="L40" s="23"/>
      <c r="M40" s="6"/>
    </row>
    <row r="41" customFormat="false" ht="21" hidden="false" customHeight="true" outlineLevel="0" collapsed="false">
      <c r="B41" s="7" t="str">
        <f aca="false">Members[[#This Row],[FIRST NAME]]</f>
        <v>Laura</v>
      </c>
      <c r="C41" s="20" t="s">
        <v>206</v>
      </c>
      <c r="D41" s="20" t="s">
        <v>207</v>
      </c>
      <c r="E41" s="20" t="s">
        <v>208</v>
      </c>
      <c r="F41" s="20" t="s">
        <v>32</v>
      </c>
      <c r="G41" s="20" t="s">
        <v>25</v>
      </c>
      <c r="H41" s="20" t="s">
        <v>33</v>
      </c>
      <c r="I41" s="24" t="s">
        <v>209</v>
      </c>
      <c r="J41" s="21" t="s">
        <v>210</v>
      </c>
      <c r="K41" s="25" t="n">
        <v>40238</v>
      </c>
      <c r="L41" s="23"/>
      <c r="M41" s="6"/>
    </row>
    <row r="42" customFormat="false" ht="21" hidden="false" customHeight="true" outlineLevel="0" collapsed="false">
      <c r="B42" s="7" t="str">
        <f aca="false">Members[[#This Row],[FIRST NAME]]</f>
        <v>Amy</v>
      </c>
      <c r="C42" s="20" t="s">
        <v>211</v>
      </c>
      <c r="D42" s="20" t="s">
        <v>212</v>
      </c>
      <c r="E42" s="20" t="s">
        <v>213</v>
      </c>
      <c r="F42" s="20" t="s">
        <v>32</v>
      </c>
      <c r="G42" s="20" t="s">
        <v>25</v>
      </c>
      <c r="H42" s="20" t="s">
        <v>33</v>
      </c>
      <c r="I42" s="24" t="s">
        <v>214</v>
      </c>
      <c r="J42" s="21" t="s">
        <v>215</v>
      </c>
      <c r="K42" s="25" t="n">
        <v>43191</v>
      </c>
      <c r="L42" s="23"/>
      <c r="M42" s="6"/>
    </row>
    <row r="43" customFormat="false" ht="21" hidden="false" customHeight="true" outlineLevel="0" collapsed="false">
      <c r="B43" s="7" t="str">
        <f aca="false">Members[[#This Row],[FIRST NAME]]</f>
        <v>Meredith</v>
      </c>
      <c r="C43" s="20" t="s">
        <v>216</v>
      </c>
      <c r="D43" s="20" t="s">
        <v>217</v>
      </c>
      <c r="E43" s="20" t="s">
        <v>218</v>
      </c>
      <c r="F43" s="20" t="s">
        <v>32</v>
      </c>
      <c r="G43" s="20" t="s">
        <v>25</v>
      </c>
      <c r="H43" s="20" t="s">
        <v>33</v>
      </c>
      <c r="I43" s="24" t="s">
        <v>219</v>
      </c>
      <c r="J43" s="21" t="s">
        <v>220</v>
      </c>
      <c r="K43" s="25" t="n">
        <v>41365</v>
      </c>
      <c r="L43" s="23"/>
      <c r="M43" s="6"/>
    </row>
    <row r="44" customFormat="false" ht="21" hidden="false" customHeight="true" outlineLevel="0" collapsed="false">
      <c r="B44" s="7" t="str">
        <f aca="false">Members[[#This Row],[FIRST NAME]]</f>
        <v>Amy</v>
      </c>
      <c r="C44" s="20" t="s">
        <v>211</v>
      </c>
      <c r="D44" s="20" t="s">
        <v>221</v>
      </c>
      <c r="E44" s="20" t="s">
        <v>222</v>
      </c>
      <c r="F44" s="20" t="s">
        <v>32</v>
      </c>
      <c r="G44" s="20" t="s">
        <v>25</v>
      </c>
      <c r="H44" s="20" t="s">
        <v>33</v>
      </c>
      <c r="I44" s="24" t="s">
        <v>223</v>
      </c>
      <c r="J44" s="21" t="s">
        <v>224</v>
      </c>
      <c r="K44" s="25" t="n">
        <v>41365</v>
      </c>
      <c r="L44" s="23"/>
      <c r="M44" s="6"/>
    </row>
    <row r="45" customFormat="false" ht="21" hidden="false" customHeight="true" outlineLevel="0" collapsed="false">
      <c r="B45" s="7" t="str">
        <f aca="false">Members[[#This Row],[FIRST NAME]]</f>
        <v>Noelle</v>
      </c>
      <c r="C45" s="20" t="s">
        <v>225</v>
      </c>
      <c r="D45" s="20" t="s">
        <v>226</v>
      </c>
      <c r="E45" s="20" t="s">
        <v>227</v>
      </c>
      <c r="F45" s="20" t="s">
        <v>32</v>
      </c>
      <c r="G45" s="20" t="s">
        <v>25</v>
      </c>
      <c r="H45" s="20" t="s">
        <v>33</v>
      </c>
      <c r="I45" s="24" t="s">
        <v>228</v>
      </c>
      <c r="J45" s="21" t="s">
        <v>229</v>
      </c>
      <c r="K45" s="25" t="n">
        <v>41365</v>
      </c>
      <c r="L45" s="23"/>
      <c r="M45" s="6"/>
    </row>
    <row r="46" customFormat="false" ht="21" hidden="false" customHeight="true" outlineLevel="0" collapsed="false">
      <c r="B46" s="7"/>
      <c r="C46" s="20" t="s">
        <v>230</v>
      </c>
      <c r="D46" s="20" t="s">
        <v>231</v>
      </c>
      <c r="E46" s="26" t="s">
        <v>232</v>
      </c>
      <c r="F46" s="20" t="s">
        <v>24</v>
      </c>
      <c r="G46" s="20" t="s">
        <v>25</v>
      </c>
      <c r="H46" s="20" t="s">
        <v>26</v>
      </c>
      <c r="I46" s="26" t="s">
        <v>233</v>
      </c>
      <c r="J46" s="28" t="s">
        <v>234</v>
      </c>
      <c r="K46" s="25" t="n">
        <v>43556</v>
      </c>
      <c r="L46" s="23"/>
      <c r="M46" s="6"/>
    </row>
    <row r="47" customFormat="false" ht="21" hidden="false" customHeight="true" outlineLevel="0" collapsed="false">
      <c r="B47" s="7" t="str">
        <f aca="false">Members[[#This Row],[FIRST NAME]]</f>
        <v>Jen</v>
      </c>
      <c r="C47" s="20" t="s">
        <v>235</v>
      </c>
      <c r="D47" s="20" t="s">
        <v>236</v>
      </c>
      <c r="E47" s="20" t="s">
        <v>237</v>
      </c>
      <c r="F47" s="20" t="s">
        <v>32</v>
      </c>
      <c r="G47" s="20" t="s">
        <v>25</v>
      </c>
      <c r="H47" s="20" t="s">
        <v>33</v>
      </c>
      <c r="I47" s="24" t="s">
        <v>238</v>
      </c>
      <c r="J47" s="21" t="s">
        <v>239</v>
      </c>
      <c r="K47" s="25" t="n">
        <v>42826</v>
      </c>
      <c r="L47" s="23"/>
      <c r="M47" s="6"/>
    </row>
    <row r="48" customFormat="false" ht="21" hidden="false" customHeight="true" outlineLevel="0" collapsed="false">
      <c r="B48" s="7" t="str">
        <f aca="false">Members[[#This Row],[FIRST NAME]]</f>
        <v>Sookie</v>
      </c>
      <c r="C48" s="20" t="s">
        <v>240</v>
      </c>
      <c r="D48" s="20" t="s">
        <v>241</v>
      </c>
      <c r="E48" s="20" t="s">
        <v>242</v>
      </c>
      <c r="F48" s="20" t="s">
        <v>32</v>
      </c>
      <c r="G48" s="20" t="s">
        <v>25</v>
      </c>
      <c r="H48" s="20" t="s">
        <v>33</v>
      </c>
      <c r="I48" s="24" t="s">
        <v>243</v>
      </c>
      <c r="J48" s="21" t="s">
        <v>244</v>
      </c>
      <c r="K48" s="25" t="n">
        <v>42461</v>
      </c>
      <c r="L48" s="23"/>
      <c r="M48" s="6"/>
    </row>
    <row r="49" customFormat="false" ht="21" hidden="false" customHeight="true" outlineLevel="0" collapsed="false">
      <c r="B49" s="7" t="str">
        <f aca="false">Members[[#This Row],[FIRST NAME]]</f>
        <v>Jessica</v>
      </c>
      <c r="C49" s="20" t="s">
        <v>111</v>
      </c>
      <c r="D49" s="20" t="s">
        <v>245</v>
      </c>
      <c r="E49" s="20" t="s">
        <v>246</v>
      </c>
      <c r="F49" s="20" t="s">
        <v>24</v>
      </c>
      <c r="G49" s="20" t="s">
        <v>25</v>
      </c>
      <c r="H49" s="20" t="s">
        <v>26</v>
      </c>
      <c r="I49" s="24" t="s">
        <v>247</v>
      </c>
      <c r="J49" s="21" t="s">
        <v>248</v>
      </c>
      <c r="K49" s="25" t="n">
        <v>42461</v>
      </c>
      <c r="L49" s="23"/>
      <c r="M49" s="6"/>
    </row>
    <row r="50" customFormat="false" ht="21" hidden="false" customHeight="true" outlineLevel="0" collapsed="false">
      <c r="B50" s="7" t="str">
        <f aca="false">Members[[#This Row],[FIRST NAME]]</f>
        <v>Roseann</v>
      </c>
      <c r="C50" s="20" t="s">
        <v>249</v>
      </c>
      <c r="D50" s="20" t="s">
        <v>250</v>
      </c>
      <c r="E50" s="20" t="s">
        <v>251</v>
      </c>
      <c r="F50" s="20" t="s">
        <v>32</v>
      </c>
      <c r="G50" s="20" t="s">
        <v>25</v>
      </c>
      <c r="H50" s="20" t="s">
        <v>33</v>
      </c>
      <c r="I50" s="24" t="s">
        <v>252</v>
      </c>
      <c r="J50" s="21" t="s">
        <v>253</v>
      </c>
      <c r="K50" s="25" t="n">
        <v>42826</v>
      </c>
      <c r="L50" s="23"/>
      <c r="M50" s="6"/>
    </row>
    <row r="51" customFormat="false" ht="21" hidden="false" customHeight="true" outlineLevel="0" collapsed="false">
      <c r="B51" s="7" t="str">
        <f aca="false">Members[[#This Row],[FIRST NAME]]</f>
        <v>Jackie</v>
      </c>
      <c r="C51" s="20" t="s">
        <v>254</v>
      </c>
      <c r="D51" s="20" t="s">
        <v>255</v>
      </c>
      <c r="E51" s="20" t="s">
        <v>256</v>
      </c>
      <c r="F51" s="20" t="s">
        <v>24</v>
      </c>
      <c r="G51" s="20" t="s">
        <v>25</v>
      </c>
      <c r="H51" s="20" t="s">
        <v>26</v>
      </c>
      <c r="I51" s="24" t="s">
        <v>257</v>
      </c>
      <c r="J51" s="21" t="s">
        <v>258</v>
      </c>
      <c r="K51" s="25" t="n">
        <v>43221</v>
      </c>
      <c r="L51" s="23"/>
      <c r="M51" s="6"/>
    </row>
    <row r="52" customFormat="false" ht="21" hidden="false" customHeight="true" outlineLevel="0" collapsed="false">
      <c r="B52" s="7" t="str">
        <f aca="false">Members[[#This Row],[FIRST NAME]]</f>
        <v>Nicole</v>
      </c>
      <c r="C52" s="20" t="s">
        <v>140</v>
      </c>
      <c r="D52" s="20" t="s">
        <v>259</v>
      </c>
      <c r="E52" s="20" t="s">
        <v>260</v>
      </c>
      <c r="F52" s="20" t="s">
        <v>32</v>
      </c>
      <c r="G52" s="20" t="s">
        <v>25</v>
      </c>
      <c r="H52" s="20" t="s">
        <v>33</v>
      </c>
      <c r="I52" s="24" t="s">
        <v>261</v>
      </c>
      <c r="J52" s="21" t="s">
        <v>262</v>
      </c>
      <c r="K52" s="25" t="n">
        <v>38838</v>
      </c>
      <c r="L52" s="23"/>
      <c r="M52" s="6"/>
    </row>
    <row r="53" customFormat="false" ht="21" hidden="false" customHeight="true" outlineLevel="0" collapsed="false">
      <c r="B53" s="7"/>
      <c r="C53" s="20" t="s">
        <v>263</v>
      </c>
      <c r="D53" s="20" t="s">
        <v>264</v>
      </c>
      <c r="E53" s="20" t="s">
        <v>265</v>
      </c>
      <c r="F53" s="20" t="s">
        <v>32</v>
      </c>
      <c r="G53" s="20" t="s">
        <v>25</v>
      </c>
      <c r="H53" s="20" t="s">
        <v>33</v>
      </c>
      <c r="I53" s="26" t="s">
        <v>266</v>
      </c>
      <c r="J53" s="28" t="s">
        <v>267</v>
      </c>
      <c r="K53" s="25" t="n">
        <v>43586</v>
      </c>
      <c r="L53" s="23"/>
      <c r="M53" s="6"/>
    </row>
    <row r="54" customFormat="false" ht="21" hidden="false" customHeight="true" outlineLevel="0" collapsed="false">
      <c r="B54" s="7"/>
      <c r="C54" s="20" t="s">
        <v>230</v>
      </c>
      <c r="D54" s="20" t="s">
        <v>268</v>
      </c>
      <c r="E54" s="20" t="s">
        <v>269</v>
      </c>
      <c r="F54" s="20" t="s">
        <v>24</v>
      </c>
      <c r="G54" s="20" t="s">
        <v>25</v>
      </c>
      <c r="H54" s="20" t="s">
        <v>26</v>
      </c>
      <c r="I54" s="26" t="s">
        <v>270</v>
      </c>
      <c r="J54" s="28" t="s">
        <v>271</v>
      </c>
      <c r="K54" s="25" t="n">
        <v>43586</v>
      </c>
      <c r="L54" s="23"/>
      <c r="M54" s="6"/>
    </row>
    <row r="55" customFormat="false" ht="21" hidden="false" customHeight="true" outlineLevel="0" collapsed="false">
      <c r="B55" s="7" t="str">
        <f aca="false">Members[[#This Row],[FIRST NAME]]</f>
        <v>Lisa</v>
      </c>
      <c r="C55" s="20" t="s">
        <v>46</v>
      </c>
      <c r="D55" s="20" t="s">
        <v>272</v>
      </c>
      <c r="E55" s="20" t="s">
        <v>273</v>
      </c>
      <c r="F55" s="20" t="s">
        <v>32</v>
      </c>
      <c r="G55" s="20" t="s">
        <v>25</v>
      </c>
      <c r="H55" s="20" t="s">
        <v>33</v>
      </c>
      <c r="I55" s="24" t="s">
        <v>274</v>
      </c>
      <c r="J55" s="21" t="s">
        <v>275</v>
      </c>
      <c r="K55" s="25" t="n">
        <v>40299</v>
      </c>
      <c r="L55" s="23"/>
      <c r="M55" s="6"/>
    </row>
    <row r="56" customFormat="false" ht="21" hidden="false" customHeight="true" outlineLevel="0" collapsed="false">
      <c r="B56" s="7" t="str">
        <f aca="false">Members[[#This Row],[FIRST NAME]]</f>
        <v>Shoshana</v>
      </c>
      <c r="C56" s="20" t="s">
        <v>276</v>
      </c>
      <c r="D56" s="20" t="s">
        <v>277</v>
      </c>
      <c r="E56" s="20" t="s">
        <v>278</v>
      </c>
      <c r="F56" s="20" t="s">
        <v>24</v>
      </c>
      <c r="G56" s="20" t="s">
        <v>25</v>
      </c>
      <c r="H56" s="20" t="s">
        <v>26</v>
      </c>
      <c r="I56" s="24" t="s">
        <v>279</v>
      </c>
      <c r="J56" s="21" t="s">
        <v>280</v>
      </c>
      <c r="K56" s="25" t="n">
        <v>39569</v>
      </c>
      <c r="L56" s="23"/>
      <c r="M56" s="6"/>
    </row>
    <row r="57" customFormat="false" ht="21" hidden="false" customHeight="true" outlineLevel="0" collapsed="false">
      <c r="B57" s="7" t="str">
        <f aca="false">Members[[#This Row],[FIRST NAME]]</f>
        <v>Nicole</v>
      </c>
      <c r="C57" s="20" t="s">
        <v>140</v>
      </c>
      <c r="D57" s="20" t="s">
        <v>281</v>
      </c>
      <c r="E57" s="20" t="s">
        <v>282</v>
      </c>
      <c r="F57" s="20" t="s">
        <v>32</v>
      </c>
      <c r="G57" s="20" t="s">
        <v>25</v>
      </c>
      <c r="H57" s="20" t="s">
        <v>33</v>
      </c>
      <c r="I57" s="24" t="s">
        <v>283</v>
      </c>
      <c r="J57" s="21" t="s">
        <v>284</v>
      </c>
      <c r="K57" s="25" t="n">
        <v>42856</v>
      </c>
      <c r="L57" s="23"/>
      <c r="M57" s="6"/>
    </row>
    <row r="58" customFormat="false" ht="21" hidden="false" customHeight="true" outlineLevel="0" collapsed="false">
      <c r="B58" s="7" t="str">
        <f aca="false">Members[[#This Row],[FIRST NAME]]</f>
        <v>Christine</v>
      </c>
      <c r="C58" s="20" t="s">
        <v>285</v>
      </c>
      <c r="D58" s="20" t="s">
        <v>286</v>
      </c>
      <c r="E58" s="20" t="s">
        <v>287</v>
      </c>
      <c r="F58" s="20" t="s">
        <v>32</v>
      </c>
      <c r="G58" s="20" t="s">
        <v>25</v>
      </c>
      <c r="H58" s="20" t="s">
        <v>33</v>
      </c>
      <c r="I58" s="24" t="s">
        <v>288</v>
      </c>
      <c r="J58" s="21" t="s">
        <v>289</v>
      </c>
      <c r="K58" s="25" t="n">
        <v>42125</v>
      </c>
      <c r="L58" s="23"/>
      <c r="M58" s="6"/>
    </row>
    <row r="59" customFormat="false" ht="21" hidden="false" customHeight="true" outlineLevel="0" collapsed="false">
      <c r="B59" s="7" t="str">
        <f aca="false">Members[[#This Row],[FIRST NAME]]</f>
        <v>Alysha</v>
      </c>
      <c r="C59" s="20" t="s">
        <v>290</v>
      </c>
      <c r="D59" s="20" t="s">
        <v>291</v>
      </c>
      <c r="E59" s="20" t="s">
        <v>292</v>
      </c>
      <c r="F59" s="20" t="s">
        <v>24</v>
      </c>
      <c r="G59" s="20" t="s">
        <v>25</v>
      </c>
      <c r="H59" s="20" t="s">
        <v>26</v>
      </c>
      <c r="I59" s="24" t="s">
        <v>293</v>
      </c>
      <c r="J59" s="21" t="s">
        <v>294</v>
      </c>
      <c r="K59" s="25" t="n">
        <v>43252</v>
      </c>
      <c r="L59" s="23"/>
      <c r="M59" s="6"/>
    </row>
    <row r="60" customFormat="false" ht="21" hidden="false" customHeight="true" outlineLevel="0" collapsed="false">
      <c r="B60" s="7" t="str">
        <f aca="false">Members[[#This Row],[FIRST NAME]]</f>
        <v>Kristen</v>
      </c>
      <c r="C60" s="20" t="s">
        <v>150</v>
      </c>
      <c r="D60" s="20" t="s">
        <v>295</v>
      </c>
      <c r="E60" s="20" t="s">
        <v>296</v>
      </c>
      <c r="F60" s="20" t="s">
        <v>24</v>
      </c>
      <c r="G60" s="20" t="s">
        <v>25</v>
      </c>
      <c r="H60" s="20" t="s">
        <v>26</v>
      </c>
      <c r="I60" s="24" t="s">
        <v>297</v>
      </c>
      <c r="J60" s="21" t="s">
        <v>298</v>
      </c>
      <c r="K60" s="25" t="n">
        <v>42887</v>
      </c>
      <c r="L60" s="23"/>
      <c r="M60" s="6"/>
    </row>
    <row r="61" customFormat="false" ht="21" hidden="false" customHeight="true" outlineLevel="0" collapsed="false">
      <c r="B61" s="7"/>
      <c r="C61" s="20" t="s">
        <v>66</v>
      </c>
      <c r="D61" s="20" t="s">
        <v>299</v>
      </c>
      <c r="E61" s="20" t="s">
        <v>300</v>
      </c>
      <c r="F61" s="20" t="s">
        <v>24</v>
      </c>
      <c r="G61" s="20" t="s">
        <v>25</v>
      </c>
      <c r="H61" s="20" t="s">
        <v>26</v>
      </c>
      <c r="I61" s="26" t="s">
        <v>301</v>
      </c>
      <c r="J61" s="28" t="s">
        <v>302</v>
      </c>
      <c r="K61" s="25" t="n">
        <v>43617</v>
      </c>
      <c r="L61" s="23"/>
      <c r="M61" s="6"/>
    </row>
    <row r="62" customFormat="false" ht="21" hidden="false" customHeight="true" outlineLevel="0" collapsed="false">
      <c r="B62" s="7"/>
      <c r="C62" s="20" t="s">
        <v>303</v>
      </c>
      <c r="D62" s="20" t="s">
        <v>304</v>
      </c>
      <c r="E62" s="26" t="s">
        <v>305</v>
      </c>
      <c r="F62" s="20" t="s">
        <v>32</v>
      </c>
      <c r="G62" s="20" t="s">
        <v>25</v>
      </c>
      <c r="H62" s="20" t="s">
        <v>33</v>
      </c>
      <c r="I62" s="26" t="s">
        <v>306</v>
      </c>
      <c r="J62" s="28" t="s">
        <v>307</v>
      </c>
      <c r="K62" s="25" t="n">
        <v>43617</v>
      </c>
      <c r="L62" s="23"/>
      <c r="M62" s="6"/>
    </row>
    <row r="63" customFormat="false" ht="21" hidden="false" customHeight="true" outlineLevel="0" collapsed="false">
      <c r="B63" s="7" t="str">
        <f aca="false">Members[[#This Row],[FIRST NAME]]</f>
        <v>Lauren</v>
      </c>
      <c r="C63" s="20" t="s">
        <v>308</v>
      </c>
      <c r="D63" s="20" t="s">
        <v>309</v>
      </c>
      <c r="E63" s="20" t="s">
        <v>310</v>
      </c>
      <c r="F63" s="20" t="s">
        <v>32</v>
      </c>
      <c r="G63" s="20" t="s">
        <v>25</v>
      </c>
      <c r="H63" s="20" t="s">
        <v>33</v>
      </c>
      <c r="I63" s="24" t="s">
        <v>311</v>
      </c>
      <c r="J63" s="21" t="s">
        <v>312</v>
      </c>
      <c r="K63" s="25" t="n">
        <v>43252</v>
      </c>
      <c r="L63" s="23"/>
      <c r="M63" s="6"/>
    </row>
    <row r="64" customFormat="false" ht="21" hidden="false" customHeight="true" outlineLevel="0" collapsed="false">
      <c r="B64" s="7" t="str">
        <f aca="false">Members[[#This Row],[FIRST NAME]]</f>
        <v>Nellie Brennan</v>
      </c>
      <c r="C64" s="20" t="s">
        <v>313</v>
      </c>
      <c r="D64" s="20" t="s">
        <v>314</v>
      </c>
      <c r="E64" s="20" t="s">
        <v>315</v>
      </c>
      <c r="F64" s="20" t="s">
        <v>32</v>
      </c>
      <c r="G64" s="20" t="s">
        <v>25</v>
      </c>
      <c r="H64" s="20" t="s">
        <v>33</v>
      </c>
      <c r="I64" s="24" t="s">
        <v>316</v>
      </c>
      <c r="J64" s="21" t="s">
        <v>317</v>
      </c>
      <c r="K64" s="25" t="n">
        <v>42156</v>
      </c>
      <c r="L64" s="23"/>
      <c r="M64" s="6"/>
    </row>
    <row r="65" customFormat="false" ht="21" hidden="false" customHeight="true" outlineLevel="0" collapsed="false">
      <c r="B65" s="7" t="str">
        <f aca="false">Members[[#This Row],[FIRST NAME]]</f>
        <v>Joelle</v>
      </c>
      <c r="C65" s="20" t="s">
        <v>318</v>
      </c>
      <c r="D65" s="20" t="s">
        <v>319</v>
      </c>
      <c r="E65" s="20" t="s">
        <v>320</v>
      </c>
      <c r="F65" s="20" t="s">
        <v>32</v>
      </c>
      <c r="G65" s="20" t="s">
        <v>25</v>
      </c>
      <c r="H65" s="20" t="s">
        <v>33</v>
      </c>
      <c r="I65" s="24" t="s">
        <v>321</v>
      </c>
      <c r="J65" s="21" t="s">
        <v>322</v>
      </c>
      <c r="K65" s="25" t="n">
        <v>42887</v>
      </c>
      <c r="L65" s="23"/>
      <c r="M65" s="6"/>
    </row>
    <row r="66" customFormat="false" ht="21" hidden="false" customHeight="true" outlineLevel="0" collapsed="false">
      <c r="B66" s="7" t="str">
        <f aca="false">Members[[#This Row],[FIRST NAME]]</f>
        <v>Jessica</v>
      </c>
      <c r="C66" s="20" t="s">
        <v>111</v>
      </c>
      <c r="D66" s="20" t="s">
        <v>323</v>
      </c>
      <c r="E66" s="20" t="s">
        <v>324</v>
      </c>
      <c r="F66" s="20" t="s">
        <v>32</v>
      </c>
      <c r="G66" s="20" t="s">
        <v>25</v>
      </c>
      <c r="H66" s="20" t="s">
        <v>33</v>
      </c>
      <c r="I66" s="24" t="s">
        <v>325</v>
      </c>
      <c r="J66" s="21" t="s">
        <v>326</v>
      </c>
      <c r="K66" s="25" t="n">
        <v>43252</v>
      </c>
      <c r="L66" s="23"/>
      <c r="M66" s="6"/>
    </row>
    <row r="67" customFormat="false" ht="21" hidden="false" customHeight="true" outlineLevel="0" collapsed="false">
      <c r="B67" s="7" t="str">
        <f aca="false">Members[[#This Row],[FIRST NAME]]</f>
        <v>Amanda</v>
      </c>
      <c r="C67" s="20" t="s">
        <v>327</v>
      </c>
      <c r="D67" s="20" t="s">
        <v>328</v>
      </c>
      <c r="E67" s="20" t="s">
        <v>329</v>
      </c>
      <c r="F67" s="20" t="s">
        <v>24</v>
      </c>
      <c r="G67" s="20" t="s">
        <v>25</v>
      </c>
      <c r="H67" s="20" t="s">
        <v>26</v>
      </c>
      <c r="I67" s="24" t="s">
        <v>330</v>
      </c>
      <c r="J67" s="21" t="s">
        <v>331</v>
      </c>
      <c r="K67" s="25" t="n">
        <v>43252</v>
      </c>
      <c r="L67" s="23"/>
      <c r="M67" s="6"/>
    </row>
    <row r="68" customFormat="false" ht="21" hidden="false" customHeight="true" outlineLevel="0" collapsed="false">
      <c r="B68" s="7" t="str">
        <f aca="false">Members[[#This Row],[FIRST NAME]]</f>
        <v>Angela</v>
      </c>
      <c r="C68" s="20" t="s">
        <v>332</v>
      </c>
      <c r="D68" s="20" t="s">
        <v>333</v>
      </c>
      <c r="E68" s="20" t="s">
        <v>334</v>
      </c>
      <c r="F68" s="20" t="s">
        <v>32</v>
      </c>
      <c r="G68" s="20" t="s">
        <v>25</v>
      </c>
      <c r="H68" s="20" t="s">
        <v>33</v>
      </c>
      <c r="I68" s="26" t="s">
        <v>335</v>
      </c>
      <c r="J68" s="21" t="s">
        <v>336</v>
      </c>
      <c r="K68" s="25" t="n">
        <v>43282</v>
      </c>
      <c r="L68" s="23"/>
      <c r="M68" s="6"/>
    </row>
    <row r="69" customFormat="false" ht="21" hidden="false" customHeight="true" outlineLevel="0" collapsed="false">
      <c r="B69" s="7" t="str">
        <f aca="false">Members[[#This Row],[FIRST NAME]]</f>
        <v>Jessica</v>
      </c>
      <c r="C69" s="20" t="s">
        <v>111</v>
      </c>
      <c r="D69" s="20" t="s">
        <v>337</v>
      </c>
      <c r="E69" s="20" t="s">
        <v>338</v>
      </c>
      <c r="F69" s="20" t="s">
        <v>32</v>
      </c>
      <c r="G69" s="20" t="s">
        <v>25</v>
      </c>
      <c r="H69" s="20" t="s">
        <v>33</v>
      </c>
      <c r="I69" s="24" t="s">
        <v>339</v>
      </c>
      <c r="J69" s="21" t="s">
        <v>340</v>
      </c>
      <c r="K69" s="25" t="n">
        <v>42552</v>
      </c>
      <c r="L69" s="23"/>
      <c r="M69" s="6"/>
    </row>
    <row r="70" customFormat="false" ht="21" hidden="false" customHeight="true" outlineLevel="0" collapsed="false">
      <c r="B70" s="7" t="str">
        <f aca="false">Members[[#This Row],[FIRST NAME]]</f>
        <v>Kelly</v>
      </c>
      <c r="C70" s="20" t="s">
        <v>62</v>
      </c>
      <c r="D70" s="20" t="s">
        <v>341</v>
      </c>
      <c r="E70" s="20" t="s">
        <v>342</v>
      </c>
      <c r="F70" s="20" t="s">
        <v>32</v>
      </c>
      <c r="G70" s="20" t="s">
        <v>25</v>
      </c>
      <c r="H70" s="20" t="s">
        <v>33</v>
      </c>
      <c r="I70" s="24" t="s">
        <v>343</v>
      </c>
      <c r="J70" s="21" t="s">
        <v>344</v>
      </c>
      <c r="K70" s="25" t="n">
        <v>42917</v>
      </c>
      <c r="L70" s="23"/>
      <c r="M70" s="6"/>
    </row>
    <row r="71" customFormat="false" ht="21" hidden="false" customHeight="true" outlineLevel="0" collapsed="false">
      <c r="B71" s="7" t="str">
        <f aca="false">Members[[#This Row],[FIRST NAME]]</f>
        <v>Loren</v>
      </c>
      <c r="C71" s="20" t="s">
        <v>345</v>
      </c>
      <c r="D71" s="20" t="s">
        <v>346</v>
      </c>
      <c r="E71" s="20" t="s">
        <v>347</v>
      </c>
      <c r="F71" s="20" t="s">
        <v>24</v>
      </c>
      <c r="G71" s="20" t="s">
        <v>25</v>
      </c>
      <c r="H71" s="20" t="s">
        <v>26</v>
      </c>
      <c r="I71" s="24" t="s">
        <v>348</v>
      </c>
      <c r="J71" s="21" t="s">
        <v>349</v>
      </c>
      <c r="K71" s="25" t="n">
        <v>41821</v>
      </c>
      <c r="L71" s="23"/>
      <c r="M71" s="6"/>
    </row>
    <row r="72" customFormat="false" ht="21" hidden="false" customHeight="true" outlineLevel="0" collapsed="false">
      <c r="B72" s="7" t="str">
        <f aca="false">Members[[#This Row],[FIRST NAME]]</f>
        <v>Marina</v>
      </c>
      <c r="C72" s="20" t="s">
        <v>350</v>
      </c>
      <c r="D72" s="20" t="s">
        <v>351</v>
      </c>
      <c r="E72" s="20" t="s">
        <v>352</v>
      </c>
      <c r="F72" s="20" t="s">
        <v>32</v>
      </c>
      <c r="G72" s="20" t="s">
        <v>25</v>
      </c>
      <c r="H72" s="20" t="s">
        <v>33</v>
      </c>
      <c r="I72" s="26" t="s">
        <v>353</v>
      </c>
      <c r="J72" s="21" t="s">
        <v>354</v>
      </c>
      <c r="K72" s="25" t="n">
        <v>43282</v>
      </c>
      <c r="L72" s="23"/>
      <c r="M72" s="6"/>
    </row>
    <row r="73" customFormat="false" ht="21" hidden="false" customHeight="true" outlineLevel="0" collapsed="false">
      <c r="B73" s="7" t="str">
        <f aca="false">Members[[#This Row],[FIRST NAME]]</f>
        <v>Carly</v>
      </c>
      <c r="C73" s="20" t="s">
        <v>355</v>
      </c>
      <c r="D73" s="20" t="s">
        <v>356</v>
      </c>
      <c r="E73" s="20" t="s">
        <v>357</v>
      </c>
      <c r="F73" s="20" t="s">
        <v>24</v>
      </c>
      <c r="G73" s="20" t="s">
        <v>25</v>
      </c>
      <c r="H73" s="20" t="s">
        <v>26</v>
      </c>
      <c r="I73" s="24" t="s">
        <v>358</v>
      </c>
      <c r="J73" s="21" t="s">
        <v>359</v>
      </c>
      <c r="K73" s="25" t="n">
        <v>42552</v>
      </c>
      <c r="L73" s="23"/>
      <c r="M73" s="6"/>
    </row>
    <row r="74" customFormat="false" ht="21" hidden="false" customHeight="true" outlineLevel="0" collapsed="false">
      <c r="B74" s="7" t="str">
        <f aca="false">Members[[#This Row],[FIRST NAME]]</f>
        <v>Lauren</v>
      </c>
      <c r="C74" s="20" t="s">
        <v>308</v>
      </c>
      <c r="D74" s="20" t="s">
        <v>360</v>
      </c>
      <c r="E74" s="20" t="s">
        <v>361</v>
      </c>
      <c r="F74" s="20" t="s">
        <v>32</v>
      </c>
      <c r="G74" s="20" t="s">
        <v>25</v>
      </c>
      <c r="H74" s="20" t="s">
        <v>33</v>
      </c>
      <c r="I74" s="24" t="s">
        <v>362</v>
      </c>
      <c r="J74" s="21" t="s">
        <v>363</v>
      </c>
      <c r="K74" s="25" t="n">
        <v>42917</v>
      </c>
      <c r="L74" s="23"/>
      <c r="M74" s="6"/>
    </row>
    <row r="75" customFormat="false" ht="21" hidden="false" customHeight="true" outlineLevel="0" collapsed="false">
      <c r="B75" s="7" t="str">
        <f aca="false">Members[[#This Row],[FIRST NAME]]</f>
        <v>Mary-Beth</v>
      </c>
      <c r="C75" s="20" t="s">
        <v>364</v>
      </c>
      <c r="D75" s="20" t="s">
        <v>365</v>
      </c>
      <c r="E75" s="20" t="s">
        <v>366</v>
      </c>
      <c r="F75" s="20" t="s">
        <v>24</v>
      </c>
      <c r="G75" s="20" t="s">
        <v>25</v>
      </c>
      <c r="H75" s="20" t="s">
        <v>26</v>
      </c>
      <c r="I75" s="24"/>
      <c r="J75" s="21" t="s">
        <v>367</v>
      </c>
      <c r="K75" s="25" t="n">
        <v>43282</v>
      </c>
      <c r="L75" s="23"/>
      <c r="M75" s="6"/>
    </row>
    <row r="76" customFormat="false" ht="21" hidden="false" customHeight="true" outlineLevel="0" collapsed="false">
      <c r="B76" s="7" t="str">
        <f aca="false">Members[[#This Row],[FIRST NAME]]</f>
        <v>Melissa</v>
      </c>
      <c r="C76" s="20" t="s">
        <v>191</v>
      </c>
      <c r="D76" s="20" t="s">
        <v>368</v>
      </c>
      <c r="E76" s="20" t="s">
        <v>369</v>
      </c>
      <c r="F76" s="20" t="s">
        <v>24</v>
      </c>
      <c r="G76" s="20" t="s">
        <v>25</v>
      </c>
      <c r="H76" s="20" t="s">
        <v>26</v>
      </c>
      <c r="I76" s="26" t="s">
        <v>370</v>
      </c>
      <c r="J76" s="21" t="s">
        <v>371</v>
      </c>
      <c r="K76" s="25" t="n">
        <v>43282</v>
      </c>
      <c r="L76" s="23"/>
      <c r="M76" s="6"/>
    </row>
    <row r="77" customFormat="false" ht="21" hidden="false" customHeight="true" outlineLevel="0" collapsed="false">
      <c r="B77" s="7"/>
      <c r="C77" s="20" t="s">
        <v>372</v>
      </c>
      <c r="D77" s="20" t="s">
        <v>373</v>
      </c>
      <c r="E77" s="20" t="s">
        <v>374</v>
      </c>
      <c r="F77" s="20" t="s">
        <v>32</v>
      </c>
      <c r="G77" s="20" t="s">
        <v>25</v>
      </c>
      <c r="H77" s="20" t="s">
        <v>33</v>
      </c>
      <c r="I77" s="26" t="s">
        <v>375</v>
      </c>
      <c r="J77" s="28" t="s">
        <v>376</v>
      </c>
      <c r="K77" s="25" t="n">
        <v>43282</v>
      </c>
      <c r="L77" s="23"/>
      <c r="M77" s="6"/>
    </row>
    <row r="78" customFormat="false" ht="21" hidden="false" customHeight="true" outlineLevel="0" collapsed="false">
      <c r="B78" s="7"/>
      <c r="C78" s="20" t="s">
        <v>377</v>
      </c>
      <c r="D78" s="20" t="s">
        <v>378</v>
      </c>
      <c r="E78" s="20" t="s">
        <v>379</v>
      </c>
      <c r="F78" s="20" t="s">
        <v>32</v>
      </c>
      <c r="G78" s="20" t="s">
        <v>25</v>
      </c>
      <c r="H78" s="20" t="s">
        <v>33</v>
      </c>
      <c r="I78" s="26" t="s">
        <v>380</v>
      </c>
      <c r="J78" s="28" t="s">
        <v>381</v>
      </c>
      <c r="K78" s="25" t="n">
        <v>43282</v>
      </c>
      <c r="L78" s="23"/>
      <c r="M78" s="6"/>
    </row>
    <row r="79" customFormat="false" ht="21" hidden="false" customHeight="true" outlineLevel="0" collapsed="false">
      <c r="B79" s="7" t="str">
        <f aca="false">Members[[#This Row],[FIRST NAME]]</f>
        <v>Ingrid</v>
      </c>
      <c r="C79" s="20" t="s">
        <v>382</v>
      </c>
      <c r="D79" s="20" t="s">
        <v>383</v>
      </c>
      <c r="E79" s="20" t="s">
        <v>384</v>
      </c>
      <c r="F79" s="20" t="s">
        <v>24</v>
      </c>
      <c r="G79" s="20" t="s">
        <v>25</v>
      </c>
      <c r="H79" s="20" t="s">
        <v>26</v>
      </c>
      <c r="I79" s="24" t="s">
        <v>385</v>
      </c>
      <c r="J79" s="21" t="s">
        <v>386</v>
      </c>
      <c r="K79" s="25" t="n">
        <v>42552</v>
      </c>
      <c r="L79" s="23"/>
      <c r="M79" s="6"/>
    </row>
    <row r="80" customFormat="false" ht="21" hidden="false" customHeight="true" outlineLevel="0" collapsed="false">
      <c r="B80" s="7" t="str">
        <f aca="false">Members[[#This Row],[FIRST NAME]]</f>
        <v>Tara</v>
      </c>
      <c r="C80" s="20" t="s">
        <v>387</v>
      </c>
      <c r="D80" s="20" t="s">
        <v>388</v>
      </c>
      <c r="E80" s="20" t="s">
        <v>389</v>
      </c>
      <c r="F80" s="20" t="s">
        <v>32</v>
      </c>
      <c r="G80" s="20" t="s">
        <v>25</v>
      </c>
      <c r="H80" s="20" t="s">
        <v>33</v>
      </c>
      <c r="I80" s="24" t="s">
        <v>390</v>
      </c>
      <c r="J80" s="21" t="s">
        <v>391</v>
      </c>
      <c r="K80" s="25" t="n">
        <v>42583</v>
      </c>
      <c r="L80" s="23"/>
      <c r="M80" s="6"/>
    </row>
    <row r="81" customFormat="false" ht="21" hidden="false" customHeight="true" outlineLevel="0" collapsed="false">
      <c r="B81" s="7" t="str">
        <f aca="false">Members[[#This Row],[FIRST NAME]]</f>
        <v>Amy</v>
      </c>
      <c r="C81" s="20" t="s">
        <v>211</v>
      </c>
      <c r="D81" s="20" t="s">
        <v>392</v>
      </c>
      <c r="E81" s="20" t="s">
        <v>393</v>
      </c>
      <c r="F81" s="20" t="s">
        <v>32</v>
      </c>
      <c r="G81" s="20" t="s">
        <v>25</v>
      </c>
      <c r="H81" s="20" t="s">
        <v>33</v>
      </c>
      <c r="I81" s="24" t="s">
        <v>394</v>
      </c>
      <c r="J81" s="21" t="s">
        <v>395</v>
      </c>
      <c r="K81" s="25" t="n">
        <v>42583</v>
      </c>
      <c r="L81" s="23"/>
      <c r="M81" s="6"/>
    </row>
    <row r="82" customFormat="false" ht="21" hidden="false" customHeight="true" outlineLevel="0" collapsed="false">
      <c r="B82" s="7" t="str">
        <f aca="false">Members[[#This Row],[FIRST NAME]]</f>
        <v>Kristina</v>
      </c>
      <c r="C82" s="20" t="s">
        <v>396</v>
      </c>
      <c r="D82" s="20" t="s">
        <v>392</v>
      </c>
      <c r="E82" s="20" t="s">
        <v>397</v>
      </c>
      <c r="F82" s="20" t="s">
        <v>24</v>
      </c>
      <c r="G82" s="20" t="s">
        <v>25</v>
      </c>
      <c r="H82" s="20" t="s">
        <v>26</v>
      </c>
      <c r="I82" s="24" t="s">
        <v>398</v>
      </c>
      <c r="J82" s="21" t="s">
        <v>399</v>
      </c>
      <c r="K82" s="25" t="n">
        <v>41852</v>
      </c>
      <c r="L82" s="23"/>
      <c r="M82" s="6"/>
    </row>
    <row r="83" customFormat="false" ht="21" hidden="false" customHeight="true" outlineLevel="0" collapsed="false">
      <c r="B83" s="7" t="str">
        <f aca="false">Members[[#This Row],[FIRST NAME]]</f>
        <v>Elizabeth</v>
      </c>
      <c r="C83" s="20" t="s">
        <v>400</v>
      </c>
      <c r="D83" s="20" t="s">
        <v>401</v>
      </c>
      <c r="E83" s="20" t="s">
        <v>402</v>
      </c>
      <c r="F83" s="20" t="s">
        <v>32</v>
      </c>
      <c r="G83" s="20" t="s">
        <v>25</v>
      </c>
      <c r="H83" s="20" t="s">
        <v>33</v>
      </c>
      <c r="I83" s="24" t="s">
        <v>403</v>
      </c>
      <c r="J83" s="21" t="s">
        <v>404</v>
      </c>
      <c r="K83" s="25" t="n">
        <v>41852</v>
      </c>
      <c r="L83" s="23"/>
      <c r="M83" s="6"/>
    </row>
    <row r="84" customFormat="false" ht="21" hidden="false" customHeight="true" outlineLevel="0" collapsed="false">
      <c r="B84" s="7" t="str">
        <f aca="false">Members[[#This Row],[FIRST NAME]]</f>
        <v>Stacey</v>
      </c>
      <c r="C84" s="20" t="s">
        <v>405</v>
      </c>
      <c r="D84" s="20" t="s">
        <v>406</v>
      </c>
      <c r="E84" s="20" t="s">
        <v>407</v>
      </c>
      <c r="F84" s="20" t="s">
        <v>32</v>
      </c>
      <c r="G84" s="20" t="s">
        <v>25</v>
      </c>
      <c r="H84" s="20" t="s">
        <v>33</v>
      </c>
      <c r="I84" s="24" t="s">
        <v>408</v>
      </c>
      <c r="J84" s="21" t="s">
        <v>409</v>
      </c>
      <c r="K84" s="25" t="n">
        <v>42217</v>
      </c>
      <c r="L84" s="23"/>
      <c r="M84" s="6"/>
    </row>
    <row r="85" customFormat="false" ht="21" hidden="false" customHeight="true" outlineLevel="0" collapsed="false">
      <c r="B85" s="7" t="str">
        <f aca="false">Members[[#This Row],[FIRST NAME]]</f>
        <v>Trisha</v>
      </c>
      <c r="C85" s="20" t="s">
        <v>410</v>
      </c>
      <c r="D85" s="20" t="s">
        <v>411</v>
      </c>
      <c r="E85" s="20" t="s">
        <v>412</v>
      </c>
      <c r="F85" s="20" t="s">
        <v>32</v>
      </c>
      <c r="G85" s="20" t="s">
        <v>25</v>
      </c>
      <c r="H85" s="20" t="s">
        <v>33</v>
      </c>
      <c r="I85" s="24" t="s">
        <v>413</v>
      </c>
      <c r="J85" s="21" t="s">
        <v>414</v>
      </c>
      <c r="K85" s="25" t="n">
        <v>42583</v>
      </c>
      <c r="L85" s="23"/>
      <c r="M85" s="6"/>
    </row>
    <row r="86" customFormat="false" ht="21" hidden="false" customHeight="true" outlineLevel="0" collapsed="false">
      <c r="B86" s="7" t="str">
        <f aca="false">Members[[#This Row],[FIRST NAME]]</f>
        <v>Courtney</v>
      </c>
      <c r="C86" s="20" t="s">
        <v>415</v>
      </c>
      <c r="D86" s="20" t="s">
        <v>416</v>
      </c>
      <c r="E86" s="20" t="s">
        <v>417</v>
      </c>
      <c r="F86" s="20" t="s">
        <v>32</v>
      </c>
      <c r="G86" s="20" t="s">
        <v>25</v>
      </c>
      <c r="H86" s="20" t="s">
        <v>33</v>
      </c>
      <c r="I86" s="24" t="s">
        <v>418</v>
      </c>
      <c r="J86" s="21" t="s">
        <v>419</v>
      </c>
      <c r="K86" s="25" t="n">
        <v>42583</v>
      </c>
      <c r="L86" s="23"/>
      <c r="M86" s="6"/>
    </row>
    <row r="87" customFormat="false" ht="21" hidden="false" customHeight="true" outlineLevel="0" collapsed="false">
      <c r="B87" s="7" t="str">
        <f aca="false">Members[[#This Row],[FIRST NAME]]</f>
        <v>Meredith</v>
      </c>
      <c r="C87" s="20" t="s">
        <v>216</v>
      </c>
      <c r="D87" s="20" t="s">
        <v>420</v>
      </c>
      <c r="E87" s="20" t="s">
        <v>421</v>
      </c>
      <c r="F87" s="20" t="s">
        <v>24</v>
      </c>
      <c r="G87" s="20" t="s">
        <v>25</v>
      </c>
      <c r="H87" s="20" t="s">
        <v>26</v>
      </c>
      <c r="I87" s="24" t="s">
        <v>422</v>
      </c>
      <c r="J87" s="21" t="s">
        <v>423</v>
      </c>
      <c r="K87" s="25" t="n">
        <v>40391</v>
      </c>
      <c r="L87" s="23"/>
      <c r="M87" s="6"/>
    </row>
    <row r="88" customFormat="false" ht="21" hidden="false" customHeight="true" outlineLevel="0" collapsed="false">
      <c r="B88" s="7" t="str">
        <f aca="false">Members[[#This Row],[FIRST NAME]]</f>
        <v>Jodi</v>
      </c>
      <c r="C88" s="20" t="s">
        <v>424</v>
      </c>
      <c r="D88" s="20" t="s">
        <v>425</v>
      </c>
      <c r="E88" s="20" t="s">
        <v>426</v>
      </c>
      <c r="F88" s="20" t="s">
        <v>32</v>
      </c>
      <c r="G88" s="20" t="s">
        <v>25</v>
      </c>
      <c r="H88" s="20" t="s">
        <v>33</v>
      </c>
      <c r="I88" s="26" t="s">
        <v>427</v>
      </c>
      <c r="J88" s="21" t="s">
        <v>428</v>
      </c>
      <c r="K88" s="25" t="n">
        <v>41852</v>
      </c>
      <c r="L88" s="23"/>
      <c r="M88" s="6"/>
    </row>
    <row r="89" customFormat="false" ht="21" hidden="false" customHeight="true" outlineLevel="0" collapsed="false">
      <c r="B89" s="7" t="str">
        <f aca="false">Members[[#This Row],[FIRST NAME]]</f>
        <v>Lauren</v>
      </c>
      <c r="C89" s="20" t="s">
        <v>308</v>
      </c>
      <c r="D89" s="20" t="s">
        <v>429</v>
      </c>
      <c r="E89" s="20" t="s">
        <v>430</v>
      </c>
      <c r="F89" s="20" t="s">
        <v>24</v>
      </c>
      <c r="G89" s="20" t="s">
        <v>25</v>
      </c>
      <c r="H89" s="20" t="s">
        <v>26</v>
      </c>
      <c r="I89" s="24" t="s">
        <v>431</v>
      </c>
      <c r="J89" s="21" t="s">
        <v>432</v>
      </c>
      <c r="K89" s="25" t="n">
        <v>41122</v>
      </c>
      <c r="L89" s="23"/>
      <c r="M89" s="6"/>
    </row>
    <row r="90" customFormat="false" ht="21" hidden="false" customHeight="true" outlineLevel="0" collapsed="false">
      <c r="B90" s="7" t="str">
        <f aca="false">Members[[#This Row],[FIRST NAME]]</f>
        <v>Katie</v>
      </c>
      <c r="C90" s="20" t="s">
        <v>56</v>
      </c>
      <c r="D90" s="20" t="s">
        <v>433</v>
      </c>
      <c r="E90" s="20" t="s">
        <v>434</v>
      </c>
      <c r="F90" s="20" t="s">
        <v>32</v>
      </c>
      <c r="G90" s="20" t="s">
        <v>25</v>
      </c>
      <c r="H90" s="20" t="s">
        <v>33</v>
      </c>
      <c r="I90" s="26" t="s">
        <v>435</v>
      </c>
      <c r="J90" s="21" t="s">
        <v>436</v>
      </c>
      <c r="K90" s="25" t="n">
        <v>43313</v>
      </c>
      <c r="L90" s="23"/>
      <c r="M90" s="6"/>
    </row>
    <row r="91" customFormat="false" ht="21" hidden="false" customHeight="true" outlineLevel="0" collapsed="false">
      <c r="B91" s="7" t="str">
        <f aca="false">Members[[#This Row],[FIRST NAME]]</f>
        <v>Stephanie</v>
      </c>
      <c r="C91" s="20" t="s">
        <v>437</v>
      </c>
      <c r="D91" s="20" t="s">
        <v>438</v>
      </c>
      <c r="E91" s="20" t="s">
        <v>439</v>
      </c>
      <c r="F91" s="20" t="s">
        <v>32</v>
      </c>
      <c r="G91" s="20" t="s">
        <v>25</v>
      </c>
      <c r="H91" s="20" t="s">
        <v>33</v>
      </c>
      <c r="I91" s="24" t="s">
        <v>440</v>
      </c>
      <c r="J91" s="21" t="s">
        <v>441</v>
      </c>
      <c r="K91" s="25" t="n">
        <v>42217</v>
      </c>
      <c r="L91" s="23"/>
      <c r="M91" s="6"/>
    </row>
    <row r="92" customFormat="false" ht="21" hidden="false" customHeight="true" outlineLevel="0" collapsed="false">
      <c r="B92" s="7" t="str">
        <f aca="false">Members[[#This Row],[FIRST NAME]]</f>
        <v>Courtney</v>
      </c>
      <c r="C92" s="20" t="s">
        <v>415</v>
      </c>
      <c r="D92" s="20" t="s">
        <v>442</v>
      </c>
      <c r="E92" s="20" t="s">
        <v>443</v>
      </c>
      <c r="F92" s="20" t="s">
        <v>24</v>
      </c>
      <c r="G92" s="20" t="s">
        <v>25</v>
      </c>
      <c r="H92" s="20" t="s">
        <v>26</v>
      </c>
      <c r="I92" s="24" t="s">
        <v>444</v>
      </c>
      <c r="J92" s="21" t="s">
        <v>445</v>
      </c>
      <c r="K92" s="25" t="n">
        <v>41852</v>
      </c>
      <c r="L92" s="23"/>
      <c r="M92" s="6"/>
    </row>
    <row r="93" customFormat="false" ht="21" hidden="false" customHeight="true" outlineLevel="0" collapsed="false">
      <c r="B93" s="7" t="str">
        <f aca="false">Members[[#This Row],[FIRST NAME]]</f>
        <v>Lauren</v>
      </c>
      <c r="C93" s="20" t="s">
        <v>308</v>
      </c>
      <c r="D93" s="20" t="s">
        <v>446</v>
      </c>
      <c r="E93" s="20" t="s">
        <v>447</v>
      </c>
      <c r="F93" s="20" t="s">
        <v>24</v>
      </c>
      <c r="G93" s="20" t="s">
        <v>25</v>
      </c>
      <c r="H93" s="20" t="s">
        <v>26</v>
      </c>
      <c r="I93" s="26" t="s">
        <v>448</v>
      </c>
      <c r="J93" s="21" t="s">
        <v>449</v>
      </c>
      <c r="K93" s="25" t="n">
        <v>43313</v>
      </c>
      <c r="L93" s="23"/>
      <c r="M93" s="6"/>
    </row>
    <row r="94" customFormat="false" ht="21" hidden="false" customHeight="true" outlineLevel="0" collapsed="false">
      <c r="B94" s="7" t="str">
        <f aca="false">Members[[#This Row],[FIRST NAME]]</f>
        <v>Carla</v>
      </c>
      <c r="C94" s="20" t="s">
        <v>450</v>
      </c>
      <c r="D94" s="20" t="s">
        <v>451</v>
      </c>
      <c r="E94" s="20" t="s">
        <v>452</v>
      </c>
      <c r="F94" s="20" t="s">
        <v>32</v>
      </c>
      <c r="G94" s="20" t="s">
        <v>25</v>
      </c>
      <c r="H94" s="20" t="s">
        <v>33</v>
      </c>
      <c r="I94" s="24" t="s">
        <v>453</v>
      </c>
      <c r="J94" s="21" t="s">
        <v>454</v>
      </c>
      <c r="K94" s="25" t="n">
        <v>42583</v>
      </c>
      <c r="L94" s="23"/>
      <c r="M94" s="6"/>
    </row>
    <row r="95" customFormat="false" ht="21" hidden="false" customHeight="true" outlineLevel="0" collapsed="false">
      <c r="B95" s="7" t="str">
        <f aca="false">Members[[#This Row],[FIRST NAME]]</f>
        <v>Kaitlyn</v>
      </c>
      <c r="C95" s="20" t="s">
        <v>455</v>
      </c>
      <c r="D95" s="20" t="s">
        <v>456</v>
      </c>
      <c r="E95" s="20" t="s">
        <v>457</v>
      </c>
      <c r="F95" s="20" t="s">
        <v>24</v>
      </c>
      <c r="G95" s="20" t="s">
        <v>25</v>
      </c>
      <c r="H95" s="20" t="s">
        <v>26</v>
      </c>
      <c r="I95" s="24" t="s">
        <v>458</v>
      </c>
      <c r="J95" s="21" t="s">
        <v>459</v>
      </c>
      <c r="K95" s="25" t="n">
        <v>42583</v>
      </c>
      <c r="L95" s="23"/>
      <c r="M95" s="6"/>
    </row>
    <row r="96" customFormat="false" ht="21" hidden="false" customHeight="true" outlineLevel="0" collapsed="false">
      <c r="B96" s="7" t="str">
        <f aca="false">Members[[#This Row],[FIRST NAME]]</f>
        <v>Shirley</v>
      </c>
      <c r="C96" s="20" t="s">
        <v>460</v>
      </c>
      <c r="D96" s="20" t="s">
        <v>461</v>
      </c>
      <c r="E96" s="20" t="s">
        <v>462</v>
      </c>
      <c r="F96" s="20" t="s">
        <v>32</v>
      </c>
      <c r="G96" s="20" t="s">
        <v>25</v>
      </c>
      <c r="H96" s="20" t="s">
        <v>33</v>
      </c>
      <c r="I96" s="26" t="s">
        <v>463</v>
      </c>
      <c r="J96" s="21" t="s">
        <v>464</v>
      </c>
      <c r="K96" s="25" t="n">
        <v>43313</v>
      </c>
      <c r="L96" s="23"/>
      <c r="M96" s="6"/>
    </row>
    <row r="97" customFormat="false" ht="21" hidden="false" customHeight="true" outlineLevel="0" collapsed="false">
      <c r="B97" s="7" t="str">
        <f aca="false">Members[[#This Row],[FIRST NAME]]</f>
        <v>Allyson</v>
      </c>
      <c r="C97" s="20" t="s">
        <v>465</v>
      </c>
      <c r="D97" s="20" t="s">
        <v>466</v>
      </c>
      <c r="E97" s="20" t="s">
        <v>467</v>
      </c>
      <c r="F97" s="20" t="s">
        <v>24</v>
      </c>
      <c r="G97" s="20" t="s">
        <v>25</v>
      </c>
      <c r="H97" s="20" t="s">
        <v>26</v>
      </c>
      <c r="I97" s="24" t="s">
        <v>468</v>
      </c>
      <c r="J97" s="21" t="s">
        <v>469</v>
      </c>
      <c r="K97" s="25" t="n">
        <v>42614</v>
      </c>
      <c r="L97" s="23"/>
      <c r="M97" s="6"/>
    </row>
    <row r="98" customFormat="false" ht="21" hidden="false" customHeight="true" outlineLevel="0" collapsed="false">
      <c r="B98" s="7" t="str">
        <f aca="false">Members[[#This Row],[FIRST NAME]]</f>
        <v>Jenny</v>
      </c>
      <c r="C98" s="20" t="s">
        <v>470</v>
      </c>
      <c r="D98" s="20" t="s">
        <v>471</v>
      </c>
      <c r="E98" s="20" t="s">
        <v>472</v>
      </c>
      <c r="F98" s="20" t="s">
        <v>32</v>
      </c>
      <c r="G98" s="20" t="s">
        <v>25</v>
      </c>
      <c r="H98" s="20" t="s">
        <v>33</v>
      </c>
      <c r="I98" s="24" t="s">
        <v>473</v>
      </c>
      <c r="J98" s="21" t="s">
        <v>474</v>
      </c>
      <c r="K98" s="25" t="n">
        <v>41518</v>
      </c>
      <c r="L98" s="23"/>
      <c r="M98" s="6"/>
    </row>
    <row r="99" customFormat="false" ht="21" hidden="false" customHeight="true" outlineLevel="0" collapsed="false">
      <c r="B99" s="7" t="str">
        <f aca="false">Members[[#This Row],[FIRST NAME]]</f>
        <v>Christyn</v>
      </c>
      <c r="C99" s="20" t="s">
        <v>475</v>
      </c>
      <c r="D99" s="20" t="s">
        <v>476</v>
      </c>
      <c r="E99" s="20" t="s">
        <v>477</v>
      </c>
      <c r="F99" s="20" t="s">
        <v>24</v>
      </c>
      <c r="G99" s="20" t="s">
        <v>25</v>
      </c>
      <c r="H99" s="20" t="s">
        <v>26</v>
      </c>
      <c r="I99" s="26" t="s">
        <v>478</v>
      </c>
      <c r="J99" s="21" t="s">
        <v>479</v>
      </c>
      <c r="K99" s="25" t="n">
        <v>43344</v>
      </c>
      <c r="L99" s="23"/>
      <c r="M99" s="6"/>
    </row>
    <row r="100" customFormat="false" ht="21" hidden="false" customHeight="true" outlineLevel="0" collapsed="false">
      <c r="B100" s="7" t="str">
        <f aca="false">Members[[#This Row],[FIRST NAME]]</f>
        <v>Marci</v>
      </c>
      <c r="C100" s="20" t="s">
        <v>480</v>
      </c>
      <c r="D100" s="20" t="s">
        <v>481</v>
      </c>
      <c r="E100" s="20" t="s">
        <v>482</v>
      </c>
      <c r="F100" s="20" t="s">
        <v>32</v>
      </c>
      <c r="G100" s="20" t="s">
        <v>25</v>
      </c>
      <c r="H100" s="20" t="s">
        <v>33</v>
      </c>
      <c r="I100" s="24" t="s">
        <v>483</v>
      </c>
      <c r="J100" s="21" t="s">
        <v>484</v>
      </c>
      <c r="K100" s="25" t="n">
        <v>41883</v>
      </c>
      <c r="L100" s="23"/>
      <c r="M100" s="6"/>
    </row>
    <row r="101" customFormat="false" ht="21" hidden="false" customHeight="true" outlineLevel="0" collapsed="false">
      <c r="B101" s="7" t="str">
        <f aca="false">Members[[#This Row],[FIRST NAME]]</f>
        <v>Jocelyn</v>
      </c>
      <c r="C101" s="20" t="s">
        <v>485</v>
      </c>
      <c r="D101" s="20" t="s">
        <v>486</v>
      </c>
      <c r="E101" s="20" t="s">
        <v>487</v>
      </c>
      <c r="F101" s="20" t="s">
        <v>24</v>
      </c>
      <c r="G101" s="20" t="s">
        <v>25</v>
      </c>
      <c r="H101" s="20" t="s">
        <v>26</v>
      </c>
      <c r="I101" s="24" t="s">
        <v>488</v>
      </c>
      <c r="J101" s="21" t="s">
        <v>489</v>
      </c>
      <c r="K101" s="25" t="n">
        <v>41153</v>
      </c>
      <c r="L101" s="23"/>
      <c r="M101" s="6"/>
    </row>
    <row r="102" customFormat="false" ht="21" hidden="false" customHeight="true" outlineLevel="0" collapsed="false">
      <c r="B102" s="7" t="str">
        <f aca="false">Members[[#This Row],[FIRST NAME]]</f>
        <v>Carly</v>
      </c>
      <c r="C102" s="20" t="s">
        <v>355</v>
      </c>
      <c r="D102" s="20" t="s">
        <v>490</v>
      </c>
      <c r="E102" s="20" t="s">
        <v>491</v>
      </c>
      <c r="F102" s="20" t="s">
        <v>32</v>
      </c>
      <c r="G102" s="20" t="s">
        <v>25</v>
      </c>
      <c r="H102" s="20" t="s">
        <v>33</v>
      </c>
      <c r="I102" s="24" t="s">
        <v>492</v>
      </c>
      <c r="J102" s="21" t="s">
        <v>493</v>
      </c>
      <c r="K102" s="25" t="n">
        <v>41883</v>
      </c>
      <c r="L102" s="23"/>
      <c r="M102" s="6"/>
    </row>
    <row r="103" customFormat="false" ht="21" hidden="false" customHeight="true" outlineLevel="0" collapsed="false">
      <c r="B103" s="7" t="str">
        <f aca="false">Members[[#This Row],[FIRST NAME]]</f>
        <v>Lauren</v>
      </c>
      <c r="C103" s="20" t="s">
        <v>308</v>
      </c>
      <c r="D103" s="20" t="s">
        <v>494</v>
      </c>
      <c r="E103" s="20" t="s">
        <v>495</v>
      </c>
      <c r="F103" s="20" t="s">
        <v>32</v>
      </c>
      <c r="G103" s="20" t="s">
        <v>25</v>
      </c>
      <c r="H103" s="20" t="s">
        <v>33</v>
      </c>
      <c r="I103" s="24" t="s">
        <v>496</v>
      </c>
      <c r="J103" s="21" t="s">
        <v>497</v>
      </c>
      <c r="K103" s="25" t="n">
        <v>41883</v>
      </c>
      <c r="L103" s="23"/>
      <c r="M103" s="6"/>
    </row>
    <row r="104" customFormat="false" ht="21" hidden="false" customHeight="true" outlineLevel="0" collapsed="false">
      <c r="B104" s="7" t="str">
        <f aca="false">Members[[#This Row],[FIRST NAME]]</f>
        <v>Lisa</v>
      </c>
      <c r="C104" s="20" t="s">
        <v>46</v>
      </c>
      <c r="D104" s="20" t="s">
        <v>498</v>
      </c>
      <c r="E104" s="20" t="s">
        <v>499</v>
      </c>
      <c r="F104" s="20" t="s">
        <v>32</v>
      </c>
      <c r="G104" s="20" t="s">
        <v>25</v>
      </c>
      <c r="H104" s="20" t="s">
        <v>33</v>
      </c>
      <c r="I104" s="24" t="s">
        <v>500</v>
      </c>
      <c r="J104" s="21" t="s">
        <v>501</v>
      </c>
      <c r="K104" s="25" t="n">
        <v>41518</v>
      </c>
      <c r="L104" s="23"/>
      <c r="M104" s="6"/>
    </row>
    <row r="105" customFormat="false" ht="21" hidden="false" customHeight="true" outlineLevel="0" collapsed="false">
      <c r="B105" s="7" t="str">
        <f aca="false">Members[[#This Row],[FIRST NAME]]</f>
        <v>Erin</v>
      </c>
      <c r="C105" s="20" t="s">
        <v>502</v>
      </c>
      <c r="D105" s="20" t="s">
        <v>503</v>
      </c>
      <c r="E105" s="20" t="s">
        <v>504</v>
      </c>
      <c r="F105" s="20" t="s">
        <v>32</v>
      </c>
      <c r="G105" s="20" t="s">
        <v>25</v>
      </c>
      <c r="H105" s="20" t="s">
        <v>33</v>
      </c>
      <c r="I105" s="26" t="s">
        <v>505</v>
      </c>
      <c r="J105" s="21" t="s">
        <v>506</v>
      </c>
      <c r="K105" s="25" t="n">
        <v>43344</v>
      </c>
      <c r="L105" s="23"/>
      <c r="M105" s="6"/>
    </row>
    <row r="106" customFormat="false" ht="21" hidden="false" customHeight="true" outlineLevel="0" collapsed="false">
      <c r="B106" s="7" t="str">
        <f aca="false">Members[[#This Row],[FIRST NAME]]</f>
        <v>Jennifer</v>
      </c>
      <c r="C106" s="20" t="s">
        <v>507</v>
      </c>
      <c r="D106" s="20" t="s">
        <v>508</v>
      </c>
      <c r="E106" s="20" t="s">
        <v>509</v>
      </c>
      <c r="F106" s="20" t="s">
        <v>32</v>
      </c>
      <c r="G106" s="20" t="s">
        <v>25</v>
      </c>
      <c r="H106" s="20" t="s">
        <v>33</v>
      </c>
      <c r="I106" s="26" t="s">
        <v>510</v>
      </c>
      <c r="J106" s="21" t="s">
        <v>511</v>
      </c>
      <c r="K106" s="25" t="n">
        <v>43344</v>
      </c>
      <c r="L106" s="23"/>
      <c r="M106" s="6"/>
    </row>
    <row r="107" customFormat="false" ht="21" hidden="false" customHeight="true" outlineLevel="0" collapsed="false">
      <c r="B107" s="7" t="str">
        <f aca="false">Members[[#This Row],[FIRST NAME]]</f>
        <v>Jessica</v>
      </c>
      <c r="C107" s="20" t="s">
        <v>111</v>
      </c>
      <c r="D107" s="20" t="s">
        <v>512</v>
      </c>
      <c r="E107" s="20" t="s">
        <v>513</v>
      </c>
      <c r="F107" s="20" t="s">
        <v>24</v>
      </c>
      <c r="G107" s="20" t="s">
        <v>25</v>
      </c>
      <c r="H107" s="20" t="s">
        <v>26</v>
      </c>
      <c r="I107" s="24" t="s">
        <v>514</v>
      </c>
      <c r="J107" s="21" t="s">
        <v>515</v>
      </c>
      <c r="K107" s="25" t="n">
        <v>41153</v>
      </c>
      <c r="L107" s="23"/>
      <c r="M107" s="6"/>
    </row>
    <row r="108" customFormat="false" ht="21" hidden="false" customHeight="true" outlineLevel="0" collapsed="false">
      <c r="B108" s="7" t="str">
        <f aca="false">Members[[#This Row],[FIRST NAME]]</f>
        <v>Mallory</v>
      </c>
      <c r="C108" s="20" t="s">
        <v>516</v>
      </c>
      <c r="D108" s="20" t="s">
        <v>517</v>
      </c>
      <c r="E108" s="20" t="s">
        <v>518</v>
      </c>
      <c r="F108" s="20" t="s">
        <v>32</v>
      </c>
      <c r="G108" s="20" t="s">
        <v>25</v>
      </c>
      <c r="H108" s="20" t="s">
        <v>33</v>
      </c>
      <c r="I108" s="24" t="s">
        <v>519</v>
      </c>
      <c r="J108" s="21" t="s">
        <v>520</v>
      </c>
      <c r="K108" s="25" t="n">
        <v>41548</v>
      </c>
      <c r="L108" s="23"/>
      <c r="M108" s="6"/>
    </row>
    <row r="109" customFormat="false" ht="21" hidden="false" customHeight="true" outlineLevel="0" collapsed="false">
      <c r="B109" s="7" t="str">
        <f aca="false">Members[[#This Row],[FIRST NAME]]</f>
        <v>Jenny</v>
      </c>
      <c r="C109" s="20" t="s">
        <v>470</v>
      </c>
      <c r="D109" s="20" t="s">
        <v>521</v>
      </c>
      <c r="E109" s="20" t="s">
        <v>522</v>
      </c>
      <c r="F109" s="20" t="s">
        <v>32</v>
      </c>
      <c r="G109" s="20" t="s">
        <v>25</v>
      </c>
      <c r="H109" s="20" t="s">
        <v>33</v>
      </c>
      <c r="I109" s="24" t="s">
        <v>523</v>
      </c>
      <c r="J109" s="21" t="s">
        <v>524</v>
      </c>
      <c r="K109" s="25" t="n">
        <v>41548</v>
      </c>
      <c r="L109" s="23"/>
      <c r="M109" s="6"/>
    </row>
    <row r="110" customFormat="false" ht="21" hidden="false" customHeight="true" outlineLevel="0" collapsed="false">
      <c r="B110" s="7" t="str">
        <f aca="false">Members[[#This Row],[FIRST NAME]]</f>
        <v>Theresa</v>
      </c>
      <c r="C110" s="20" t="s">
        <v>525</v>
      </c>
      <c r="D110" s="20" t="s">
        <v>526</v>
      </c>
      <c r="E110" s="20" t="s">
        <v>527</v>
      </c>
      <c r="F110" s="20" t="s">
        <v>24</v>
      </c>
      <c r="G110" s="20" t="s">
        <v>25</v>
      </c>
      <c r="H110" s="20" t="s">
        <v>26</v>
      </c>
      <c r="I110" s="24" t="s">
        <v>528</v>
      </c>
      <c r="J110" s="21" t="s">
        <v>529</v>
      </c>
      <c r="K110" s="25" t="n">
        <v>41913</v>
      </c>
      <c r="L110" s="23"/>
      <c r="M110" s="6"/>
    </row>
    <row r="111" customFormat="false" ht="21" hidden="false" customHeight="true" outlineLevel="0" collapsed="false">
      <c r="B111" s="7" t="str">
        <f aca="false">Members[[#This Row],[FIRST NAME]]</f>
        <v>Alexandra</v>
      </c>
      <c r="C111" s="20" t="s">
        <v>174</v>
      </c>
      <c r="D111" s="20" t="s">
        <v>530</v>
      </c>
      <c r="E111" s="20" t="s">
        <v>531</v>
      </c>
      <c r="F111" s="20" t="s">
        <v>24</v>
      </c>
      <c r="G111" s="20" t="s">
        <v>25</v>
      </c>
      <c r="H111" s="20" t="s">
        <v>26</v>
      </c>
      <c r="I111" s="26" t="s">
        <v>532</v>
      </c>
      <c r="J111" s="21" t="s">
        <v>533</v>
      </c>
      <c r="K111" s="25" t="n">
        <v>43374</v>
      </c>
      <c r="L111" s="23"/>
      <c r="M111" s="6"/>
    </row>
    <row r="112" customFormat="false" ht="21" hidden="false" customHeight="true" outlineLevel="0" collapsed="false">
      <c r="B112" s="7" t="str">
        <f aca="false">Members[[#This Row],[FIRST NAME]]</f>
        <v>Dena</v>
      </c>
      <c r="C112" s="20" t="s">
        <v>534</v>
      </c>
      <c r="D112" s="20" t="s">
        <v>535</v>
      </c>
      <c r="E112" s="20" t="s">
        <v>536</v>
      </c>
      <c r="F112" s="20" t="s">
        <v>32</v>
      </c>
      <c r="G112" s="20" t="s">
        <v>25</v>
      </c>
      <c r="H112" s="20" t="s">
        <v>33</v>
      </c>
      <c r="I112" s="24" t="s">
        <v>537</v>
      </c>
      <c r="J112" s="21" t="s">
        <v>538</v>
      </c>
      <c r="K112" s="25" t="n">
        <v>41548</v>
      </c>
      <c r="L112" s="23"/>
      <c r="M112" s="6"/>
    </row>
    <row r="113" customFormat="false" ht="21" hidden="false" customHeight="true" outlineLevel="0" collapsed="false">
      <c r="B113" s="7" t="str">
        <f aca="false">Members[[#This Row],[FIRST NAME]]</f>
        <v>Janine</v>
      </c>
      <c r="C113" s="20" t="s">
        <v>539</v>
      </c>
      <c r="D113" s="20" t="s">
        <v>540</v>
      </c>
      <c r="E113" s="20" t="s">
        <v>541</v>
      </c>
      <c r="F113" s="20" t="s">
        <v>24</v>
      </c>
      <c r="G113" s="20" t="s">
        <v>25</v>
      </c>
      <c r="H113" s="20" t="s">
        <v>26</v>
      </c>
      <c r="I113" s="24" t="s">
        <v>542</v>
      </c>
      <c r="J113" s="21" t="s">
        <v>543</v>
      </c>
      <c r="K113" s="25" t="n">
        <v>42644</v>
      </c>
      <c r="L113" s="23"/>
      <c r="M113" s="6"/>
    </row>
    <row r="114" customFormat="false" ht="21" hidden="false" customHeight="true" outlineLevel="0" collapsed="false">
      <c r="B114" s="7" t="str">
        <f aca="false">Members[[#This Row],[FIRST NAME]]</f>
        <v>Ashlee</v>
      </c>
      <c r="C114" s="20" t="s">
        <v>544</v>
      </c>
      <c r="D114" s="20" t="s">
        <v>545</v>
      </c>
      <c r="E114" s="20" t="s">
        <v>546</v>
      </c>
      <c r="F114" s="20" t="s">
        <v>24</v>
      </c>
      <c r="G114" s="20" t="s">
        <v>25</v>
      </c>
      <c r="H114" s="20" t="s">
        <v>26</v>
      </c>
      <c r="I114" s="26" t="s">
        <v>547</v>
      </c>
      <c r="J114" s="21" t="s">
        <v>548</v>
      </c>
      <c r="K114" s="25" t="n">
        <v>43374</v>
      </c>
      <c r="L114" s="23"/>
      <c r="M114" s="6"/>
    </row>
    <row r="115" customFormat="false" ht="21" hidden="false" customHeight="true" outlineLevel="0" collapsed="false">
      <c r="B115" s="7" t="str">
        <f aca="false">Members[[#This Row],[FIRST NAME]]</f>
        <v>Corrie</v>
      </c>
      <c r="C115" s="20" t="s">
        <v>549</v>
      </c>
      <c r="D115" s="20" t="s">
        <v>550</v>
      </c>
      <c r="E115" s="20" t="s">
        <v>551</v>
      </c>
      <c r="F115" s="20" t="s">
        <v>32</v>
      </c>
      <c r="G115" s="20" t="s">
        <v>25</v>
      </c>
      <c r="H115" s="20" t="s">
        <v>33</v>
      </c>
      <c r="I115" s="24" t="s">
        <v>552</v>
      </c>
      <c r="J115" s="21" t="s">
        <v>553</v>
      </c>
      <c r="K115" s="25" t="n">
        <v>41913</v>
      </c>
      <c r="L115" s="23"/>
      <c r="M115" s="6"/>
    </row>
    <row r="116" customFormat="false" ht="21" hidden="false" customHeight="true" outlineLevel="0" collapsed="false">
      <c r="B116" s="7" t="str">
        <f aca="false">Members[[#This Row],[FIRST NAME]]</f>
        <v>Sarah</v>
      </c>
      <c r="C116" s="20" t="s">
        <v>303</v>
      </c>
      <c r="D116" s="20" t="s">
        <v>554</v>
      </c>
      <c r="E116" s="20" t="s">
        <v>555</v>
      </c>
      <c r="F116" s="20" t="s">
        <v>32</v>
      </c>
      <c r="G116" s="20" t="s">
        <v>25</v>
      </c>
      <c r="H116" s="20" t="s">
        <v>33</v>
      </c>
      <c r="I116" s="24" t="s">
        <v>556</v>
      </c>
      <c r="J116" s="21" t="s">
        <v>557</v>
      </c>
      <c r="K116" s="25" t="n">
        <v>42278</v>
      </c>
      <c r="L116" s="23"/>
      <c r="M116" s="6"/>
    </row>
    <row r="117" customFormat="false" ht="21" hidden="false" customHeight="true" outlineLevel="0" collapsed="false">
      <c r="B117" s="7" t="str">
        <f aca="false">Members[[#This Row],[FIRST NAME]]</f>
        <v>Jessica</v>
      </c>
      <c r="C117" s="20" t="s">
        <v>111</v>
      </c>
      <c r="D117" s="20" t="s">
        <v>558</v>
      </c>
      <c r="E117" s="20" t="s">
        <v>559</v>
      </c>
      <c r="F117" s="20" t="s">
        <v>24</v>
      </c>
      <c r="G117" s="20" t="s">
        <v>25</v>
      </c>
      <c r="H117" s="20" t="s">
        <v>26</v>
      </c>
      <c r="I117" s="24" t="s">
        <v>560</v>
      </c>
      <c r="J117" s="21" t="s">
        <v>561</v>
      </c>
      <c r="K117" s="25" t="n">
        <v>42278</v>
      </c>
      <c r="L117" s="23"/>
      <c r="M117" s="6"/>
    </row>
    <row r="118" customFormat="false" ht="21" hidden="false" customHeight="true" outlineLevel="0" collapsed="false">
      <c r="B118" s="7" t="str">
        <f aca="false">Members[[#This Row],[FIRST NAME]]</f>
        <v>Eva</v>
      </c>
      <c r="C118" s="20" t="s">
        <v>562</v>
      </c>
      <c r="D118" s="20" t="s">
        <v>563</v>
      </c>
      <c r="E118" s="20" t="s">
        <v>564</v>
      </c>
      <c r="F118" s="20" t="s">
        <v>32</v>
      </c>
      <c r="G118" s="20" t="s">
        <v>25</v>
      </c>
      <c r="H118" s="20" t="s">
        <v>33</v>
      </c>
      <c r="I118" s="24" t="s">
        <v>565</v>
      </c>
      <c r="J118" s="21" t="s">
        <v>566</v>
      </c>
      <c r="K118" s="25" t="n">
        <v>43009</v>
      </c>
      <c r="L118" s="23"/>
      <c r="M118" s="6"/>
    </row>
    <row r="119" customFormat="false" ht="21" hidden="false" customHeight="true" outlineLevel="0" collapsed="false">
      <c r="B119" s="7" t="str">
        <f aca="false">Members[[#This Row],[FIRST NAME]]</f>
        <v>Allison</v>
      </c>
      <c r="C119" s="20" t="s">
        <v>230</v>
      </c>
      <c r="D119" s="20" t="s">
        <v>567</v>
      </c>
      <c r="E119" s="20" t="s">
        <v>568</v>
      </c>
      <c r="F119" s="20" t="s">
        <v>32</v>
      </c>
      <c r="G119" s="20" t="s">
        <v>25</v>
      </c>
      <c r="H119" s="20" t="s">
        <v>33</v>
      </c>
      <c r="I119" s="24" t="s">
        <v>569</v>
      </c>
      <c r="J119" s="21" t="s">
        <v>570</v>
      </c>
      <c r="K119" s="25" t="n">
        <v>42278</v>
      </c>
      <c r="L119" s="23"/>
      <c r="M119" s="6"/>
    </row>
    <row r="120" customFormat="false" ht="21" hidden="false" customHeight="true" outlineLevel="0" collapsed="false">
      <c r="B120" s="7" t="str">
        <f aca="false">Members[[#This Row],[FIRST NAME]]</f>
        <v>Carly</v>
      </c>
      <c r="C120" s="20" t="s">
        <v>355</v>
      </c>
      <c r="D120" s="20" t="s">
        <v>571</v>
      </c>
      <c r="E120" s="20" t="s">
        <v>572</v>
      </c>
      <c r="F120" s="20" t="s">
        <v>32</v>
      </c>
      <c r="G120" s="20" t="s">
        <v>25</v>
      </c>
      <c r="H120" s="20" t="s">
        <v>33</v>
      </c>
      <c r="I120" s="24" t="s">
        <v>573</v>
      </c>
      <c r="J120" s="21" t="s">
        <v>574</v>
      </c>
      <c r="K120" s="25" t="n">
        <v>42278</v>
      </c>
      <c r="L120" s="23"/>
      <c r="M120" s="6"/>
    </row>
    <row r="121" customFormat="false" ht="21" hidden="false" customHeight="true" outlineLevel="0" collapsed="false">
      <c r="B121" s="7" t="str">
        <f aca="false">Members[[#This Row],[FIRST NAME]]</f>
        <v>Stacia</v>
      </c>
      <c r="C121" s="20" t="s">
        <v>575</v>
      </c>
      <c r="D121" s="20" t="s">
        <v>576</v>
      </c>
      <c r="E121" s="20" t="s">
        <v>577</v>
      </c>
      <c r="F121" s="20" t="s">
        <v>32</v>
      </c>
      <c r="G121" s="20" t="s">
        <v>25</v>
      </c>
      <c r="H121" s="20" t="s">
        <v>33</v>
      </c>
      <c r="I121" s="24" t="s">
        <v>578</v>
      </c>
      <c r="J121" s="21" t="s">
        <v>579</v>
      </c>
      <c r="K121" s="25" t="n">
        <v>41913</v>
      </c>
      <c r="L121" s="23"/>
      <c r="M121" s="6"/>
    </row>
    <row r="122" customFormat="false" ht="21" hidden="false" customHeight="true" outlineLevel="0" collapsed="false">
      <c r="B122" s="7" t="str">
        <f aca="false">Members[[#This Row],[FIRST NAME]]</f>
        <v>Jamie</v>
      </c>
      <c r="C122" s="20" t="s">
        <v>580</v>
      </c>
      <c r="D122" s="20" t="s">
        <v>581</v>
      </c>
      <c r="E122" s="20" t="s">
        <v>582</v>
      </c>
      <c r="F122" s="20" t="s">
        <v>24</v>
      </c>
      <c r="G122" s="20" t="s">
        <v>25</v>
      </c>
      <c r="H122" s="20" t="s">
        <v>26</v>
      </c>
      <c r="I122" s="26" t="s">
        <v>583</v>
      </c>
      <c r="J122" s="21" t="s">
        <v>584</v>
      </c>
      <c r="K122" s="25" t="n">
        <v>43374</v>
      </c>
      <c r="L122" s="23"/>
      <c r="M122" s="6"/>
    </row>
    <row r="123" customFormat="false" ht="21" hidden="false" customHeight="true" outlineLevel="0" collapsed="false">
      <c r="B123" s="7"/>
      <c r="C123" s="20" t="s">
        <v>507</v>
      </c>
      <c r="D123" s="20" t="s">
        <v>585</v>
      </c>
      <c r="E123" s="20" t="s">
        <v>586</v>
      </c>
      <c r="F123" s="20" t="s">
        <v>32</v>
      </c>
      <c r="G123" s="20" t="s">
        <v>25</v>
      </c>
      <c r="H123" s="20" t="s">
        <v>33</v>
      </c>
      <c r="I123" s="26" t="s">
        <v>587</v>
      </c>
      <c r="J123" s="28" t="s">
        <v>588</v>
      </c>
      <c r="K123" s="25" t="n">
        <v>43374</v>
      </c>
      <c r="L123" s="23"/>
      <c r="M123" s="6"/>
    </row>
    <row r="124" customFormat="false" ht="21" hidden="false" customHeight="true" outlineLevel="0" collapsed="false">
      <c r="B124" s="7" t="str">
        <f aca="false">Members[[#This Row],[FIRST NAME]]</f>
        <v>Lorena</v>
      </c>
      <c r="C124" s="20" t="s">
        <v>589</v>
      </c>
      <c r="D124" s="20" t="s">
        <v>590</v>
      </c>
      <c r="E124" s="20" t="s">
        <v>591</v>
      </c>
      <c r="F124" s="20" t="s">
        <v>24</v>
      </c>
      <c r="G124" s="20" t="s">
        <v>25</v>
      </c>
      <c r="H124" s="20" t="s">
        <v>26</v>
      </c>
      <c r="I124" s="24" t="s">
        <v>592</v>
      </c>
      <c r="J124" s="21" t="s">
        <v>593</v>
      </c>
      <c r="K124" s="25" t="n">
        <v>43009</v>
      </c>
      <c r="L124" s="23"/>
      <c r="M124" s="6"/>
    </row>
    <row r="125" customFormat="false" ht="21" hidden="false" customHeight="true" outlineLevel="0" collapsed="false">
      <c r="B125" s="7" t="str">
        <f aca="false">Members[[#This Row],[FIRST NAME]]</f>
        <v>Dianna</v>
      </c>
      <c r="C125" s="20" t="s">
        <v>594</v>
      </c>
      <c r="D125" s="20" t="s">
        <v>595</v>
      </c>
      <c r="E125" s="20" t="s">
        <v>596</v>
      </c>
      <c r="F125" s="20" t="s">
        <v>32</v>
      </c>
      <c r="G125" s="20" t="s">
        <v>25</v>
      </c>
      <c r="H125" s="20" t="s">
        <v>33</v>
      </c>
      <c r="I125" s="24" t="s">
        <v>597</v>
      </c>
      <c r="J125" s="21" t="s">
        <v>598</v>
      </c>
      <c r="K125" s="25" t="n">
        <v>42309</v>
      </c>
      <c r="L125" s="23"/>
      <c r="M125" s="6"/>
    </row>
    <row r="126" customFormat="false" ht="21" hidden="false" customHeight="true" outlineLevel="0" collapsed="false">
      <c r="B126" s="7" t="str">
        <f aca="false">Members[[#This Row],[FIRST NAME]]</f>
        <v>Aileen</v>
      </c>
      <c r="C126" s="20" t="s">
        <v>599</v>
      </c>
      <c r="D126" s="20" t="s">
        <v>600</v>
      </c>
      <c r="E126" s="20" t="s">
        <v>601</v>
      </c>
      <c r="F126" s="20" t="s">
        <v>32</v>
      </c>
      <c r="G126" s="20" t="s">
        <v>25</v>
      </c>
      <c r="H126" s="20" t="s">
        <v>33</v>
      </c>
      <c r="I126" s="24" t="s">
        <v>602</v>
      </c>
      <c r="J126" s="21" t="s">
        <v>603</v>
      </c>
      <c r="K126" s="25" t="n">
        <v>42309</v>
      </c>
      <c r="L126" s="23"/>
      <c r="M126" s="6"/>
    </row>
    <row r="127" customFormat="false" ht="21" hidden="false" customHeight="true" outlineLevel="0" collapsed="false">
      <c r="B127" s="7" t="str">
        <f aca="false">Members[[#This Row],[FIRST NAME]]</f>
        <v>Kelly</v>
      </c>
      <c r="C127" s="20" t="s">
        <v>62</v>
      </c>
      <c r="D127" s="20" t="s">
        <v>604</v>
      </c>
      <c r="E127" s="20" t="s">
        <v>605</v>
      </c>
      <c r="F127" s="20" t="s">
        <v>24</v>
      </c>
      <c r="G127" s="20" t="s">
        <v>25</v>
      </c>
      <c r="H127" s="20" t="s">
        <v>26</v>
      </c>
      <c r="I127" s="24" t="s">
        <v>606</v>
      </c>
      <c r="J127" s="21" t="s">
        <v>607</v>
      </c>
      <c r="K127" s="25" t="n">
        <v>42675</v>
      </c>
      <c r="L127" s="23"/>
      <c r="M127" s="6"/>
    </row>
    <row r="128" customFormat="false" ht="21" hidden="false" customHeight="true" outlineLevel="0" collapsed="false">
      <c r="B128" s="7" t="str">
        <f aca="false">Members[[#This Row],[FIRST NAME]]</f>
        <v>Melissa</v>
      </c>
      <c r="C128" s="20" t="s">
        <v>191</v>
      </c>
      <c r="D128" s="20" t="s">
        <v>608</v>
      </c>
      <c r="E128" s="20" t="s">
        <v>609</v>
      </c>
      <c r="F128" s="20" t="s">
        <v>32</v>
      </c>
      <c r="G128" s="20" t="s">
        <v>25</v>
      </c>
      <c r="H128" s="20" t="s">
        <v>33</v>
      </c>
      <c r="I128" s="24" t="s">
        <v>610</v>
      </c>
      <c r="J128" s="21" t="s">
        <v>611</v>
      </c>
      <c r="K128" s="25" t="n">
        <v>41579</v>
      </c>
      <c r="L128" s="23"/>
      <c r="M128" s="6"/>
    </row>
    <row r="129" customFormat="false" ht="21" hidden="false" customHeight="true" outlineLevel="0" collapsed="false">
      <c r="B129" s="7" t="str">
        <f aca="false">Members[[#This Row],[FIRST NAME]]</f>
        <v>Rebecca</v>
      </c>
      <c r="C129" s="20" t="s">
        <v>377</v>
      </c>
      <c r="D129" s="20" t="s">
        <v>612</v>
      </c>
      <c r="E129" s="20" t="s">
        <v>613</v>
      </c>
      <c r="F129" s="20" t="s">
        <v>32</v>
      </c>
      <c r="G129" s="20" t="s">
        <v>25</v>
      </c>
      <c r="H129" s="20" t="s">
        <v>33</v>
      </c>
      <c r="I129" s="24" t="s">
        <v>614</v>
      </c>
      <c r="J129" s="21" t="s">
        <v>615</v>
      </c>
      <c r="K129" s="25" t="n">
        <v>41579</v>
      </c>
      <c r="L129" s="23"/>
      <c r="M129" s="6"/>
    </row>
    <row r="130" customFormat="false" ht="21" hidden="false" customHeight="true" outlineLevel="0" collapsed="false">
      <c r="B130" s="7" t="str">
        <f aca="false">Members[[#This Row],[FIRST NAME]]</f>
        <v>Maryellen</v>
      </c>
      <c r="C130" s="20" t="s">
        <v>616</v>
      </c>
      <c r="D130" s="20" t="s">
        <v>617</v>
      </c>
      <c r="E130" s="20" t="s">
        <v>618</v>
      </c>
      <c r="F130" s="20" t="s">
        <v>32</v>
      </c>
      <c r="G130" s="20" t="s">
        <v>25</v>
      </c>
      <c r="H130" s="20" t="s">
        <v>33</v>
      </c>
      <c r="I130" s="24" t="s">
        <v>619</v>
      </c>
      <c r="J130" s="21" t="s">
        <v>620</v>
      </c>
      <c r="K130" s="25" t="n">
        <v>42309</v>
      </c>
      <c r="L130" s="23"/>
      <c r="M130" s="6"/>
    </row>
    <row r="131" customFormat="false" ht="21" hidden="false" customHeight="true" outlineLevel="0" collapsed="false">
      <c r="B131" s="7" t="str">
        <f aca="false">Members[[#This Row],[FIRST NAME]]</f>
        <v>Colleen</v>
      </c>
      <c r="C131" s="20" t="s">
        <v>621</v>
      </c>
      <c r="D131" s="20" t="s">
        <v>622</v>
      </c>
      <c r="E131" s="20" t="s">
        <v>623</v>
      </c>
      <c r="F131" s="20" t="s">
        <v>32</v>
      </c>
      <c r="G131" s="20" t="s">
        <v>25</v>
      </c>
      <c r="H131" s="20" t="s">
        <v>33</v>
      </c>
      <c r="I131" s="24" t="s">
        <v>624</v>
      </c>
      <c r="J131" s="21" t="s">
        <v>625</v>
      </c>
      <c r="K131" s="25" t="n">
        <v>41214</v>
      </c>
      <c r="L131" s="23"/>
      <c r="M131" s="6"/>
    </row>
    <row r="132" customFormat="false" ht="21" hidden="false" customHeight="true" outlineLevel="0" collapsed="false">
      <c r="B132" s="7" t="str">
        <f aca="false">Members[[#This Row],[FIRST NAME]]</f>
        <v>Maria</v>
      </c>
      <c r="C132" s="20" t="s">
        <v>626</v>
      </c>
      <c r="D132" s="20" t="s">
        <v>627</v>
      </c>
      <c r="E132" s="26" t="s">
        <v>628</v>
      </c>
      <c r="F132" s="20" t="s">
        <v>24</v>
      </c>
      <c r="G132" s="20" t="s">
        <v>25</v>
      </c>
      <c r="H132" s="20" t="s">
        <v>26</v>
      </c>
      <c r="I132" s="26" t="s">
        <v>629</v>
      </c>
      <c r="J132" s="21" t="s">
        <v>630</v>
      </c>
      <c r="K132" s="25" t="n">
        <v>43405</v>
      </c>
      <c r="L132" s="23"/>
      <c r="M132" s="6"/>
    </row>
    <row r="133" customFormat="false" ht="21" hidden="false" customHeight="true" outlineLevel="0" collapsed="false">
      <c r="B133" s="7" t="str">
        <f aca="false">Members[[#This Row],[FIRST NAME]]</f>
        <v>Rosalind</v>
      </c>
      <c r="C133" s="20" t="s">
        <v>631</v>
      </c>
      <c r="D133" s="20" t="s">
        <v>632</v>
      </c>
      <c r="E133" s="26" t="s">
        <v>633</v>
      </c>
      <c r="F133" s="20" t="s">
        <v>32</v>
      </c>
      <c r="G133" s="20" t="s">
        <v>25</v>
      </c>
      <c r="H133" s="20" t="s">
        <v>33</v>
      </c>
      <c r="I133" s="26" t="s">
        <v>634</v>
      </c>
      <c r="J133" s="21" t="s">
        <v>635</v>
      </c>
      <c r="K133" s="25" t="n">
        <v>43405</v>
      </c>
      <c r="L133" s="23"/>
      <c r="M133" s="6"/>
    </row>
    <row r="134" customFormat="false" ht="21" hidden="false" customHeight="true" outlineLevel="0" collapsed="false">
      <c r="B134" s="7" t="str">
        <f aca="false">Members[[#This Row],[FIRST NAME]]</f>
        <v>Angela</v>
      </c>
      <c r="C134" s="20" t="s">
        <v>332</v>
      </c>
      <c r="D134" s="20" t="s">
        <v>636</v>
      </c>
      <c r="E134" s="20" t="s">
        <v>637</v>
      </c>
      <c r="F134" s="20" t="s">
        <v>32</v>
      </c>
      <c r="G134" s="20" t="s">
        <v>25</v>
      </c>
      <c r="H134" s="20" t="s">
        <v>33</v>
      </c>
      <c r="I134" s="24" t="s">
        <v>638</v>
      </c>
      <c r="J134" s="21" t="s">
        <v>639</v>
      </c>
      <c r="K134" s="25" t="n">
        <v>41944</v>
      </c>
      <c r="L134" s="23"/>
      <c r="M134" s="6"/>
    </row>
    <row r="135" customFormat="false" ht="21" hidden="false" customHeight="true" outlineLevel="0" collapsed="false">
      <c r="B135" s="7" t="str">
        <f aca="false">Members[[#This Row],[FIRST NAME]]</f>
        <v>Dina</v>
      </c>
      <c r="C135" s="20" t="s">
        <v>640</v>
      </c>
      <c r="D135" s="20" t="s">
        <v>641</v>
      </c>
      <c r="E135" s="20" t="s">
        <v>642</v>
      </c>
      <c r="F135" s="20" t="s">
        <v>32</v>
      </c>
      <c r="G135" s="20" t="s">
        <v>25</v>
      </c>
      <c r="H135" s="20" t="s">
        <v>33</v>
      </c>
      <c r="I135" s="24" t="s">
        <v>643</v>
      </c>
      <c r="J135" s="21" t="s">
        <v>644</v>
      </c>
      <c r="K135" s="25" t="n">
        <v>41579</v>
      </c>
      <c r="L135" s="23"/>
      <c r="M135" s="6"/>
    </row>
    <row r="136" customFormat="false" ht="21" hidden="false" customHeight="true" outlineLevel="0" collapsed="false">
      <c r="B136" s="7" t="str">
        <f aca="false">Members[[#This Row],[FIRST NAME]]</f>
        <v>Marissa</v>
      </c>
      <c r="C136" s="20" t="s">
        <v>645</v>
      </c>
      <c r="D136" s="20" t="s">
        <v>646</v>
      </c>
      <c r="E136" s="20" t="s">
        <v>647</v>
      </c>
      <c r="F136" s="20" t="s">
        <v>32</v>
      </c>
      <c r="G136" s="20" t="s">
        <v>25</v>
      </c>
      <c r="H136" s="20" t="s">
        <v>33</v>
      </c>
      <c r="I136" s="24" t="s">
        <v>648</v>
      </c>
      <c r="J136" s="21" t="s">
        <v>649</v>
      </c>
      <c r="K136" s="25" t="n">
        <v>42339</v>
      </c>
      <c r="L136" s="23"/>
      <c r="M136" s="6"/>
    </row>
    <row r="137" customFormat="false" ht="21" hidden="false" customHeight="true" outlineLevel="0" collapsed="false">
      <c r="B137" s="7"/>
      <c r="C137" s="20" t="s">
        <v>650</v>
      </c>
      <c r="D137" s="20" t="s">
        <v>651</v>
      </c>
      <c r="E137" s="26" t="s">
        <v>652</v>
      </c>
      <c r="F137" s="20" t="s">
        <v>32</v>
      </c>
      <c r="G137" s="20" t="s">
        <v>25</v>
      </c>
      <c r="H137" s="20" t="s">
        <v>33</v>
      </c>
      <c r="I137" s="26" t="s">
        <v>653</v>
      </c>
      <c r="J137" s="28" t="s">
        <v>654</v>
      </c>
      <c r="K137" s="25" t="n">
        <v>43435</v>
      </c>
      <c r="L137" s="23"/>
      <c r="M137" s="6"/>
    </row>
    <row r="138" customFormat="false" ht="21" hidden="false" customHeight="true" outlineLevel="0" collapsed="false">
      <c r="B138" s="7" t="str">
        <f aca="false">Members[[#This Row],[FIRST NAME]]</f>
        <v>Courtney</v>
      </c>
      <c r="C138" s="20" t="s">
        <v>415</v>
      </c>
      <c r="D138" s="20" t="s">
        <v>655</v>
      </c>
      <c r="E138" s="26" t="s">
        <v>656</v>
      </c>
      <c r="F138" s="20" t="s">
        <v>32</v>
      </c>
      <c r="G138" s="20" t="s">
        <v>25</v>
      </c>
      <c r="H138" s="20" t="s">
        <v>33</v>
      </c>
      <c r="I138" s="26" t="s">
        <v>657</v>
      </c>
      <c r="J138" s="21" t="s">
        <v>658</v>
      </c>
      <c r="K138" s="25" t="n">
        <v>43435</v>
      </c>
      <c r="L138" s="23"/>
      <c r="M138" s="6"/>
    </row>
    <row r="139" customFormat="false" ht="21" hidden="false" customHeight="true" outlineLevel="0" collapsed="false">
      <c r="B139" s="9"/>
      <c r="C139" s="9"/>
      <c r="D139" s="9"/>
      <c r="E139" s="9"/>
      <c r="F139" s="9"/>
      <c r="G139" s="9"/>
      <c r="H139" s="9"/>
      <c r="I139" s="9"/>
      <c r="J139" s="9"/>
      <c r="K139" s="9"/>
      <c r="L139" s="9"/>
      <c r="M139" s="9"/>
    </row>
  </sheetData>
  <mergeCells count="1">
    <mergeCell ref="B139:M139"/>
  </mergeCells>
  <hyperlinks>
    <hyperlink ref="J4" r:id="rId1" display="myemail@somewhere.com"/>
    <hyperlink ref="J5" r:id="rId2" display="dawn.caffelle@gmail.com"/>
    <hyperlink ref="J7" r:id="rId3" display="goska2202@gmail.com"/>
    <hyperlink ref="J8" r:id="rId4" display="devdog6697@aol.com"/>
    <hyperlink ref="J9" r:id="rId5" display="lisa.bommhardt@gmail.com"/>
    <hyperlink ref="J10" r:id="rId6" display="sindjeu.v@gmail.com"/>
    <hyperlink ref="J12" r:id="rId7" display="triciasimagination@gmail.com"/>
    <hyperlink ref="J13" r:id="rId8" display="Rboudrea@gmail.com"/>
    <hyperlink ref="J14" r:id="rId9" display="abeatty78@yahoo.com"/>
    <hyperlink ref="J15" r:id="rId10" display="Mchild430@gmail.com"/>
    <hyperlink ref="J16" r:id="rId11" display="iakharoh@gmail.com"/>
    <hyperlink ref="J17" r:id="rId12" display="carriepearson0712@gmail.com"/>
    <hyperlink ref="J18" r:id="rId13" display="stephricci33@yahoo.com"/>
    <hyperlink ref="J19" r:id="rId14" display="Padormi@comcast.net"/>
    <hyperlink ref="J20" r:id="rId15" display="Dnelly714@gmail.com"/>
    <hyperlink ref="J21" r:id="rId16" display="brupsa@gmail.com"/>
    <hyperlink ref="J22" r:id="rId17" display="j.bommhardt@gmail.com"/>
    <hyperlink ref="J23" r:id="rId18" display="Laj0221@yahoo.com"/>
    <hyperlink ref="J24" r:id="rId19" display="Ddrisc24@yahoo.com"/>
    <hyperlink ref="J25" r:id="rId20" display="susanmello.ma@gmail.com"/>
    <hyperlink ref="J26" r:id="rId21" display="leahdsiegel@gmail.com"/>
    <hyperlink ref="J27" r:id="rId22" display="heather.walton@gmail.com"/>
    <hyperlink ref="J28" r:id="rId23" display="nicole.cabral@childrens.harvard.edu"/>
    <hyperlink ref="J29" r:id="rId24" display="zina.delaney@gmail.com"/>
    <hyperlink ref="J30" r:id="rId25" display="kdenette@gmail.com"/>
    <hyperlink ref="J31" r:id="rId26" display="AnnaE184@gmail.com"/>
    <hyperlink ref="J32" r:id="rId27" display="xing_ling_li@hotmail.com"/>
    <hyperlink ref="J33" r:id="rId28" display="tonyatocci@yahoo.com"/>
    <hyperlink ref="J34" r:id="rId29" display="annabarnes80@yahoo.com"/>
    <hyperlink ref="J35" r:id="rId30" display="alexuhl16@gmail.com"/>
    <hyperlink ref="J41" r:id="rId31" display="laura.weiler@mac.com"/>
    <hyperlink ref="J42" r:id="rId32" display="aforrester2000@yahoo.com"/>
    <hyperlink ref="J43" r:id="rId33" display="meredithbonny@gmail.com"/>
    <hyperlink ref="J44" r:id="rId34" display="donahue.ae@gmail.com"/>
    <hyperlink ref="J45" r:id="rId35" display="noelle.niltz@gmail.com"/>
    <hyperlink ref="J47" r:id="rId36" display="jennifernleitner@gmail.com"/>
    <hyperlink ref="J48" r:id="rId37" display="sookie26@gmail.com"/>
    <hyperlink ref="J49" r:id="rId38" display="jessica.swiers@gmail.com"/>
    <hyperlink ref="J50" r:id="rId39" display="roseannhoffman@yahoo.com"/>
    <hyperlink ref="J51" r:id="rId40" display="jaclac89@gmail.com"/>
    <hyperlink ref="J52" r:id="rId41" display="ndavid95@gmail.com"/>
    <hyperlink ref="J55" r:id="rId42" display="balletlp1@gmail.com"/>
    <hyperlink ref="J56" r:id="rId43" display="smurphy05@gmail.com"/>
    <hyperlink ref="J57" r:id="rId44" display="NikkyPouliot@gmail.com"/>
    <hyperlink ref="J58" r:id="rId45" display="christine.preciado@outlook.com"/>
    <hyperlink ref="J59" r:id="rId46" display="acollyer14@yahoo.com"/>
    <hyperlink ref="J60" r:id="rId47" display="kkrowski@hotmail.com"/>
    <hyperlink ref="J63" r:id="rId48" display="Lauren41186@gmail.com"/>
    <hyperlink ref="J64" r:id="rId49" display="nelbrenhall@gmail.com"/>
    <hyperlink ref="J65" r:id="rId50" display="JoelleMaczko@gmail.com"/>
    <hyperlink ref="J66" r:id="rId51" display="Jessica.Shauffer@NEMoves.com"/>
    <hyperlink ref="J67" r:id="rId52" display="Amgordon92@gmail.com"/>
    <hyperlink ref="J69" r:id="rId53" display="jessclifford.m@gmail.com"/>
    <hyperlink ref="J70" r:id="rId54" display="Kpaton77@gmail.com"/>
    <hyperlink ref="J71" r:id="rId55" display="Loren.Fitz@gmail.com"/>
    <hyperlink ref="J73" r:id="rId56" display="carlyhudson@live.com"/>
    <hyperlink ref="J74" r:id="rId57" display="ljkirshner@gmail.com"/>
    <hyperlink ref="J75" r:id="rId58" display="mbmag18@gmail.com"/>
    <hyperlink ref="J79" r:id="rId59" display="ingridtenaya3@gmail.com"/>
    <hyperlink ref="J80" r:id="rId60" display="tmb2124@yahoo.com"/>
    <hyperlink ref="J81" r:id="rId61" display="AJWJDriscoll@gmail.com"/>
    <hyperlink ref="J82" r:id="rId62" display="KristinaDriscoll@gmail.com"/>
    <hyperlink ref="J83" r:id="rId63" display="eliz.earl99@gmail.com"/>
    <hyperlink ref="J84" r:id="rId64" display="Sedoniger@gmail.com"/>
    <hyperlink ref="J85" r:id="rId65" display="trisha.knox@gmail.com"/>
    <hyperlink ref="J86" r:id="rId66" display="court12.spencer@gmail.com"/>
    <hyperlink ref="J87" r:id="rId67" display="meredithkeach@hotmail.com"/>
    <hyperlink ref="J89" r:id="rId68" display="laurenglevesque@gmail.com"/>
    <hyperlink ref="J91" r:id="rId69" display="Stephmanning@comcast.net"/>
    <hyperlink ref="J92" r:id="rId70" display="courtneyoleary13@gmail.com"/>
    <hyperlink ref="J94" r:id="rId71" display="ramseytimestwo@yahoo.com"/>
    <hyperlink ref="J95" r:id="rId72" display="kaitmscott@gmail.com"/>
    <hyperlink ref="J97" r:id="rId73" display="balara.counseling@gmail.com"/>
    <hyperlink ref="J98" r:id="rId74" display="jennycapachin@yahoo.com"/>
    <hyperlink ref="J100" r:id="rId75" display="marci1010@gmail.com"/>
    <hyperlink ref="J101" r:id="rId76" display="jdenny@live.com"/>
    <hyperlink ref="J102" r:id="rId77" display="carlyjelson@gmail.com"/>
    <hyperlink ref="J103" r:id="rId78" display="laurenloomis731@gmail.com"/>
    <hyperlink ref="J104" r:id="rId79" display="lisajuliamosher@gmail.com"/>
    <hyperlink ref="J107" r:id="rId80" display="jessicazimmerman24@gmail.com"/>
    <hyperlink ref="J108" r:id="rId81" display="mallory.cole@gmail.com"/>
    <hyperlink ref="J109" r:id="rId82" display="jbestgen@bostonrenaissance.org"/>
    <hyperlink ref="J110" r:id="rId83" display="Theresacaliri@gmail.com"/>
    <hyperlink ref="J112" r:id="rId84" display="denadearborn@hotmail.com"/>
    <hyperlink ref="J113" r:id="rId85" display="janine@colombo@gmail.com"/>
    <hyperlink ref="J115" r:id="rId86" display="corriegooding@yahoo.com"/>
    <hyperlink ref="J116" r:id="rId87" display="Sarahkyller@yahoo.com"/>
    <hyperlink ref="J117" r:id="rId88" display="Jessica.Kerensky@gmail.com"/>
    <hyperlink ref="J118" r:id="rId89" display="eva.marchion@gmail.com"/>
    <hyperlink ref="J119" r:id="rId90" display="Allison.Mcmanamon@reebok.com"/>
    <hyperlink ref="J120" r:id="rId91" display="CarlyShabshelowitz@gmail.com"/>
    <hyperlink ref="J121" r:id="rId92" display="staciasimonian@gmail.com"/>
    <hyperlink ref="J124" r:id="rId93" display="renahm@hotmail.com"/>
    <hyperlink ref="J125" r:id="rId94" display="Dee0709@gmail.com"/>
    <hyperlink ref="J126" r:id="rId95" display="Aileen.Costello@hotmail.com"/>
    <hyperlink ref="J127" r:id="rId96" display="davidsonsmail@gmail.com"/>
    <hyperlink ref="J128" r:id="rId97" display="thecoloradoans1@msn.com"/>
    <hyperlink ref="J129" r:id="rId98" display="rebeccaluoma@gmail.com"/>
    <hyperlink ref="J130" r:id="rId99" display="Mek1147@gmail.com"/>
    <hyperlink ref="J131" r:id="rId100" display="colleenmotoole@hotmail.com"/>
    <hyperlink ref="J134" r:id="rId101" display="angela17s@hotmail.com"/>
    <hyperlink ref="J135" r:id="rId102" display="dp18@aol.com"/>
    <hyperlink ref="J136" r:id="rId103" display="Mcautino@gmail.com"/>
  </hyperlinks>
  <printOptions headings="false" gridLines="false" gridLinesSet="true" horizontalCentered="true" verticalCentered="false"/>
  <pageMargins left="0.25" right="0.25" top="0.75" bottom="0.75" header="0.3" footer="0.51180555555555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&amp;RPage &amp;P of &amp;N</oddHeader>
    <oddFooter/>
  </headerFooter>
  <drawing r:id="rId104"/>
  <tableParts>
    <tablePart r:id="rId105"/>
  </tableParts>
</worksheet>
</file>

<file path=docProps/app.xml><?xml version="1.0" encoding="utf-8"?>
<Properties xmlns="http://schemas.openxmlformats.org/officeDocument/2006/extended-properties" xmlns:vt="http://schemas.openxmlformats.org/officeDocument/2006/docPropsVTypes">
  <Template/>
  <TotalTime>4734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dc:description/>
  <dc:language>en-US</dc:language>
  <cp:lastModifiedBy/>
  <dcterms:modified xsi:type="dcterms:W3CDTF">2019-06-28T19:39:31Z</dcterms:modified>
  <cp:revision>3</cp:revision>
  <dc:subject/>
  <dc:title>Member Roster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TemplateID">
    <vt:lpwstr>TC028020999991</vt:lpwstr>
  </property>
</Properties>
</file>