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Tiffany/Desktop/"/>
    </mc:Choice>
  </mc:AlternateContent>
  <xr:revisionPtr revIDLastSave="0" documentId="13_ncr:1_{C8A157BD-8DE7-424A-802A-99B7A99F624C}" xr6:coauthVersionLast="36" xr6:coauthVersionMax="36" xr10:uidLastSave="{00000000-0000-0000-0000-000000000000}"/>
  <bookViews>
    <workbookView xWindow="340" yWindow="1680" windowWidth="24860" windowHeight="142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32" i="2" l="1"/>
  <c r="B10" i="2"/>
  <c r="B11" i="2"/>
  <c r="B12" i="2"/>
  <c r="B13" i="2"/>
  <c r="B14" i="2"/>
  <c r="B15" i="2"/>
  <c r="B16" i="2"/>
  <c r="B17" i="2"/>
  <c r="B18" i="2"/>
  <c r="B19" i="2"/>
  <c r="B20" i="2"/>
  <c r="B21" i="2"/>
  <c r="B22" i="2"/>
  <c r="B23" i="2"/>
  <c r="B24" i="2"/>
  <c r="B25" i="2"/>
  <c r="B26" i="2"/>
  <c r="B27" i="2"/>
  <c r="B28" i="2"/>
  <c r="B29" i="2"/>
  <c r="B30" i="2"/>
  <c r="B31" i="2"/>
  <c r="B9" i="2" l="1"/>
  <c r="B8" i="2"/>
  <c r="B7" i="2"/>
  <c r="B6" i="2"/>
  <c r="B5" i="2" l="1"/>
  <c r="B4" i="2" l="1"/>
</calcChain>
</file>

<file path=xl/sharedStrings.xml><?xml version="1.0" encoding="utf-8"?>
<sst xmlns="http://schemas.openxmlformats.org/spreadsheetml/2006/main" count="322" uniqueCount="203">
  <si>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</si>
  <si>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</si>
  <si>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</si>
  <si>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</si>
  <si>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</si>
  <si>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</si>
  <si>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</si>
  <si>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</si>
  <si>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</si>
  <si>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</si>
  <si>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</si>
  <si>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</si>
  <si>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</si>
  <si>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McQuigg</t>
  </si>
  <si>
    <t>Kojro-May</t>
  </si>
  <si>
    <t>Williams</t>
  </si>
  <si>
    <t>Kupferschmidt</t>
  </si>
  <si>
    <t>Coley</t>
  </si>
  <si>
    <t>Markus</t>
  </si>
  <si>
    <t>Casserly</t>
  </si>
  <si>
    <t>Kleinman</t>
  </si>
  <si>
    <t>Zeisser</t>
  </si>
  <si>
    <t>Van Meter</t>
  </si>
  <si>
    <t>Simpson</t>
  </si>
  <si>
    <t>Hines</t>
  </si>
  <si>
    <t>Clayton</t>
  </si>
  <si>
    <t>Love</t>
  </si>
  <si>
    <t>Mitchell</t>
  </si>
  <si>
    <t>Jeng</t>
  </si>
  <si>
    <t>Lepine-Murray</t>
  </si>
  <si>
    <t>Zeger</t>
  </si>
  <si>
    <t>Antunez</t>
  </si>
  <si>
    <t>Clarke Smith</t>
  </si>
  <si>
    <t>Shen</t>
  </si>
  <si>
    <t>Walsh</t>
  </si>
  <si>
    <t>Oh </t>
  </si>
  <si>
    <t>Owens</t>
  </si>
  <si>
    <t>Tsai</t>
  </si>
  <si>
    <t>Tangen</t>
  </si>
  <si>
    <t>Staneva</t>
  </si>
  <si>
    <t>Whittington</t>
  </si>
  <si>
    <t>Andrea</t>
  </si>
  <si>
    <t>Anna</t>
  </si>
  <si>
    <t>Cait</t>
  </si>
  <si>
    <t>Colleen</t>
  </si>
  <si>
    <t>Danielle</t>
  </si>
  <si>
    <t>Emily</t>
  </si>
  <si>
    <t>Jacqueline</t>
  </si>
  <si>
    <t>Jeanene</t>
  </si>
  <si>
    <t>Joanna</t>
  </si>
  <si>
    <t>Kathleen</t>
  </si>
  <si>
    <t>Kimberlee</t>
  </si>
  <si>
    <t>Kristi</t>
  </si>
  <si>
    <t>Lori</t>
  </si>
  <si>
    <t>Lynette</t>
  </si>
  <si>
    <t>Magda</t>
  </si>
  <si>
    <t>Marie</t>
  </si>
  <si>
    <t>Melissa</t>
  </si>
  <si>
    <t>Pamela</t>
  </si>
  <si>
    <t>Samantha</t>
  </si>
  <si>
    <t>Sarah</t>
  </si>
  <si>
    <t>Shelley</t>
  </si>
  <si>
    <t>Stacy</t>
  </si>
  <si>
    <t>Stephanie</t>
  </si>
  <si>
    <t>Tara</t>
  </si>
  <si>
    <t>Terry</t>
  </si>
  <si>
    <t>Tiffany</t>
  </si>
  <si>
    <t>Violeta</t>
  </si>
  <si>
    <t>Alyssa</t>
  </si>
  <si>
    <t>3706 Lookout Court</t>
  </si>
  <si>
    <t>3709 Saint Johns Lane</t>
  </si>
  <si>
    <t>2921 Pinewick Road</t>
  </si>
  <si>
    <t>5136 Waterloo Rd</t>
  </si>
  <si>
    <t>4228 Scarlet Sage Ct</t>
  </si>
  <si>
    <t>2208 Samantha Way </t>
  </si>
  <si>
    <t>4133 Henhawk Court</t>
  </si>
  <si>
    <t>8282 Elko Dr</t>
  </si>
  <si>
    <t>3621 Rusty Rim</t>
  </si>
  <si>
    <t>4811 Joyful Way Apt D</t>
  </si>
  <si>
    <t>4980 Walking Stick Rd, apt i</t>
  </si>
  <si>
    <t>7638 Oldfield Lane</t>
  </si>
  <si>
    <t>12142 Mount Albert Road</t>
  </si>
  <si>
    <t>8444High Ridge Rd</t>
  </si>
  <si>
    <t>4536 Kingscup Court</t>
  </si>
  <si>
    <t>8538 Pine Run Court</t>
  </si>
  <si>
    <t>4595 Kingscup Court</t>
  </si>
  <si>
    <t>11747 Stonegate Lane</t>
  </si>
  <si>
    <t>5600 Round Tree Lane</t>
  </si>
  <si>
    <t>9720 Cypressmede Drive</t>
  </si>
  <si>
    <t>3117 Ramblewood Rd</t>
  </si>
  <si>
    <t>3006 Hickorymede Drive</t>
  </si>
  <si>
    <t>11474 Frederick Rd</t>
  </si>
  <si>
    <t>3013 Center Drive</t>
  </si>
  <si>
    <t>4950 Dorsey Hall Drive Unit 6</t>
  </si>
  <si>
    <t>8607 Trail View Drive</t>
  </si>
  <si>
    <t>Ellicott City</t>
  </si>
  <si>
    <t>Columbia</t>
  </si>
  <si>
    <t>443-415-3696</t>
  </si>
  <si>
    <t>410-660-9371</t>
  </si>
  <si>
    <t>410-491-1270</t>
  </si>
  <si>
    <t>954-257-7529</t>
  </si>
  <si>
    <t>410-241-5697</t>
  </si>
  <si>
    <t>240-328-4841</t>
  </si>
  <si>
    <t>410-608-3851</t>
  </si>
  <si>
    <t>301-830-2337</t>
  </si>
  <si>
    <t>443-386-0375</t>
  </si>
  <si>
    <t>417-483-3948</t>
  </si>
  <si>
    <t>301-481-3270</t>
  </si>
  <si>
    <t>404-989-2473</t>
  </si>
  <si>
    <t>717-514-1677</t>
  </si>
  <si>
    <t>617-407-8647</t>
  </si>
  <si>
    <t>410-409-5399</t>
  </si>
  <si>
    <t>518-361-4104</t>
  </si>
  <si>
    <t>843-781-3340</t>
  </si>
  <si>
    <t>504-390-6110</t>
  </si>
  <si>
    <t>443-538-4666</t>
  </si>
  <si>
    <t>703-203-5228</t>
  </si>
  <si>
    <t>443-561-4653</t>
  </si>
  <si>
    <t>512-517-2854</t>
  </si>
  <si>
    <t>443-832-8550</t>
  </si>
  <si>
    <t>862-432-5441</t>
  </si>
  <si>
    <t>443-535-3910</t>
  </si>
  <si>
    <t>410-456-7750</t>
  </si>
  <si>
    <t>MD</t>
  </si>
  <si>
    <t>alopes53@yahoo.com</t>
  </si>
  <si>
    <t>anna.kojro@gmail.com</t>
  </si>
  <si>
    <t>cait.williams08@gmail.com</t>
  </si>
  <si>
    <t>colleenkupfer@yahoo.com</t>
  </si>
  <si>
    <t>danielle.coley1@yahoo.com</t>
  </si>
  <si>
    <t>eromei@gmail.com</t>
  </si>
  <si>
    <t>casserly.jacqueline@gmail..com</t>
  </si>
  <si>
    <t>jeanenekleinman@icloud.com</t>
  </si>
  <si>
    <t>Jzeisser@gmail.com</t>
  </si>
  <si>
    <t>kitkath903@hotmail.com</t>
  </si>
  <si>
    <t>obiandkim@gmail.com</t>
  </si>
  <si>
    <t>kristiLian@gmail.com</t>
  </si>
  <si>
    <t>loriaclayton@gmail.com</t>
  </si>
  <si>
    <t>lynettelove37@gmail.com </t>
  </si>
  <si>
    <t>magdamalak@gmail.com</t>
  </si>
  <si>
    <t>marie.jeng@gmail.com</t>
  </si>
  <si>
    <t>mlepinemurray@gmail.com</t>
  </si>
  <si>
    <t>pamelazeger@gmail.com</t>
  </si>
  <si>
    <t>samantha.bustamante@gmail.com</t>
  </si>
  <si>
    <t>sarahclarkesmith01@gmail.com</t>
  </si>
  <si>
    <t>hrsrdr413@hotmail.com</t>
  </si>
  <si>
    <t>stacy.a.walsh@gmail.com</t>
  </si>
  <si>
    <t>livingitup012@gmail.com</t>
  </si>
  <si>
    <t>tara.owens09@gmail.com</t>
  </si>
  <si>
    <t>terrytsai1@gmail.com</t>
  </si>
  <si>
    <t>tiffany.tangen@gmail.com</t>
  </si>
  <si>
    <t>violetakstaneva@gmail.com</t>
  </si>
  <si>
    <t>ablair126@gmail.com</t>
  </si>
  <si>
    <t>Child(ren) Name/Age</t>
  </si>
  <si>
    <t>Renewal Month</t>
  </si>
  <si>
    <t>Renewal Year</t>
  </si>
  <si>
    <t>Joined Google Group</t>
  </si>
  <si>
    <t>Evan 5/15</t>
  </si>
  <si>
    <t>September</t>
  </si>
  <si>
    <t>yes</t>
  </si>
  <si>
    <t>Helena 9/13</t>
  </si>
  <si>
    <t>August</t>
  </si>
  <si>
    <t>January</t>
  </si>
  <si>
    <t>Mason 11/17</t>
  </si>
  <si>
    <t>October</t>
  </si>
  <si>
    <t>Vincent</t>
  </si>
  <si>
    <t>February</t>
  </si>
  <si>
    <r>
      <t>Henry 10/12</t>
    </r>
    <r>
      <rPr>
        <sz val="10"/>
        <color rgb="FF000000"/>
        <rFont val="Arial"/>
        <family val="2"/>
      </rPr>
      <t>, </t>
    </r>
    <r>
      <rPr>
        <sz val="10"/>
        <color rgb="FF0000FF"/>
        <rFont val="Arial"/>
        <family val="2"/>
      </rPr>
      <t>Matilda 11/14</t>
    </r>
    <r>
      <rPr>
        <sz val="10"/>
        <color rgb="FF000000"/>
        <rFont val="Arial"/>
        <family val="2"/>
      </rPr>
      <t>, </t>
    </r>
    <r>
      <rPr>
        <sz val="10"/>
        <color rgb="FFFF0000"/>
        <rFont val="Arial"/>
        <family val="2"/>
      </rPr>
      <t>Beckett 11/17</t>
    </r>
  </si>
  <si>
    <r>
      <t>Juliet 2/13,</t>
    </r>
    <r>
      <rPr>
        <sz val="10"/>
        <color rgb="FF000000"/>
        <rFont val="Arial"/>
        <family val="2"/>
      </rPr>
      <t> </t>
    </r>
    <r>
      <rPr>
        <sz val="10"/>
        <color rgb="FFFF00FF"/>
        <rFont val="Arial"/>
        <family val="2"/>
      </rPr>
      <t>Scarlett 5/16</t>
    </r>
    <r>
      <rPr>
        <sz val="10"/>
        <color rgb="FF000000"/>
        <rFont val="Arial"/>
        <family val="2"/>
      </rPr>
      <t>, </t>
    </r>
    <r>
      <rPr>
        <sz val="10"/>
        <color rgb="FFFF0000"/>
        <rFont val="Arial"/>
        <family val="2"/>
      </rPr>
      <t>Maxwell 6/18</t>
    </r>
  </si>
  <si>
    <r>
      <t>Phillip 2/14,</t>
    </r>
    <r>
      <rPr>
        <sz val="10"/>
        <color rgb="FF00FF00"/>
        <rFont val="Arial"/>
        <family val="2"/>
      </rPr>
      <t> </t>
    </r>
    <r>
      <rPr>
        <sz val="10"/>
        <color rgb="FF0000FF"/>
        <rFont val="Arial"/>
        <family val="2"/>
      </rPr>
      <t>Madeline 7/15,</t>
    </r>
    <r>
      <rPr>
        <sz val="10"/>
        <color rgb="FF00FF00"/>
        <rFont val="Arial"/>
        <family val="2"/>
      </rPr>
      <t> </t>
    </r>
    <r>
      <rPr>
        <sz val="10"/>
        <color rgb="FFFF0000"/>
        <rFont val="Arial"/>
        <family val="2"/>
      </rPr>
      <t>Maher 3/18</t>
    </r>
  </si>
  <si>
    <t>September </t>
  </si>
  <si>
    <r>
      <t>Elizabeth 2/13, </t>
    </r>
    <r>
      <rPr>
        <sz val="10"/>
        <color rgb="FFFF0000"/>
        <rFont val="Arial"/>
        <family val="2"/>
      </rPr>
      <t>Madeleine 8/18</t>
    </r>
  </si>
  <si>
    <r>
      <t>Charlotte 12/14</t>
    </r>
    <r>
      <rPr>
        <sz val="10"/>
        <color rgb="FF000000"/>
        <rFont val="Arial"/>
        <family val="2"/>
      </rPr>
      <t>,</t>
    </r>
    <r>
      <rPr>
        <sz val="10"/>
        <color rgb="FFFF00FF"/>
        <rFont val="Arial"/>
        <family val="2"/>
      </rPr>
      <t> Nolan 3/17</t>
    </r>
  </si>
  <si>
    <t>March</t>
  </si>
  <si>
    <r>
      <t>Zander 4/15,</t>
    </r>
    <r>
      <rPr>
        <sz val="10"/>
        <color rgb="FF000000"/>
        <rFont val="Arial"/>
        <family val="2"/>
      </rPr>
      <t> </t>
    </r>
    <r>
      <rPr>
        <sz val="10"/>
        <color rgb="FFFF00FF"/>
        <rFont val="Arial"/>
        <family val="2"/>
      </rPr>
      <t>Roland 6/17</t>
    </r>
  </si>
  <si>
    <t>April</t>
  </si>
  <si>
    <r>
      <t>Henry 9/13</t>
    </r>
    <r>
      <rPr>
        <sz val="10"/>
        <color rgb="FF000000"/>
        <rFont val="Arial"/>
        <family val="2"/>
      </rPr>
      <t>, </t>
    </r>
    <r>
      <rPr>
        <sz val="10"/>
        <color rgb="FFFF00FF"/>
        <rFont val="Arial"/>
        <family val="2"/>
      </rPr>
      <t>Lillian 5/16</t>
    </r>
  </si>
  <si>
    <r>
      <t>Benjamin 6/14</t>
    </r>
    <r>
      <rPr>
        <sz val="10"/>
        <color rgb="FF000000"/>
        <rFont val="Arial"/>
        <family val="2"/>
      </rPr>
      <t>, </t>
    </r>
    <r>
      <rPr>
        <sz val="10"/>
        <color rgb="FFFF00FF"/>
        <rFont val="Arial"/>
        <family val="2"/>
      </rPr>
      <t>Kimberly 4/16</t>
    </r>
  </si>
  <si>
    <r>
      <t>Nora 3/13</t>
    </r>
    <r>
      <rPr>
        <sz val="10"/>
        <color rgb="FF000000"/>
        <rFont val="Arial"/>
        <family val="2"/>
      </rPr>
      <t>, </t>
    </r>
    <r>
      <rPr>
        <sz val="10"/>
        <color rgb="FF0000FF"/>
        <rFont val="Arial"/>
        <family val="2"/>
      </rPr>
      <t>Claire 5/15</t>
    </r>
  </si>
  <si>
    <r>
      <t>Charlotte 11/16</t>
    </r>
    <r>
      <rPr>
        <sz val="10"/>
        <color rgb="FFFF00FF"/>
        <rFont val="Arial"/>
        <family val="2"/>
      </rPr>
      <t>, Nolan 3/17</t>
    </r>
  </si>
  <si>
    <t>December</t>
  </si>
  <si>
    <r>
      <t>Caleb 4/13,</t>
    </r>
    <r>
      <rPr>
        <sz val="10"/>
        <color rgb="FF000000"/>
        <rFont val="Arial"/>
        <family val="2"/>
      </rPr>
      <t> </t>
    </r>
    <r>
      <rPr>
        <sz val="10"/>
        <color rgb="FFFF00FF"/>
        <rFont val="Arial"/>
        <family val="2"/>
      </rPr>
      <t>Lydia 4/15</t>
    </r>
  </si>
  <si>
    <r>
      <t>Vivian 4/14</t>
    </r>
    <r>
      <rPr>
        <sz val="10"/>
        <color rgb="FF000000"/>
        <rFont val="Arial"/>
        <family val="2"/>
      </rPr>
      <t>, </t>
    </r>
    <r>
      <rPr>
        <sz val="10"/>
        <color rgb="FFFF00FF"/>
        <rFont val="Arial"/>
        <family val="2"/>
      </rPr>
      <t>Evie 7/16</t>
    </r>
  </si>
  <si>
    <t>April </t>
  </si>
  <si>
    <r>
      <t>Ivri 10/13</t>
    </r>
    <r>
      <rPr>
        <sz val="10"/>
        <color rgb="FF000000"/>
        <rFont val="Arial"/>
        <family val="2"/>
      </rPr>
      <t>, </t>
    </r>
    <r>
      <rPr>
        <sz val="10"/>
        <color rgb="FFFF00FF"/>
        <rFont val="Arial"/>
        <family val="2"/>
      </rPr>
      <t>Liad 5/16</t>
    </r>
  </si>
  <si>
    <r>
      <t>Desmond 2/13</t>
    </r>
    <r>
      <rPr>
        <sz val="10"/>
        <color rgb="FF000000"/>
        <rFont val="Arial"/>
        <family val="2"/>
      </rPr>
      <t>, </t>
    </r>
    <r>
      <rPr>
        <sz val="10"/>
        <color rgb="FF0000FF"/>
        <rFont val="Arial"/>
        <family val="2"/>
      </rPr>
      <t>Luca 2/15,</t>
    </r>
    <r>
      <rPr>
        <sz val="10"/>
        <color rgb="FF000000"/>
        <rFont val="Arial"/>
        <family val="2"/>
      </rPr>
      <t> </t>
    </r>
    <r>
      <rPr>
        <sz val="10"/>
        <color rgb="FFFF0000"/>
        <rFont val="Arial"/>
        <family val="2"/>
      </rPr>
      <t>Alessandra 8/18</t>
    </r>
  </si>
  <si>
    <t>Poppy 8/18</t>
  </si>
  <si>
    <r>
      <t>Henry 6/12</t>
    </r>
    <r>
      <rPr>
        <sz val="10"/>
        <color rgb="FF000000"/>
        <rFont val="Arial"/>
        <family val="2"/>
      </rPr>
      <t>, </t>
    </r>
    <r>
      <rPr>
        <sz val="10"/>
        <color rgb="FF0000FF"/>
        <rFont val="Arial"/>
        <family val="2"/>
      </rPr>
      <t>Royce 8/15</t>
    </r>
  </si>
  <si>
    <t>November</t>
  </si>
  <si>
    <t>newborn</t>
  </si>
  <si>
    <r>
      <t>Anthony 2/14</t>
    </r>
    <r>
      <rPr>
        <sz val="10"/>
        <color rgb="FF000000"/>
        <rFont val="Arial"/>
        <family val="2"/>
      </rPr>
      <t>, </t>
    </r>
    <r>
      <rPr>
        <sz val="10"/>
        <color rgb="FFFF00FF"/>
        <rFont val="Arial"/>
        <family val="2"/>
      </rPr>
      <t>Rosella 8/16</t>
    </r>
  </si>
  <si>
    <t>Theodore 4/15</t>
  </si>
  <si>
    <r>
      <t>Anders 8/14</t>
    </r>
    <r>
      <rPr>
        <sz val="10"/>
        <color rgb="FF000000"/>
        <rFont val="Arial"/>
        <family val="2"/>
      </rPr>
      <t>, </t>
    </r>
    <r>
      <rPr>
        <sz val="10"/>
        <color rgb="FFFF00FF"/>
        <rFont val="Arial"/>
        <family val="2"/>
      </rPr>
      <t>Steven 9/16</t>
    </r>
  </si>
  <si>
    <r>
      <t>Luke 10/14</t>
    </r>
    <r>
      <rPr>
        <sz val="10"/>
        <color rgb="FF000000"/>
        <rFont val="Arial"/>
        <family val="2"/>
      </rPr>
      <t>, </t>
    </r>
    <r>
      <rPr>
        <sz val="10"/>
        <color rgb="FFFF00FF"/>
        <rFont val="Arial"/>
        <family val="2"/>
      </rPr>
      <t>Juliet 8/16</t>
    </r>
  </si>
  <si>
    <r>
      <t>Anna 08/11</t>
    </r>
    <r>
      <rPr>
        <sz val="10"/>
        <color rgb="FF000000"/>
        <rFont val="Arial"/>
        <family val="2"/>
      </rPr>
      <t>, </t>
    </r>
    <r>
      <rPr>
        <sz val="10"/>
        <color rgb="FF0000FF"/>
        <rFont val="Arial"/>
        <family val="2"/>
      </rPr>
      <t>Martin 06/15</t>
    </r>
  </si>
  <si>
    <t>June</t>
  </si>
  <si>
    <r>
      <t>Logan 10/16</t>
    </r>
    <r>
      <rPr>
        <sz val="10"/>
        <color rgb="FF000000"/>
        <rFont val="Arial"/>
        <family val="2"/>
      </rPr>
      <t>, </t>
    </r>
    <r>
      <rPr>
        <sz val="10"/>
        <color rgb="FFFF0000"/>
        <rFont val="Arial"/>
        <family val="2"/>
      </rPr>
      <t>Lorelei 8/18</t>
    </r>
  </si>
  <si>
    <t>May</t>
  </si>
  <si>
    <t>On Facebook?</t>
  </si>
  <si>
    <t>Yes</t>
  </si>
  <si>
    <t>no</t>
  </si>
  <si>
    <t>Louisa</t>
  </si>
  <si>
    <t>Lopez</t>
  </si>
  <si>
    <t>Lucas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</si>
</sst>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FF"/>
      <name val="Arial"/>
      <family val="2"/>
    </font>
    <font>
      <sz val="10"/>
      <color rgb="FF00FF00"/>
      <name val="Arial"/>
      <family val="2"/>
    </font>
    <font>
      <sz val="10"/>
      <color rgb="FFFF0000"/>
      <name val="Arial"/>
      <family val="2"/>
    </font>
    <font>
      <sz val="10"/>
      <color rgb="FFFF00FF"/>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4" fontId="0" fillId="0" borderId="0" xfId="0" applyNumberFormat="1">
      <alignment vertical="center"/>
    </xf>
    <xf numFmtId="14" fontId="9" fillId="0" borderId="0" xfId="0" applyNumberFormat="1"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9" fillId="0" borderId="0" xfId="0" applyFont="1" applyAlignment="1">
      <alignment horizontal="center" vertical="center"/>
    </xf>
    <xf numFmtId="0" fontId="0" fillId="0" borderId="0" xfId="0" applyAlignment="1">
      <alignment horizontal="right" vertical="center"/>
    </xf>
    <xf numFmtId="0" fontId="0" fillId="0" borderId="4" xfId="0" applyBorder="1" applyAlignment="1">
      <alignment horizontal="right" vertical="center"/>
    </xf>
    <xf numFmtId="0" fontId="5" fillId="0" borderId="0" xfId="0" applyFont="1" applyFill="1" applyBorder="1" applyAlignment="1">
      <alignment horizontal="right" vertical="center"/>
    </xf>
    <xf numFmtId="0" fontId="9" fillId="0" borderId="0" xfId="0" applyFont="1" applyAlignment="1">
      <alignment horizontal="right" vertical="center"/>
    </xf>
    <xf numFmtId="0" fontId="0" fillId="0" borderId="0" xfId="0" applyFont="1"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3">
    <dxf>
      <alignment horizontal="right"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53999" y="177800"/>
          <a:ext cx="133223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Ellicott</a:t>
          </a:r>
          <a:r>
            <a:rPr lang="en-US" sz="2800" b="1" baseline="0">
              <a:solidFill>
                <a:schemeClr val="bg1"/>
              </a:solidFill>
              <a:latin typeface="+mj-lt"/>
            </a:rPr>
            <a:t> City, MD</a:t>
          </a:r>
          <a:endParaRPr lang="en-US" sz="2800" b="1">
            <a:solidFill>
              <a:schemeClr val="bg1"/>
            </a:solidFill>
            <a:latin typeface="+mj-lt"/>
          </a:endParaRPr>
        </a:p>
      </xdr:txBody>
    </xdr:sp>
    <xdr:clientData/>
  </xdr:twoCellAnchor>
  <xdr:twoCellAnchor>
    <xdr:from>
      <xdr:col>16</xdr:col>
      <xdr:colOff>95251</xdr:colOff>
      <xdr:row>4</xdr:row>
      <xdr:rowOff>0</xdr:rowOff>
    </xdr:from>
    <xdr:to>
      <xdr:col>22</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9399251" y="1524000"/>
          <a:ext cx="3489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Q32" totalsRowShown="0" headerRowDxfId="6" dataDxfId="5">
  <tableColumns count="16">
    <tableColumn id="1" xr3:uid="{00000000-0010-0000-0000-000001000000}" name=" " dataDxfId="4">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dataDxfId="2"/>
    <tableColumn id="16" xr3:uid="{00000000-0010-0000-0000-000010000000}" name="ZIP" dataDxfId="1"/>
    <tableColumn id="3" xr3:uid="{00000000-0010-0000-0000-000003000000}" name="PHONE" dataDxfId="0"/>
    <tableColumn id="4" xr3:uid="{00000000-0010-0000-0000-000004000000}" name="EMAIL"/>
    <tableColumn id="17" xr3:uid="{00000000-0010-0000-0000-000011000000}" name="JOIN DATE"/>
    <tableColumn id="6" xr3:uid="{F9B5A308-F5DB-FE42-9160-78B5C167AB0C}" name="Child(ren) Name/Age"/>
    <tableColumn id="8" xr3:uid="{4D980CF5-FDEF-CD4D-9945-4FED66CFD425}" name="Renewal Month"/>
    <tableColumn id="7" xr3:uid="{11EDC3C2-2FD6-894E-8726-8494F599373C}" name="Renewal Year"/>
    <tableColumn id="9" xr3:uid="{745705DA-05F1-4646-A13B-B020A7544D1E}" name="Joined Google Group"/>
    <tableColumn id="5" xr3:uid="{00000000-0010-0000-0000-000005000000}" name="On Facebook?"/>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B5" sqref="B5:L5"/>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5" t="s">
        <v>12</v>
      </c>
      <c r="D3" s="15"/>
      <c r="E3" s="15"/>
      <c r="F3" s="15"/>
      <c r="G3" s="15"/>
      <c r="H3" s="15"/>
      <c r="I3" s="15"/>
      <c r="J3" s="15"/>
      <c r="K3" s="15"/>
      <c r="L3" s="7"/>
    </row>
    <row r="4" spans="2:12" ht="21" customHeight="1" x14ac:dyDescent="0.15">
      <c r="B4" s="10"/>
      <c r="C4" s="16" t="s">
        <v>11</v>
      </c>
      <c r="D4" s="16"/>
      <c r="E4" s="16"/>
      <c r="F4" s="16"/>
      <c r="G4" s="16"/>
      <c r="H4" s="16"/>
      <c r="I4" s="16"/>
      <c r="J4" s="16"/>
      <c r="K4" s="16"/>
      <c r="L4" s="11"/>
    </row>
    <row r="5" spans="2:12" ht="21" customHeight="1" thickBot="1" x14ac:dyDescent="0.2">
      <c r="B5" s="12"/>
      <c r="C5" s="13"/>
      <c r="D5" s="13"/>
      <c r="E5" s="13"/>
      <c r="F5" s="13"/>
      <c r="G5" s="13"/>
      <c r="H5" s="13"/>
      <c r="I5" s="13"/>
      <c r="J5" s="13"/>
      <c r="K5" s="13"/>
      <c r="L5" s="1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Q34"/>
  <sheetViews>
    <sheetView showGridLines="0" tabSelected="1" zoomScaleNormal="100" workbookViewId="0">
      <selection activeCell="O32" sqref="O32"/>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8.1640625" style="24" customWidth="1"/>
    <col min="9" max="9" width="14.5" style="28" customWidth="1"/>
    <col min="10" max="10" width="31.5" customWidth="1"/>
    <col min="11" max="11" width="13.6640625" customWidth="1"/>
    <col min="12" max="12" width="35.6640625" bestFit="1" customWidth="1"/>
    <col min="13" max="13" width="14.6640625" bestFit="1" customWidth="1"/>
    <col min="14" max="14" width="13" bestFit="1" customWidth="1"/>
    <col min="15" max="15" width="19.33203125" bestFit="1" customWidth="1"/>
    <col min="16" max="16" width="13.6640625" bestFit="1" customWidth="1"/>
    <col min="17" max="17" width="2.5" customWidth="1"/>
  </cols>
  <sheetData>
    <row r="1" spans="2:17" ht="14" thickBot="1" x14ac:dyDescent="0.2"/>
    <row r="2" spans="2:17" ht="62.25" customHeight="1" thickTop="1" x14ac:dyDescent="0.15">
      <c r="B2" s="1"/>
      <c r="C2" s="2"/>
      <c r="D2" s="2"/>
      <c r="E2" s="2"/>
      <c r="F2" s="2"/>
      <c r="G2" s="2"/>
      <c r="H2" s="25"/>
      <c r="I2" s="29"/>
      <c r="J2" s="2"/>
      <c r="K2" s="2"/>
      <c r="L2" s="2"/>
      <c r="Q2" s="3"/>
    </row>
    <row r="3" spans="2:17" ht="23.25" customHeight="1" x14ac:dyDescent="0.15">
      <c r="B3" s="4" t="s">
        <v>1</v>
      </c>
      <c r="C3" s="8" t="s">
        <v>6</v>
      </c>
      <c r="D3" s="8" t="s">
        <v>7</v>
      </c>
      <c r="E3" s="8" t="s">
        <v>3</v>
      </c>
      <c r="F3" s="8" t="s">
        <v>4</v>
      </c>
      <c r="G3" s="8" t="s">
        <v>5</v>
      </c>
      <c r="H3" s="26" t="s">
        <v>8</v>
      </c>
      <c r="I3" s="30" t="s">
        <v>9</v>
      </c>
      <c r="J3" s="5" t="s">
        <v>0</v>
      </c>
      <c r="K3" s="5" t="s">
        <v>10</v>
      </c>
      <c r="L3" s="5" t="s">
        <v>152</v>
      </c>
      <c r="M3" s="5" t="s">
        <v>153</v>
      </c>
      <c r="N3" s="5" t="s">
        <v>154</v>
      </c>
      <c r="O3" s="5" t="s">
        <v>155</v>
      </c>
      <c r="P3" s="5" t="s">
        <v>197</v>
      </c>
      <c r="Q3" t="s">
        <v>2</v>
      </c>
    </row>
    <row r="4" spans="2:17" ht="21" customHeight="1" x14ac:dyDescent="0.15">
      <c r="B4" s="6" t="str">
        <f>Members[[#This Row],[FIRST NAME]]</f>
        <v>Andrea</v>
      </c>
      <c r="C4" s="17" t="s">
        <v>41</v>
      </c>
      <c r="D4" s="17" t="s">
        <v>13</v>
      </c>
      <c r="E4" s="17" t="s">
        <v>69</v>
      </c>
      <c r="F4" s="17" t="s">
        <v>95</v>
      </c>
      <c r="G4" s="9" t="s">
        <v>123</v>
      </c>
      <c r="H4" s="27">
        <v>21042</v>
      </c>
      <c r="I4" s="31" t="s">
        <v>97</v>
      </c>
      <c r="J4" s="17" t="s">
        <v>124</v>
      </c>
      <c r="K4" s="19">
        <v>42979</v>
      </c>
      <c r="L4" s="20" t="s">
        <v>156</v>
      </c>
      <c r="M4" s="17" t="s">
        <v>157</v>
      </c>
      <c r="N4" s="17">
        <v>2019</v>
      </c>
      <c r="O4" s="17" t="s">
        <v>158</v>
      </c>
      <c r="P4" s="17" t="s">
        <v>158</v>
      </c>
      <c r="Q4" s="7"/>
    </row>
    <row r="5" spans="2:17" ht="21" customHeight="1" x14ac:dyDescent="0.15">
      <c r="B5" s="10" t="str">
        <f>Members[[#This Row],[FIRST NAME]]</f>
        <v>Anna</v>
      </c>
      <c r="C5" s="17" t="s">
        <v>42</v>
      </c>
      <c r="D5" s="17" t="s">
        <v>14</v>
      </c>
      <c r="E5" s="17" t="s">
        <v>70</v>
      </c>
      <c r="F5" s="17" t="s">
        <v>95</v>
      </c>
      <c r="G5" s="9" t="s">
        <v>123</v>
      </c>
      <c r="H5" s="27">
        <v>21042</v>
      </c>
      <c r="I5" s="31" t="s">
        <v>98</v>
      </c>
      <c r="J5" s="17" t="s">
        <v>125</v>
      </c>
      <c r="K5" s="19">
        <v>42585</v>
      </c>
      <c r="L5" s="21" t="s">
        <v>159</v>
      </c>
      <c r="M5" s="17" t="s">
        <v>160</v>
      </c>
      <c r="N5" s="17">
        <v>2019</v>
      </c>
      <c r="O5" s="17" t="s">
        <v>158</v>
      </c>
      <c r="P5" s="17" t="s">
        <v>158</v>
      </c>
      <c r="Q5" s="11"/>
    </row>
    <row r="6" spans="2:17" ht="21" customHeight="1" x14ac:dyDescent="0.15">
      <c r="B6" s="10" t="str">
        <f>Members[[#This Row],[FIRST NAME]]</f>
        <v>Cait</v>
      </c>
      <c r="C6" s="17" t="s">
        <v>43</v>
      </c>
      <c r="D6" s="17" t="s">
        <v>15</v>
      </c>
      <c r="E6" s="17"/>
      <c r="F6" s="17" t="s">
        <v>95</v>
      </c>
      <c r="G6" s="9" t="s">
        <v>123</v>
      </c>
      <c r="H6" s="27">
        <v>21042</v>
      </c>
      <c r="I6" s="31"/>
      <c r="J6" s="17" t="s">
        <v>126</v>
      </c>
      <c r="K6" s="17"/>
      <c r="L6" s="17"/>
      <c r="M6" s="17" t="s">
        <v>161</v>
      </c>
      <c r="N6" s="17">
        <v>2020</v>
      </c>
      <c r="O6" s="17" t="s">
        <v>158</v>
      </c>
      <c r="P6" s="17" t="s">
        <v>158</v>
      </c>
      <c r="Q6" s="11"/>
    </row>
    <row r="7" spans="2:17" ht="21" customHeight="1" x14ac:dyDescent="0.15">
      <c r="B7" s="10" t="str">
        <f>Members[[#This Row],[FIRST NAME]]</f>
        <v>Colleen</v>
      </c>
      <c r="C7" s="17" t="s">
        <v>44</v>
      </c>
      <c r="D7" s="17" t="s">
        <v>16</v>
      </c>
      <c r="E7" s="17" t="s">
        <v>71</v>
      </c>
      <c r="F7" s="17" t="s">
        <v>95</v>
      </c>
      <c r="G7" s="9" t="s">
        <v>123</v>
      </c>
      <c r="H7" s="27">
        <v>21042</v>
      </c>
      <c r="I7" s="31" t="s">
        <v>99</v>
      </c>
      <c r="J7" s="17" t="s">
        <v>127</v>
      </c>
      <c r="K7" s="19">
        <v>43029</v>
      </c>
      <c r="L7" s="22" t="s">
        <v>162</v>
      </c>
      <c r="M7" s="17" t="s">
        <v>163</v>
      </c>
      <c r="N7" s="17">
        <v>2019</v>
      </c>
      <c r="O7" s="17" t="s">
        <v>158</v>
      </c>
      <c r="P7" s="17" t="s">
        <v>158</v>
      </c>
      <c r="Q7" s="11"/>
    </row>
    <row r="8" spans="2:17" ht="21" customHeight="1" x14ac:dyDescent="0.15">
      <c r="B8" s="10" t="str">
        <f>Members[[#This Row],[FIRST NAME]]</f>
        <v>Danielle</v>
      </c>
      <c r="C8" s="17" t="s">
        <v>45</v>
      </c>
      <c r="D8" s="17" t="s">
        <v>17</v>
      </c>
      <c r="E8" s="17" t="s">
        <v>72</v>
      </c>
      <c r="F8" s="17" t="s">
        <v>95</v>
      </c>
      <c r="G8" s="9" t="s">
        <v>123</v>
      </c>
      <c r="H8" s="27">
        <v>21043</v>
      </c>
      <c r="I8" s="31" t="s">
        <v>100</v>
      </c>
      <c r="J8" s="17" t="s">
        <v>128</v>
      </c>
      <c r="K8" s="19">
        <v>43510</v>
      </c>
      <c r="L8" s="22" t="s">
        <v>164</v>
      </c>
      <c r="M8" s="17" t="s">
        <v>165</v>
      </c>
      <c r="N8" s="17">
        <v>2020</v>
      </c>
      <c r="O8" s="17"/>
      <c r="P8" s="17" t="s">
        <v>198</v>
      </c>
      <c r="Q8" s="11"/>
    </row>
    <row r="9" spans="2:17" ht="21" customHeight="1" x14ac:dyDescent="0.15">
      <c r="B9" s="10" t="str">
        <f>Members[[#This Row],[FIRST NAME]]</f>
        <v>Emily</v>
      </c>
      <c r="C9" s="17" t="s">
        <v>46</v>
      </c>
      <c r="D9" s="17" t="s">
        <v>18</v>
      </c>
      <c r="E9" s="17" t="s">
        <v>73</v>
      </c>
      <c r="F9" s="17" t="s">
        <v>95</v>
      </c>
      <c r="G9" s="9" t="s">
        <v>123</v>
      </c>
      <c r="H9" s="27">
        <v>21042</v>
      </c>
      <c r="I9" s="31" t="s">
        <v>101</v>
      </c>
      <c r="J9" s="17" t="s">
        <v>129</v>
      </c>
      <c r="K9" s="19">
        <v>41487</v>
      </c>
      <c r="L9" s="21" t="s">
        <v>166</v>
      </c>
      <c r="M9" s="17" t="s">
        <v>157</v>
      </c>
      <c r="N9" s="17">
        <v>2019</v>
      </c>
      <c r="O9" s="17" t="s">
        <v>158</v>
      </c>
      <c r="P9" s="17" t="s">
        <v>158</v>
      </c>
      <c r="Q9" s="11"/>
    </row>
    <row r="10" spans="2:17" ht="21" customHeight="1" x14ac:dyDescent="0.15">
      <c r="B10" s="10" t="str">
        <f>Members[[#This Row],[FIRST NAME]]</f>
        <v>Jacqueline</v>
      </c>
      <c r="C10" s="17" t="s">
        <v>47</v>
      </c>
      <c r="D10" s="17" t="s">
        <v>19</v>
      </c>
      <c r="E10" s="17" t="s">
        <v>74</v>
      </c>
      <c r="F10" s="17" t="s">
        <v>95</v>
      </c>
      <c r="G10" s="9" t="s">
        <v>123</v>
      </c>
      <c r="H10" s="27">
        <v>21042</v>
      </c>
      <c r="I10" s="31" t="s">
        <v>102</v>
      </c>
      <c r="J10" s="17" t="s">
        <v>130</v>
      </c>
      <c r="K10" s="19">
        <v>42996</v>
      </c>
      <c r="L10" s="21" t="s">
        <v>167</v>
      </c>
      <c r="M10" s="17" t="s">
        <v>157</v>
      </c>
      <c r="N10" s="17">
        <v>2019</v>
      </c>
      <c r="O10" s="17" t="s">
        <v>158</v>
      </c>
      <c r="P10" s="17" t="s">
        <v>158</v>
      </c>
      <c r="Q10" s="11"/>
    </row>
    <row r="11" spans="2:17" ht="21" customHeight="1" x14ac:dyDescent="0.15">
      <c r="B11" s="10" t="str">
        <f>Members[[#This Row],[FIRST NAME]]</f>
        <v>Jeanene</v>
      </c>
      <c r="C11" s="17" t="s">
        <v>48</v>
      </c>
      <c r="D11" s="17" t="s">
        <v>20</v>
      </c>
      <c r="E11" s="17" t="s">
        <v>75</v>
      </c>
      <c r="F11" s="17" t="s">
        <v>95</v>
      </c>
      <c r="G11" s="9" t="s">
        <v>123</v>
      </c>
      <c r="H11" s="27">
        <v>21042</v>
      </c>
      <c r="I11" s="31" t="s">
        <v>103</v>
      </c>
      <c r="J11" s="17" t="s">
        <v>131</v>
      </c>
      <c r="K11" s="19">
        <v>43368</v>
      </c>
      <c r="L11" s="20" t="s">
        <v>168</v>
      </c>
      <c r="M11" s="17" t="s">
        <v>169</v>
      </c>
      <c r="N11" s="17">
        <v>2019</v>
      </c>
      <c r="O11" s="17" t="s">
        <v>158</v>
      </c>
      <c r="P11" s="17" t="s">
        <v>158</v>
      </c>
      <c r="Q11" s="11"/>
    </row>
    <row r="12" spans="2:17" ht="21" customHeight="1" x14ac:dyDescent="0.15">
      <c r="B12" s="10" t="str">
        <f>Members[[#This Row],[FIRST NAME]]</f>
        <v>Joanna</v>
      </c>
      <c r="C12" s="17" t="s">
        <v>49</v>
      </c>
      <c r="D12" s="17" t="s">
        <v>21</v>
      </c>
      <c r="E12" s="17" t="s">
        <v>76</v>
      </c>
      <c r="F12" s="17" t="s">
        <v>95</v>
      </c>
      <c r="G12" s="9" t="s">
        <v>123</v>
      </c>
      <c r="H12" s="27">
        <v>20142</v>
      </c>
      <c r="I12" s="31" t="s">
        <v>104</v>
      </c>
      <c r="J12" s="17" t="s">
        <v>132</v>
      </c>
      <c r="K12" s="19">
        <v>43369</v>
      </c>
      <c r="L12" s="21" t="s">
        <v>170</v>
      </c>
      <c r="M12" s="17" t="s">
        <v>169</v>
      </c>
      <c r="N12" s="17">
        <v>2019</v>
      </c>
      <c r="O12" s="17" t="s">
        <v>158</v>
      </c>
      <c r="P12" s="17" t="s">
        <v>158</v>
      </c>
      <c r="Q12" s="11"/>
    </row>
    <row r="13" spans="2:17" ht="21" customHeight="1" x14ac:dyDescent="0.15">
      <c r="B13" s="10" t="str">
        <f>Members[[#This Row],[FIRST NAME]]</f>
        <v>Kathleen</v>
      </c>
      <c r="C13" s="17" t="s">
        <v>50</v>
      </c>
      <c r="D13" s="17" t="s">
        <v>22</v>
      </c>
      <c r="E13" s="17" t="s">
        <v>77</v>
      </c>
      <c r="F13" s="17" t="s">
        <v>95</v>
      </c>
      <c r="G13" s="9" t="s">
        <v>123</v>
      </c>
      <c r="H13" s="27">
        <v>21043</v>
      </c>
      <c r="I13" s="31" t="s">
        <v>105</v>
      </c>
      <c r="J13" s="17" t="s">
        <v>133</v>
      </c>
      <c r="K13" s="17"/>
      <c r="L13" s="20" t="s">
        <v>171</v>
      </c>
      <c r="M13" s="17" t="s">
        <v>172</v>
      </c>
      <c r="N13" s="17">
        <v>2020</v>
      </c>
      <c r="O13" s="17"/>
      <c r="P13" s="17" t="s">
        <v>158</v>
      </c>
      <c r="Q13" s="11"/>
    </row>
    <row r="14" spans="2:17" ht="21" customHeight="1" x14ac:dyDescent="0.15">
      <c r="B14" s="10" t="str">
        <f>Members[[#This Row],[FIRST NAME]]</f>
        <v>Kimberlee</v>
      </c>
      <c r="C14" s="17" t="s">
        <v>51</v>
      </c>
      <c r="D14" s="17" t="s">
        <v>23</v>
      </c>
      <c r="E14" s="17" t="s">
        <v>78</v>
      </c>
      <c r="F14" s="17" t="s">
        <v>95</v>
      </c>
      <c r="G14" s="9" t="s">
        <v>123</v>
      </c>
      <c r="H14" s="27">
        <v>21043</v>
      </c>
      <c r="I14" s="31" t="s">
        <v>106</v>
      </c>
      <c r="J14" s="17" t="s">
        <v>134</v>
      </c>
      <c r="K14" s="19">
        <v>43575</v>
      </c>
      <c r="L14" s="20" t="s">
        <v>173</v>
      </c>
      <c r="M14" s="17" t="s">
        <v>174</v>
      </c>
      <c r="N14" s="17">
        <v>2020</v>
      </c>
      <c r="O14" s="17" t="s">
        <v>158</v>
      </c>
      <c r="P14" s="17" t="s">
        <v>158</v>
      </c>
      <c r="Q14" s="11"/>
    </row>
    <row r="15" spans="2:17" ht="21" customHeight="1" x14ac:dyDescent="0.15">
      <c r="B15" s="10" t="str">
        <f>Members[[#This Row],[FIRST NAME]]</f>
        <v>Kristi</v>
      </c>
      <c r="C15" s="17" t="s">
        <v>52</v>
      </c>
      <c r="D15" s="17" t="s">
        <v>24</v>
      </c>
      <c r="E15" s="17" t="s">
        <v>79</v>
      </c>
      <c r="F15" s="17" t="s">
        <v>95</v>
      </c>
      <c r="G15" s="9" t="s">
        <v>123</v>
      </c>
      <c r="H15" s="27">
        <v>21043</v>
      </c>
      <c r="I15" s="31" t="s">
        <v>107</v>
      </c>
      <c r="J15" s="17" t="s">
        <v>135</v>
      </c>
      <c r="K15" s="19">
        <v>43571</v>
      </c>
      <c r="L15" s="20" t="s">
        <v>175</v>
      </c>
      <c r="M15" s="17" t="s">
        <v>174</v>
      </c>
      <c r="N15" s="17">
        <v>2020</v>
      </c>
      <c r="O15" s="17" t="s">
        <v>158</v>
      </c>
      <c r="P15" s="17" t="s">
        <v>198</v>
      </c>
      <c r="Q15" s="11"/>
    </row>
    <row r="16" spans="2:17" ht="21" customHeight="1" x14ac:dyDescent="0.15">
      <c r="B16" s="10" t="str">
        <f>Members[[#This Row],[FIRST NAME]]</f>
        <v>Lori</v>
      </c>
      <c r="C16" s="17" t="s">
        <v>53</v>
      </c>
      <c r="D16" s="17" t="s">
        <v>25</v>
      </c>
      <c r="E16" s="17" t="s">
        <v>80</v>
      </c>
      <c r="F16" s="17" t="s">
        <v>95</v>
      </c>
      <c r="G16" s="9" t="s">
        <v>123</v>
      </c>
      <c r="H16" s="27">
        <v>21042</v>
      </c>
      <c r="I16" s="31" t="s">
        <v>108</v>
      </c>
      <c r="J16" s="17" t="s">
        <v>136</v>
      </c>
      <c r="K16" s="19">
        <v>43355</v>
      </c>
      <c r="L16" s="20" t="s">
        <v>176</v>
      </c>
      <c r="M16" s="17" t="s">
        <v>157</v>
      </c>
      <c r="N16" s="17">
        <v>2019</v>
      </c>
      <c r="O16" s="17" t="s">
        <v>158</v>
      </c>
      <c r="P16" s="17" t="s">
        <v>198</v>
      </c>
      <c r="Q16" s="11"/>
    </row>
    <row r="17" spans="2:17" ht="21" customHeight="1" x14ac:dyDescent="0.15">
      <c r="B17" s="10" t="str">
        <f>Members[[#This Row],[FIRST NAME]]</f>
        <v>Lynette</v>
      </c>
      <c r="C17" s="17" t="s">
        <v>54</v>
      </c>
      <c r="D17" s="17" t="s">
        <v>26</v>
      </c>
      <c r="E17" s="17" t="s">
        <v>81</v>
      </c>
      <c r="F17" s="17" t="s">
        <v>95</v>
      </c>
      <c r="G17" s="9" t="s">
        <v>123</v>
      </c>
      <c r="H17" s="27">
        <v>21042</v>
      </c>
      <c r="I17" s="31" t="s">
        <v>109</v>
      </c>
      <c r="J17" s="17" t="s">
        <v>137</v>
      </c>
      <c r="K17" s="19">
        <v>42461</v>
      </c>
      <c r="L17" s="21" t="s">
        <v>177</v>
      </c>
      <c r="M17" s="17" t="s">
        <v>174</v>
      </c>
      <c r="N17" s="17">
        <v>2020</v>
      </c>
      <c r="O17" s="17" t="s">
        <v>158</v>
      </c>
      <c r="P17" s="17" t="s">
        <v>158</v>
      </c>
      <c r="Q17" s="11"/>
    </row>
    <row r="18" spans="2:17" ht="21" customHeight="1" x14ac:dyDescent="0.15">
      <c r="B18" s="10" t="str">
        <f>Members[[#This Row],[FIRST NAME]]</f>
        <v>Magda</v>
      </c>
      <c r="C18" s="17" t="s">
        <v>55</v>
      </c>
      <c r="D18" s="17" t="s">
        <v>27</v>
      </c>
      <c r="E18" s="17" t="s">
        <v>82</v>
      </c>
      <c r="F18" s="17" t="s">
        <v>95</v>
      </c>
      <c r="G18" s="9" t="s">
        <v>123</v>
      </c>
      <c r="H18" s="27">
        <v>21043</v>
      </c>
      <c r="I18" s="31" t="s">
        <v>110</v>
      </c>
      <c r="J18" s="17" t="s">
        <v>138</v>
      </c>
      <c r="K18" s="19">
        <v>43827</v>
      </c>
      <c r="L18" s="20" t="s">
        <v>178</v>
      </c>
      <c r="M18" s="17" t="s">
        <v>179</v>
      </c>
      <c r="N18" s="17">
        <v>2020</v>
      </c>
      <c r="O18" s="17"/>
      <c r="P18" s="17" t="s">
        <v>199</v>
      </c>
      <c r="Q18" s="11"/>
    </row>
    <row r="19" spans="2:17" ht="21" customHeight="1" x14ac:dyDescent="0.15">
      <c r="B19" s="10" t="str">
        <f>Members[[#This Row],[FIRST NAME]]</f>
        <v>Marie</v>
      </c>
      <c r="C19" s="17" t="s">
        <v>56</v>
      </c>
      <c r="D19" s="17" t="s">
        <v>28</v>
      </c>
      <c r="E19" s="17" t="s">
        <v>83</v>
      </c>
      <c r="F19" s="17" t="s">
        <v>95</v>
      </c>
      <c r="G19" s="9" t="s">
        <v>123</v>
      </c>
      <c r="H19" s="27">
        <v>21042</v>
      </c>
      <c r="I19" s="31" t="s">
        <v>111</v>
      </c>
      <c r="J19" s="17" t="s">
        <v>139</v>
      </c>
      <c r="K19" s="19">
        <v>43009</v>
      </c>
      <c r="L19" s="21" t="s">
        <v>180</v>
      </c>
      <c r="M19" s="17" t="s">
        <v>163</v>
      </c>
      <c r="N19" s="17">
        <v>2019</v>
      </c>
      <c r="O19" s="17" t="s">
        <v>158</v>
      </c>
      <c r="P19" s="17" t="s">
        <v>158</v>
      </c>
      <c r="Q19" s="11"/>
    </row>
    <row r="20" spans="2:17" ht="21" customHeight="1" x14ac:dyDescent="0.15">
      <c r="B20" s="10" t="str">
        <f>Members[[#This Row],[FIRST NAME]]</f>
        <v>Melissa</v>
      </c>
      <c r="C20" s="17" t="s">
        <v>57</v>
      </c>
      <c r="D20" s="17" t="s">
        <v>29</v>
      </c>
      <c r="E20" s="17" t="s">
        <v>84</v>
      </c>
      <c r="F20" s="17" t="s">
        <v>95</v>
      </c>
      <c r="G20" s="9" t="s">
        <v>123</v>
      </c>
      <c r="H20" s="27">
        <v>21043</v>
      </c>
      <c r="I20" s="31" t="s">
        <v>112</v>
      </c>
      <c r="J20" s="17" t="s">
        <v>140</v>
      </c>
      <c r="K20" s="19">
        <v>43217</v>
      </c>
      <c r="L20" s="20" t="s">
        <v>181</v>
      </c>
      <c r="M20" s="17" t="s">
        <v>182</v>
      </c>
      <c r="N20" s="17">
        <v>2020</v>
      </c>
      <c r="O20" s="17" t="s">
        <v>158</v>
      </c>
      <c r="P20" s="17" t="s">
        <v>158</v>
      </c>
      <c r="Q20" s="11"/>
    </row>
    <row r="21" spans="2:17" ht="21" customHeight="1" x14ac:dyDescent="0.15">
      <c r="B21" s="10" t="str">
        <f>Members[[#This Row],[FIRST NAME]]</f>
        <v>Pamela</v>
      </c>
      <c r="C21" s="17" t="s">
        <v>58</v>
      </c>
      <c r="D21" s="17" t="s">
        <v>30</v>
      </c>
      <c r="E21" s="17" t="s">
        <v>85</v>
      </c>
      <c r="F21" s="17" t="s">
        <v>95</v>
      </c>
      <c r="G21" s="9" t="s">
        <v>123</v>
      </c>
      <c r="H21" s="27">
        <v>21042</v>
      </c>
      <c r="I21" s="31" t="s">
        <v>113</v>
      </c>
      <c r="J21" s="17" t="s">
        <v>141</v>
      </c>
      <c r="K21" s="19">
        <v>43184</v>
      </c>
      <c r="L21" s="20" t="s">
        <v>183</v>
      </c>
      <c r="M21" s="17" t="s">
        <v>174</v>
      </c>
      <c r="N21" s="17">
        <v>2020</v>
      </c>
      <c r="O21" s="17" t="s">
        <v>158</v>
      </c>
      <c r="P21" s="17" t="s">
        <v>158</v>
      </c>
      <c r="Q21" s="11"/>
    </row>
    <row r="22" spans="2:17" ht="21" customHeight="1" x14ac:dyDescent="0.15">
      <c r="B22" s="10" t="str">
        <f>Members[[#This Row],[FIRST NAME]]</f>
        <v>Samantha</v>
      </c>
      <c r="C22" s="17" t="s">
        <v>59</v>
      </c>
      <c r="D22" s="17" t="s">
        <v>31</v>
      </c>
      <c r="E22" s="17" t="s">
        <v>86</v>
      </c>
      <c r="F22" s="17" t="s">
        <v>96</v>
      </c>
      <c r="G22" s="9" t="s">
        <v>123</v>
      </c>
      <c r="H22" s="27">
        <v>21044</v>
      </c>
      <c r="I22" s="31" t="s">
        <v>114</v>
      </c>
      <c r="J22" s="17" t="s">
        <v>142</v>
      </c>
      <c r="K22" s="19">
        <v>43448</v>
      </c>
      <c r="L22" s="21" t="s">
        <v>184</v>
      </c>
      <c r="M22" s="17" t="s">
        <v>179</v>
      </c>
      <c r="N22" s="17">
        <v>2019</v>
      </c>
      <c r="O22" s="17" t="s">
        <v>158</v>
      </c>
      <c r="P22" s="17" t="s">
        <v>158</v>
      </c>
      <c r="Q22" s="11"/>
    </row>
    <row r="23" spans="2:17" ht="21" customHeight="1" x14ac:dyDescent="0.15">
      <c r="B23" s="10" t="str">
        <f>Members[[#This Row],[FIRST NAME]]</f>
        <v>Sarah</v>
      </c>
      <c r="C23" s="17" t="s">
        <v>60</v>
      </c>
      <c r="D23" s="17" t="s">
        <v>32</v>
      </c>
      <c r="E23" s="17" t="s">
        <v>87</v>
      </c>
      <c r="F23" s="17" t="s">
        <v>96</v>
      </c>
      <c r="G23" s="9" t="s">
        <v>123</v>
      </c>
      <c r="H23" s="27">
        <v>21045</v>
      </c>
      <c r="I23" s="31" t="s">
        <v>115</v>
      </c>
      <c r="J23" s="17" t="s">
        <v>143</v>
      </c>
      <c r="K23" s="19">
        <v>43517</v>
      </c>
      <c r="L23" s="22" t="s">
        <v>185</v>
      </c>
      <c r="M23" s="17" t="s">
        <v>165</v>
      </c>
      <c r="N23" s="17">
        <v>2020</v>
      </c>
      <c r="O23" s="17" t="s">
        <v>158</v>
      </c>
      <c r="P23" s="17" t="s">
        <v>158</v>
      </c>
      <c r="Q23" s="11"/>
    </row>
    <row r="24" spans="2:17" ht="21" customHeight="1" x14ac:dyDescent="0.15">
      <c r="B24" s="10" t="str">
        <f>Members[[#This Row],[FIRST NAME]]</f>
        <v>Shelley</v>
      </c>
      <c r="C24" s="17" t="s">
        <v>61</v>
      </c>
      <c r="D24" s="17" t="s">
        <v>33</v>
      </c>
      <c r="E24" s="17" t="s">
        <v>88</v>
      </c>
      <c r="F24" s="17" t="s">
        <v>95</v>
      </c>
      <c r="G24" s="9" t="s">
        <v>123</v>
      </c>
      <c r="H24" s="27">
        <v>21042</v>
      </c>
      <c r="I24" s="31" t="s">
        <v>116</v>
      </c>
      <c r="J24" s="17" t="s">
        <v>144</v>
      </c>
      <c r="K24" s="19">
        <v>41579</v>
      </c>
      <c r="L24" s="21" t="s">
        <v>186</v>
      </c>
      <c r="M24" s="17" t="s">
        <v>187</v>
      </c>
      <c r="N24" s="17">
        <v>2019</v>
      </c>
      <c r="O24" s="17" t="s">
        <v>158</v>
      </c>
      <c r="P24" s="17" t="s">
        <v>158</v>
      </c>
      <c r="Q24" s="11"/>
    </row>
    <row r="25" spans="2:17" ht="21" customHeight="1" x14ac:dyDescent="0.15">
      <c r="B25" s="10" t="str">
        <f>Members[[#This Row],[FIRST NAME]]</f>
        <v>Stacy</v>
      </c>
      <c r="C25" s="17" t="s">
        <v>62</v>
      </c>
      <c r="D25" s="17" t="s">
        <v>34</v>
      </c>
      <c r="E25" s="17"/>
      <c r="F25" s="17" t="s">
        <v>95</v>
      </c>
      <c r="G25" s="9" t="s">
        <v>123</v>
      </c>
      <c r="H25" s="27">
        <v>21042</v>
      </c>
      <c r="I25" s="31"/>
      <c r="J25" s="17" t="s">
        <v>145</v>
      </c>
      <c r="K25" s="17"/>
      <c r="L25" s="17" t="s">
        <v>188</v>
      </c>
      <c r="M25" s="17" t="s">
        <v>161</v>
      </c>
      <c r="N25" s="17">
        <v>2020</v>
      </c>
      <c r="O25" s="17"/>
      <c r="P25" s="17" t="s">
        <v>158</v>
      </c>
      <c r="Q25" s="11"/>
    </row>
    <row r="26" spans="2:17" ht="21" customHeight="1" x14ac:dyDescent="0.15">
      <c r="B26" s="10" t="str">
        <f>Members[[#This Row],[FIRST NAME]]</f>
        <v>Stephanie</v>
      </c>
      <c r="C26" s="17" t="s">
        <v>63</v>
      </c>
      <c r="D26" s="17" t="s">
        <v>35</v>
      </c>
      <c r="E26" s="17" t="s">
        <v>89</v>
      </c>
      <c r="F26" s="17" t="s">
        <v>95</v>
      </c>
      <c r="G26" s="9" t="s">
        <v>123</v>
      </c>
      <c r="H26" s="27">
        <v>21042</v>
      </c>
      <c r="I26" s="31" t="s">
        <v>117</v>
      </c>
      <c r="J26" s="17" t="s">
        <v>146</v>
      </c>
      <c r="K26" s="19">
        <v>43343</v>
      </c>
      <c r="L26" s="20" t="s">
        <v>189</v>
      </c>
      <c r="M26" s="17" t="s">
        <v>160</v>
      </c>
      <c r="N26" s="17">
        <v>2019</v>
      </c>
      <c r="O26" s="17" t="s">
        <v>158</v>
      </c>
      <c r="P26" s="17" t="s">
        <v>158</v>
      </c>
      <c r="Q26" s="11"/>
    </row>
    <row r="27" spans="2:17" ht="21" customHeight="1" x14ac:dyDescent="0.15">
      <c r="B27" s="10" t="str">
        <f>Members[[#This Row],[FIRST NAME]]</f>
        <v>Tara</v>
      </c>
      <c r="C27" s="17" t="s">
        <v>64</v>
      </c>
      <c r="D27" s="17" t="s">
        <v>36</v>
      </c>
      <c r="E27" s="17" t="s">
        <v>90</v>
      </c>
      <c r="F27" s="17" t="s">
        <v>95</v>
      </c>
      <c r="G27" s="9" t="s">
        <v>123</v>
      </c>
      <c r="H27" s="27">
        <v>21042</v>
      </c>
      <c r="I27" s="31" t="s">
        <v>118</v>
      </c>
      <c r="J27" s="17" t="s">
        <v>147</v>
      </c>
      <c r="K27" s="19">
        <v>43038</v>
      </c>
      <c r="L27" s="20" t="s">
        <v>190</v>
      </c>
      <c r="M27" s="17" t="s">
        <v>163</v>
      </c>
      <c r="N27" s="17">
        <v>2019</v>
      </c>
      <c r="O27" s="17" t="s">
        <v>158</v>
      </c>
      <c r="P27" s="17" t="s">
        <v>158</v>
      </c>
      <c r="Q27" s="11"/>
    </row>
    <row r="28" spans="2:17" ht="21" customHeight="1" x14ac:dyDescent="0.15">
      <c r="B28" s="10" t="str">
        <f>Members[[#This Row],[FIRST NAME]]</f>
        <v>Terry</v>
      </c>
      <c r="C28" s="17" t="s">
        <v>65</v>
      </c>
      <c r="D28" s="17" t="s">
        <v>37</v>
      </c>
      <c r="E28" s="17" t="s">
        <v>91</v>
      </c>
      <c r="F28" s="17" t="s">
        <v>95</v>
      </c>
      <c r="G28" s="9" t="s">
        <v>123</v>
      </c>
      <c r="H28" s="27">
        <v>21042</v>
      </c>
      <c r="I28" s="31" t="s">
        <v>119</v>
      </c>
      <c r="J28" s="17" t="s">
        <v>148</v>
      </c>
      <c r="K28" s="19">
        <v>43350</v>
      </c>
      <c r="L28" s="20" t="s">
        <v>191</v>
      </c>
      <c r="M28" s="17" t="s">
        <v>157</v>
      </c>
      <c r="N28" s="17">
        <v>2019</v>
      </c>
      <c r="O28" s="17" t="s">
        <v>158</v>
      </c>
      <c r="P28" s="17" t="s">
        <v>158</v>
      </c>
      <c r="Q28" s="11"/>
    </row>
    <row r="29" spans="2:17" ht="21" customHeight="1" x14ac:dyDescent="0.15">
      <c r="B29" s="10" t="str">
        <f>Members[[#This Row],[FIRST NAME]]</f>
        <v>Tiffany</v>
      </c>
      <c r="C29" s="17" t="s">
        <v>66</v>
      </c>
      <c r="D29" s="17" t="s">
        <v>38</v>
      </c>
      <c r="E29" s="17" t="s">
        <v>92</v>
      </c>
      <c r="F29" s="17" t="s">
        <v>95</v>
      </c>
      <c r="G29" s="9" t="s">
        <v>123</v>
      </c>
      <c r="H29" s="27">
        <v>21042</v>
      </c>
      <c r="I29" s="31" t="s">
        <v>120</v>
      </c>
      <c r="J29" s="17" t="s">
        <v>149</v>
      </c>
      <c r="K29" s="19">
        <v>42979</v>
      </c>
      <c r="L29" s="20" t="s">
        <v>192</v>
      </c>
      <c r="M29" s="17" t="s">
        <v>157</v>
      </c>
      <c r="N29" s="17">
        <v>2019</v>
      </c>
      <c r="O29" s="17" t="s">
        <v>158</v>
      </c>
      <c r="P29" s="17" t="s">
        <v>158</v>
      </c>
      <c r="Q29" s="11"/>
    </row>
    <row r="30" spans="2:17" ht="21" customHeight="1" x14ac:dyDescent="0.15">
      <c r="B30" s="10" t="str">
        <f>Members[[#This Row],[FIRST NAME]]</f>
        <v>Violeta</v>
      </c>
      <c r="C30" s="17" t="s">
        <v>67</v>
      </c>
      <c r="D30" s="17" t="s">
        <v>39</v>
      </c>
      <c r="E30" s="17" t="s">
        <v>93</v>
      </c>
      <c r="F30" s="17" t="s">
        <v>95</v>
      </c>
      <c r="G30" s="9" t="s">
        <v>123</v>
      </c>
      <c r="H30" s="27">
        <v>21042</v>
      </c>
      <c r="I30" s="31" t="s">
        <v>121</v>
      </c>
      <c r="J30" s="17" t="s">
        <v>150</v>
      </c>
      <c r="K30" s="19">
        <v>42780</v>
      </c>
      <c r="L30" s="21" t="s">
        <v>193</v>
      </c>
      <c r="M30" s="17" t="s">
        <v>194</v>
      </c>
      <c r="N30" s="17">
        <v>2019</v>
      </c>
      <c r="O30" s="17" t="s">
        <v>158</v>
      </c>
      <c r="P30" s="17" t="s">
        <v>158</v>
      </c>
      <c r="Q30" s="11"/>
    </row>
    <row r="31" spans="2:17" ht="21" customHeight="1" x14ac:dyDescent="0.15">
      <c r="B31" s="10" t="str">
        <f>Members[[#This Row],[FIRST NAME]]</f>
        <v>Alyssa</v>
      </c>
      <c r="C31" s="17" t="s">
        <v>68</v>
      </c>
      <c r="D31" s="17" t="s">
        <v>40</v>
      </c>
      <c r="E31" s="17" t="s">
        <v>94</v>
      </c>
      <c r="F31" s="17" t="s">
        <v>95</v>
      </c>
      <c r="G31" s="9" t="s">
        <v>123</v>
      </c>
      <c r="H31" s="27">
        <v>21043</v>
      </c>
      <c r="I31" s="31" t="s">
        <v>122</v>
      </c>
      <c r="J31" s="17" t="s">
        <v>151</v>
      </c>
      <c r="L31" s="23" t="s">
        <v>195</v>
      </c>
      <c r="M31" s="17" t="s">
        <v>196</v>
      </c>
      <c r="N31" s="17">
        <v>2020</v>
      </c>
      <c r="Q31" s="11"/>
    </row>
    <row r="32" spans="2:17" ht="21" customHeight="1" x14ac:dyDescent="0.15">
      <c r="B32" s="10" t="str">
        <f>Members[[#This Row],[FIRST NAME]]</f>
        <v>Louisa</v>
      </c>
      <c r="C32" s="17" t="s">
        <v>200</v>
      </c>
      <c r="D32" s="17" t="s">
        <v>201</v>
      </c>
      <c r="E32" s="17"/>
      <c r="F32" s="17" t="s">
        <v>95</v>
      </c>
      <c r="G32" s="9" t="s">
        <v>123</v>
      </c>
      <c r="H32" s="27">
        <v>21042</v>
      </c>
      <c r="I32" s="31"/>
      <c r="J32" s="17"/>
      <c r="K32" s="18">
        <v>43642</v>
      </c>
      <c r="L32" s="22" t="s">
        <v>202</v>
      </c>
      <c r="M32" s="17" t="s">
        <v>194</v>
      </c>
      <c r="N32" s="17">
        <v>2020</v>
      </c>
      <c r="O32" t="s">
        <v>158</v>
      </c>
      <c r="Q32" s="32"/>
    </row>
    <row r="33" spans="2:13" ht="21" customHeight="1" thickBot="1" x14ac:dyDescent="0.2">
      <c r="B33" s="12"/>
      <c r="C33" s="13"/>
      <c r="D33" s="13"/>
      <c r="E33" s="13"/>
      <c r="F33" s="13"/>
      <c r="G33" s="13"/>
      <c r="H33" s="13"/>
      <c r="I33" s="13"/>
      <c r="J33" s="13"/>
      <c r="K33" s="13"/>
      <c r="L33" s="13"/>
      <c r="M33" s="14"/>
    </row>
    <row r="34" spans="2:13" ht="21" customHeight="1" thickTop="1" x14ac:dyDescent="0.15"/>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2019-06-30T20:53:22Z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