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Users\dsstarnes\Desktop\"/>
    </mc:Choice>
  </mc:AlternateContent>
  <xr:revisionPtr revIDLastSave="0" documentId="8_{FB4E74F2-0FFC-4EB3-A0A3-9F44D46ADEDB}"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9" i="2" l="1"/>
  <c r="B8" i="2"/>
  <c r="B7" i="2"/>
  <c r="B6" i="2"/>
  <c r="B5" i="2" l="1"/>
  <c r="B4" i="2" l="1"/>
</calcChain>
</file>

<file path=xl/sharedStrings.xml><?xml version="1.0" encoding="utf-8"?>
<sst xmlns="http://schemas.openxmlformats.org/spreadsheetml/2006/main" count="318" uniqueCount="234">
  <si>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</si>
  <si>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</si>
  <si>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</si>
  <si>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</si>
  <si>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</si>
  <si>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</si>
  <si>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</si>
  <si>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</si>
  <si>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</si>
  <si>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</si>
  <si>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</si>
  <si>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</si>
  <si>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</si>
  <si>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</si>
  <si>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Kim</t>
  </si>
  <si>
    <t>Betsey</t>
  </si>
  <si>
    <t>Meghan</t>
  </si>
  <si>
    <t>Sarah</t>
  </si>
  <si>
    <t>Alison</t>
  </si>
  <si>
    <t xml:space="preserve">Elise </t>
  </si>
  <si>
    <t>Adele</t>
  </si>
  <si>
    <t>Danielle</t>
  </si>
  <si>
    <t>Sherry</t>
  </si>
  <si>
    <t>Charste</t>
  </si>
  <si>
    <t>Erin</t>
  </si>
  <si>
    <t>Nikki</t>
  </si>
  <si>
    <t>Lilla</t>
  </si>
  <si>
    <t>Kayla</t>
  </si>
  <si>
    <t>Molly</t>
  </si>
  <si>
    <t>Liz</t>
  </si>
  <si>
    <t>Heather</t>
  </si>
  <si>
    <t>Jessica</t>
  </si>
  <si>
    <t>Jennifer</t>
  </si>
  <si>
    <t>Melissa</t>
  </si>
  <si>
    <t>Megan</t>
  </si>
  <si>
    <t>Virginia</t>
  </si>
  <si>
    <t>Leslie</t>
  </si>
  <si>
    <t>Marina</t>
  </si>
  <si>
    <t>Hillary</t>
  </si>
  <si>
    <t>Breena</t>
  </si>
  <si>
    <t>Elizabeth</t>
  </si>
  <si>
    <t>Hannah</t>
  </si>
  <si>
    <t>Amelia</t>
  </si>
  <si>
    <t>Natalie</t>
  </si>
  <si>
    <t>Nina</t>
  </si>
  <si>
    <t>Kate</t>
  </si>
  <si>
    <t>Amanda</t>
  </si>
  <si>
    <t>Michelle</t>
  </si>
  <si>
    <t>Gail</t>
  </si>
  <si>
    <t>Lynda</t>
  </si>
  <si>
    <t>Kelli</t>
  </si>
  <si>
    <t>Brittany</t>
  </si>
  <si>
    <t>Eakin</t>
  </si>
  <si>
    <t>Eckert</t>
  </si>
  <si>
    <t>Edwards</t>
  </si>
  <si>
    <t>Finnerty</t>
  </si>
  <si>
    <t>Hairr</t>
  </si>
  <si>
    <t>Harris</t>
  </si>
  <si>
    <t>Helms</t>
  </si>
  <si>
    <t>Hughes</t>
  </si>
  <si>
    <t>Irby</t>
  </si>
  <si>
    <t>Jernigan</t>
  </si>
  <si>
    <t>Lockhart</t>
  </si>
  <si>
    <t>Lutter</t>
  </si>
  <si>
    <t>Millen</t>
  </si>
  <si>
    <t>Mitten</t>
  </si>
  <si>
    <t>Musch</t>
  </si>
  <si>
    <t>Parent</t>
  </si>
  <si>
    <t>Parks</t>
  </si>
  <si>
    <t>Patel</t>
  </si>
  <si>
    <t>Pavliny</t>
  </si>
  <si>
    <t>Rossi</t>
  </si>
  <si>
    <t>Seiter</t>
  </si>
  <si>
    <t>Sisco</t>
  </si>
  <si>
    <t>Starnes</t>
  </si>
  <si>
    <t>Stone</t>
  </si>
  <si>
    <t>Strand</t>
  </si>
  <si>
    <t>Christian</t>
  </si>
  <si>
    <t>Warren</t>
  </si>
  <si>
    <t>Wright</t>
  </si>
  <si>
    <t>Zinkow</t>
  </si>
  <si>
    <t>Alicie</t>
  </si>
  <si>
    <t>Anderson</t>
  </si>
  <si>
    <t>Barrett</t>
  </si>
  <si>
    <t>Bechthold</t>
  </si>
  <si>
    <t>Coldena</t>
  </si>
  <si>
    <t>Cole</t>
  </si>
  <si>
    <t>Curtis</t>
  </si>
  <si>
    <t>Custer</t>
  </si>
  <si>
    <t>Dalton</t>
  </si>
  <si>
    <t>Daugherty</t>
  </si>
  <si>
    <t>DeCola</t>
  </si>
  <si>
    <t>Doering</t>
  </si>
  <si>
    <t>Duong</t>
  </si>
  <si>
    <t>812 Mossy Oak Dr.</t>
  </si>
  <si>
    <t>6213 Hirondelle Ct.</t>
  </si>
  <si>
    <t>5128 Moneta Ln</t>
  </si>
  <si>
    <t>1160 Crystalwater Dr</t>
  </si>
  <si>
    <t>410 Summer Ranch Drive</t>
  </si>
  <si>
    <t xml:space="preserve">505 old gold place </t>
  </si>
  <si>
    <t>1641 maizefield ln</t>
  </si>
  <si>
    <t>225 Carolina Town Lane</t>
  </si>
  <si>
    <t>113 Gablewood LN</t>
  </si>
  <si>
    <t>461 Morgan Ridge Rd</t>
  </si>
  <si>
    <t>1433 Hopson Downs Ct</t>
  </si>
  <si>
    <t>404 Trinidad Ct</t>
  </si>
  <si>
    <t>1729 Heisser Lane</t>
  </si>
  <si>
    <t>8109 Cleburne Ct</t>
  </si>
  <si>
    <t>126 Charndon Way</t>
  </si>
  <si>
    <t>20 Bakertown Rd</t>
  </si>
  <si>
    <t>416 Blooming Meadows Rd</t>
  </si>
  <si>
    <t>7329 Shady Stroll Ln</t>
  </si>
  <si>
    <t>2525 Belvinwood Dr</t>
  </si>
  <si>
    <t>308 Magnolia Meadow Way</t>
  </si>
  <si>
    <t>604 Lake Artesia Ln</t>
  </si>
  <si>
    <t>101 Cobblebrook Ct</t>
  </si>
  <si>
    <t>6412 Lauraca Ln.</t>
  </si>
  <si>
    <t>6209 Silver Spring Ct.</t>
  </si>
  <si>
    <t>7101 Asheway Dr</t>
  </si>
  <si>
    <t>211 Country Mill Way</t>
  </si>
  <si>
    <t>105 Park Bluff Drive</t>
  </si>
  <si>
    <t>1904 Beckwood Ct</t>
  </si>
  <si>
    <t>8620 Jordan Meadow Dr</t>
  </si>
  <si>
    <t>1656 Lakestone Village Lane</t>
  </si>
  <si>
    <t>8133 Consella Way</t>
  </si>
  <si>
    <t>217 Cahors Trl</t>
  </si>
  <si>
    <t>2716 White Rail Dr</t>
  </si>
  <si>
    <t>8916 Buffalo Gourd Ln</t>
  </si>
  <si>
    <t>601 Silk Tree Trace</t>
  </si>
  <si>
    <t>2101 Lightwater Lane</t>
  </si>
  <si>
    <t>123 Powell Dr</t>
  </si>
  <si>
    <t>412 Holly Berry Lane</t>
  </si>
  <si>
    <t>205 Lucky Ribbon Ln</t>
  </si>
  <si>
    <t>622 Spruce Meadows Ln</t>
  </si>
  <si>
    <t>614 Apalachia Lake Dr.</t>
  </si>
  <si>
    <t xml:space="preserve">721 Morton farm rd </t>
  </si>
  <si>
    <t>Holly Springs</t>
  </si>
  <si>
    <t>Willow Spring</t>
  </si>
  <si>
    <t>Fuquay Varina</t>
  </si>
  <si>
    <t>NC</t>
  </si>
  <si>
    <t>Apex</t>
  </si>
  <si>
    <t>Fuquay-Varina</t>
  </si>
  <si>
    <t>Angier</t>
  </si>
  <si>
    <t>919-995-0499</t>
  </si>
  <si>
    <t>919-609-0716</t>
  </si>
  <si>
    <t>415-666-6998</t>
  </si>
  <si>
    <t>703-606-7470</t>
  </si>
  <si>
    <t>402-730-8912</t>
  </si>
  <si>
    <t>260-437-6616</t>
  </si>
  <si>
    <t>919-397-9249</t>
  </si>
  <si>
    <t>215-470-8299</t>
  </si>
  <si>
    <t>617-365-5883</t>
  </si>
  <si>
    <t>412-841-9281</t>
  </si>
  <si>
    <t>919-285-2781</t>
  </si>
  <si>
    <t>919-539-1642</t>
  </si>
  <si>
    <t>919-356-9008</t>
  </si>
  <si>
    <t>919-360-9813</t>
  </si>
  <si>
    <t>919-745-0494</t>
  </si>
  <si>
    <t>919-368-9400</t>
  </si>
  <si>
    <t>207-542-2825</t>
  </si>
  <si>
    <t>281-782-1512</t>
  </si>
  <si>
    <t>919-606-2502</t>
  </si>
  <si>
    <t>585-281-3708</t>
  </si>
  <si>
    <t>862-354-4632</t>
  </si>
  <si>
    <t>623-293-3344</t>
  </si>
  <si>
    <t>919-602-8480</t>
  </si>
  <si>
    <t>408-219-1219</t>
  </si>
  <si>
    <t>910-476-8806</t>
  </si>
  <si>
    <t>864-612-9216</t>
  </si>
  <si>
    <t>919-820-3554</t>
  </si>
  <si>
    <t>kimberly.alicie@gmail.com</t>
  </si>
  <si>
    <t>betseyc1980@yahoo.com</t>
  </si>
  <si>
    <t>MQPrunty@yahoo.com</t>
  </si>
  <si>
    <t>sarahbechthold@gmail.com</t>
  </si>
  <si>
    <t>alicolenda@gmail.com</t>
  </si>
  <si>
    <t>Elisemariecole@gmail.com</t>
  </si>
  <si>
    <t>adele.daniels@gmail.com</t>
  </si>
  <si>
    <t>daniellecuster@outlook.com</t>
  </si>
  <si>
    <t>sherrykdalton@gmail.com</t>
  </si>
  <si>
    <t>charste.daugherty@gmail.com</t>
  </si>
  <si>
    <t>Erin.decola@gmail.com</t>
  </si>
  <si>
    <t>nmrampino@gmail.com</t>
  </si>
  <si>
    <t>lilla.duong@gmail.com</t>
  </si>
  <si>
    <t>KaylaEakin6@gmail.com</t>
  </si>
  <si>
    <t>mollydolly133@gmail.com</t>
  </si>
  <si>
    <t>jewards13@gmail.com</t>
  </si>
  <si>
    <t>hlfinnerty@gmail.com</t>
  </si>
  <si>
    <t>jessoddo@yahoo.com</t>
  </si>
  <si>
    <t>jenfharris@gmail.com</t>
  </si>
  <si>
    <t>HeatherAHelms@gmail.com</t>
  </si>
  <si>
    <t>mhughes1115@gmail.com</t>
  </si>
  <si>
    <t>mirby10@gmail.com</t>
  </si>
  <si>
    <t>evewar@gmail.com</t>
  </si>
  <si>
    <t>filunious@yahoo.com</t>
  </si>
  <si>
    <t>marinaclutter@gmail.com</t>
  </si>
  <si>
    <t>hillary.millen@gmail.com</t>
  </si>
  <si>
    <t>bmittin@gmail.com</t>
  </si>
  <si>
    <t>lizleejohn@gmail.com</t>
  </si>
  <si>
    <t>elizabethcraswell@yahoo.com</t>
  </si>
  <si>
    <t>hannahshawnparks@gmail.com</t>
  </si>
  <si>
    <t>amelia.olmsted@gmail.com</t>
  </si>
  <si>
    <t>natalie.l.duffy@gmail.com</t>
  </si>
  <si>
    <t>nina.rossi105@gmail.com</t>
  </si>
  <si>
    <t>ekat15@gmail.com</t>
  </si>
  <si>
    <t>adepep16@yahoo.com</t>
  </si>
  <si>
    <t>Michelle3starnes@gmail.com</t>
  </si>
  <si>
    <t>gail_meister@yahoo.com</t>
  </si>
  <si>
    <t>luna7568@aol.com</t>
  </si>
  <si>
    <t>Majestique@live.com</t>
  </si>
  <si>
    <t>amanda.j.miller@gmail.com</t>
  </si>
  <si>
    <t>kellijo99@hotmail.com</t>
  </si>
  <si>
    <t>bezinkow@gmail.com</t>
  </si>
  <si>
    <t>April 2019</t>
  </si>
  <si>
    <t>May 2015</t>
  </si>
  <si>
    <t>May 2017</t>
  </si>
  <si>
    <t>May 2019</t>
  </si>
  <si>
    <t>March/2019</t>
  </si>
  <si>
    <t>May/2018</t>
  </si>
  <si>
    <t>July 2019</t>
  </si>
  <si>
    <t>310-968-0455</t>
  </si>
  <si>
    <t>952-334-2753</t>
  </si>
  <si>
    <t>734-718-1125</t>
  </si>
  <si>
    <t>703-405-6473</t>
  </si>
  <si>
    <t>540-550-2603</t>
  </si>
  <si>
    <t>240-646-2878</t>
  </si>
  <si>
    <t>207-713-4168</t>
  </si>
  <si>
    <t>978-500-7712</t>
  </si>
  <si>
    <t>919-609-1824</t>
  </si>
  <si>
    <t>919-578-1860</t>
  </si>
  <si>
    <t>716-207-8888</t>
  </si>
  <si>
    <t>302-943-1640</t>
  </si>
  <si>
    <t>425-518-8054</t>
  </si>
  <si>
    <t>206-579-0642</t>
  </si>
  <si>
    <t>919-762-2538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</si>
</sst>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mmm/yy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Arial"/>
    </font>
    <font>
      <sz val="10"/>
      <name val="Arial"/>
    </font>
    <font>
      <u/>
      <sz val="10"/>
      <color rgb="FF1155CC"/>
      <name val="Arial"/>
    </font>
    <font>
      <sz val="10"/>
      <color theme="1"/>
      <name val="Arial"/>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1" fillId="0" borderId="0" xfId="5" applyFont="1" applyAlignment="1"/>
    <xf numFmtId="0" fontId="13" fillId="0" borderId="0" xfId="5" applyFont="1" applyAlignment="1">
      <alignment horizontal="left" vertical="center" indent="1"/>
    </xf>
    <xf numFmtId="0" fontId="11" fillId="0" borderId="0" xfId="5" applyFont="1" applyAlignment="1"/>
    <xf numFmtId="0" fontId="11" fillId="0" borderId="0" xfId="5" applyFont="1" applyAlignment="1"/>
    <xf numFmtId="0" fontId="11" fillId="0" borderId="0" xfId="5" applyFont="1" applyAlignment="1"/>
    <xf numFmtId="0" fontId="0" fillId="0" borderId="0" xfId="5" applyFont="1" applyFill="1" applyAlignment="1">
      <alignment horizontal="left" vertical="center" indent="1"/>
    </xf>
    <xf numFmtId="0" fontId="11" fillId="0" borderId="0" xfId="5" applyFont="1" applyAlignment="1"/>
    <xf numFmtId="0" fontId="11" fillId="0" borderId="0" xfId="5" applyFont="1" applyAlignment="1"/>
    <xf numFmtId="0" fontId="11" fillId="0" borderId="0" xfId="5" applyFont="1" applyAlignment="1"/>
    <xf numFmtId="0" fontId="11" fillId="0" borderId="0" xfId="5" applyFont="1" applyAlignment="1"/>
    <xf numFmtId="0" fontId="11" fillId="0" borderId="0" xfId="5" applyFont="1" applyAlignment="1"/>
    <xf numFmtId="0" fontId="11" fillId="0" borderId="0" xfId="5" applyFont="1" applyAlignment="1"/>
    <xf numFmtId="0" fontId="11" fillId="0" borderId="0" xfId="5" applyFont="1" applyAlignment="1"/>
    <xf numFmtId="0" fontId="11" fillId="0" borderId="0" xfId="5" applyFont="1" applyAlignment="1"/>
    <xf numFmtId="0" fontId="9" fillId="0" borderId="0" xfId="5" applyFont="1" applyAlignment="1">
      <alignment vertical="center"/>
    </xf>
    <xf numFmtId="0" fontId="11" fillId="0" borderId="0" xfId="5" applyFont="1" applyAlignment="1"/>
    <xf numFmtId="0" fontId="11" fillId="0" borderId="0" xfId="5" applyFont="1" applyAlignment="1"/>
    <xf numFmtId="0" fontId="12" fillId="0" borderId="0" xfId="5" applyFont="1" applyAlignment="1"/>
    <xf numFmtId="166" fontId="11" fillId="0" borderId="0" xfId="5" applyNumberFormat="1" applyFont="1" applyAlignment="1">
      <alignment horizontal="right"/>
    </xf>
    <xf numFmtId="166" fontId="11" fillId="0" borderId="0" xfId="5" applyNumberFormat="1" applyFont="1" applyAlignment="1"/>
    <xf numFmtId="0" fontId="11" fillId="0" borderId="0" xfId="5" quotePrefix="1" applyFont="1" applyAlignment="1">
      <alignment horizontal="right"/>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D1F6FD4B-C66A-4C36-AAAC-FCA25F7AD7C3}"/>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Fuquay Varina and Holly Springs, NC</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68349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1"/>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8"/>
  <sheetViews>
    <sheetView showGridLines="0" tabSelected="1" topLeftCell="A23" zoomScaleNormal="100" workbookViewId="0">
      <selection activeCell="I46" sqref="I46"/>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9.10937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Kim</v>
      </c>
      <c r="C4" s="20" t="s">
        <v>14</v>
      </c>
      <c r="D4" s="22" t="s">
        <v>81</v>
      </c>
      <c r="E4" s="23" t="s">
        <v>94</v>
      </c>
      <c r="F4" s="24" t="s">
        <v>141</v>
      </c>
      <c r="G4" s="10" t="s">
        <v>139</v>
      </c>
      <c r="H4" s="10">
        <v>27526</v>
      </c>
      <c r="I4" s="26" t="s">
        <v>143</v>
      </c>
      <c r="J4" s="36" t="s">
        <v>170</v>
      </c>
      <c r="K4" s="38">
        <v>41091</v>
      </c>
      <c r="L4" s="9"/>
      <c r="M4" s="7"/>
    </row>
    <row r="5" spans="2:13" ht="21" customHeight="1" x14ac:dyDescent="0.25">
      <c r="B5" s="11" t="str">
        <f>Members[[#This Row],[FIRST NAME]]</f>
        <v>Betsey</v>
      </c>
      <c r="C5" s="20" t="s">
        <v>15</v>
      </c>
      <c r="D5" s="22" t="s">
        <v>82</v>
      </c>
      <c r="E5" s="23" t="s">
        <v>95</v>
      </c>
      <c r="F5" s="24" t="s">
        <v>136</v>
      </c>
      <c r="G5" s="10" t="s">
        <v>139</v>
      </c>
      <c r="H5" s="10">
        <v>27540</v>
      </c>
      <c r="I5" s="26" t="s">
        <v>144</v>
      </c>
      <c r="J5" s="37" t="s">
        <v>171</v>
      </c>
      <c r="K5" s="38">
        <v>41122</v>
      </c>
      <c r="L5" s="13"/>
      <c r="M5" s="14"/>
    </row>
    <row r="6" spans="2:13" ht="21" customHeight="1" x14ac:dyDescent="0.25">
      <c r="B6" s="11" t="str">
        <f>Members[[#This Row],[FIRST NAME]]</f>
        <v>Meghan</v>
      </c>
      <c r="C6" s="20" t="s">
        <v>16</v>
      </c>
      <c r="D6" s="22" t="s">
        <v>83</v>
      </c>
      <c r="E6" s="23" t="s">
        <v>96</v>
      </c>
      <c r="F6" s="24" t="s">
        <v>140</v>
      </c>
      <c r="G6" s="10" t="s">
        <v>139</v>
      </c>
      <c r="H6" s="10">
        <v>27539</v>
      </c>
      <c r="I6" s="27" t="s">
        <v>145</v>
      </c>
      <c r="J6" s="37" t="s">
        <v>172</v>
      </c>
      <c r="K6" s="38">
        <v>43101</v>
      </c>
      <c r="L6" s="13"/>
      <c r="M6" s="14"/>
    </row>
    <row r="7" spans="2:13" ht="21" customHeight="1" x14ac:dyDescent="0.25">
      <c r="B7" s="11" t="str">
        <f>Members[[#This Row],[FIRST NAME]]</f>
        <v>Sarah</v>
      </c>
      <c r="C7" s="20" t="s">
        <v>17</v>
      </c>
      <c r="D7" s="22" t="s">
        <v>84</v>
      </c>
      <c r="E7" s="23" t="s">
        <v>97</v>
      </c>
      <c r="F7" s="24" t="s">
        <v>138</v>
      </c>
      <c r="G7" s="10" t="s">
        <v>139</v>
      </c>
      <c r="H7" s="10">
        <v>27526</v>
      </c>
      <c r="I7" s="27" t="s">
        <v>219</v>
      </c>
      <c r="J7" s="36" t="s">
        <v>173</v>
      </c>
      <c r="K7" s="38">
        <v>43313</v>
      </c>
      <c r="L7" s="13"/>
      <c r="M7" s="14"/>
    </row>
    <row r="8" spans="2:13" ht="21" customHeight="1" x14ac:dyDescent="0.25">
      <c r="B8" s="11" t="str">
        <f>Members[[#This Row],[FIRST NAME]]</f>
        <v>Alison</v>
      </c>
      <c r="C8" s="20" t="s">
        <v>18</v>
      </c>
      <c r="D8" s="22" t="s">
        <v>85</v>
      </c>
      <c r="E8" s="23" t="s">
        <v>98</v>
      </c>
      <c r="F8" s="24" t="s">
        <v>138</v>
      </c>
      <c r="G8" s="10" t="s">
        <v>139</v>
      </c>
      <c r="H8" s="10">
        <v>27526</v>
      </c>
      <c r="I8" s="28" t="s">
        <v>146</v>
      </c>
      <c r="J8" s="37" t="s">
        <v>174</v>
      </c>
      <c r="K8" s="38">
        <v>43435</v>
      </c>
      <c r="L8" s="13"/>
      <c r="M8" s="14"/>
    </row>
    <row r="9" spans="2:13" ht="21" customHeight="1" x14ac:dyDescent="0.25">
      <c r="B9" s="11" t="str">
        <f>Members[[#This Row],[FIRST NAME]]</f>
        <v xml:space="preserve">Elise </v>
      </c>
      <c r="C9" s="20" t="s">
        <v>19</v>
      </c>
      <c r="D9" s="22" t="s">
        <v>86</v>
      </c>
      <c r="E9" s="23" t="s">
        <v>99</v>
      </c>
      <c r="F9" s="24" t="s">
        <v>138</v>
      </c>
      <c r="G9" s="10" t="s">
        <v>139</v>
      </c>
      <c r="H9" s="10">
        <v>27526</v>
      </c>
      <c r="I9" s="28" t="s">
        <v>220</v>
      </c>
      <c r="J9" s="36" t="s">
        <v>175</v>
      </c>
      <c r="K9" s="39">
        <v>43466</v>
      </c>
      <c r="L9" s="13"/>
      <c r="M9" s="14"/>
    </row>
    <row r="10" spans="2:13" ht="21" customHeight="1" x14ac:dyDescent="0.25">
      <c r="B10" s="11" t="str">
        <f>Members[[#This Row],[FIRST NAME]]</f>
        <v>Adele</v>
      </c>
      <c r="C10" s="21" t="s">
        <v>20</v>
      </c>
      <c r="D10" s="22" t="s">
        <v>87</v>
      </c>
      <c r="E10" s="23" t="s">
        <v>100</v>
      </c>
      <c r="F10" s="24" t="s">
        <v>138</v>
      </c>
      <c r="G10" s="10" t="s">
        <v>139</v>
      </c>
      <c r="H10" s="10">
        <v>27526</v>
      </c>
      <c r="I10" s="28" t="s">
        <v>221</v>
      </c>
      <c r="J10" s="36" t="s">
        <v>176</v>
      </c>
      <c r="K10" s="39">
        <v>43556</v>
      </c>
      <c r="L10" s="13"/>
      <c r="M10" s="14"/>
    </row>
    <row r="11" spans="2:13" ht="21" customHeight="1" x14ac:dyDescent="0.25">
      <c r="B11" s="11" t="str">
        <f>Members[[#This Row],[FIRST NAME]]</f>
        <v>Danielle</v>
      </c>
      <c r="C11" s="21" t="s">
        <v>21</v>
      </c>
      <c r="D11" s="22" t="s">
        <v>88</v>
      </c>
      <c r="E11" s="23" t="s">
        <v>101</v>
      </c>
      <c r="F11" s="24" t="s">
        <v>136</v>
      </c>
      <c r="G11" s="10" t="s">
        <v>139</v>
      </c>
      <c r="H11" s="10">
        <v>27540</v>
      </c>
      <c r="I11" s="28" t="s">
        <v>147</v>
      </c>
      <c r="J11" s="36" t="s">
        <v>177</v>
      </c>
      <c r="K11" s="40" t="s">
        <v>212</v>
      </c>
      <c r="L11" s="13"/>
      <c r="M11" s="14"/>
    </row>
    <row r="12" spans="2:13" ht="21" customHeight="1" x14ac:dyDescent="0.25">
      <c r="B12" s="11" t="str">
        <f>Members[[#This Row],[FIRST NAME]]</f>
        <v>Sherry</v>
      </c>
      <c r="C12" s="21" t="s">
        <v>22</v>
      </c>
      <c r="D12" s="22" t="s">
        <v>89</v>
      </c>
      <c r="E12" s="23" t="s">
        <v>102</v>
      </c>
      <c r="F12" s="24" t="s">
        <v>136</v>
      </c>
      <c r="G12" s="10" t="s">
        <v>139</v>
      </c>
      <c r="H12" s="10">
        <v>27540</v>
      </c>
      <c r="I12" s="28" t="s">
        <v>222</v>
      </c>
      <c r="J12" s="36" t="s">
        <v>178</v>
      </c>
      <c r="K12" s="40" t="s">
        <v>213</v>
      </c>
      <c r="L12" s="13"/>
      <c r="M12" s="14"/>
    </row>
    <row r="13" spans="2:13" ht="21" customHeight="1" x14ac:dyDescent="0.25">
      <c r="B13" s="11" t="str">
        <f>Members[[#This Row],[FIRST NAME]]</f>
        <v>Charste</v>
      </c>
      <c r="C13" s="21" t="s">
        <v>23</v>
      </c>
      <c r="D13" s="22" t="s">
        <v>90</v>
      </c>
      <c r="E13" s="23" t="s">
        <v>103</v>
      </c>
      <c r="F13" s="24" t="s">
        <v>136</v>
      </c>
      <c r="G13" s="10" t="s">
        <v>139</v>
      </c>
      <c r="H13" s="10">
        <v>27540</v>
      </c>
      <c r="I13" s="28" t="s">
        <v>148</v>
      </c>
      <c r="J13" s="36" t="s">
        <v>179</v>
      </c>
      <c r="K13" s="38">
        <v>43282</v>
      </c>
      <c r="L13" s="13"/>
      <c r="M13" s="14"/>
    </row>
    <row r="14" spans="2:13" ht="21" customHeight="1" x14ac:dyDescent="0.25">
      <c r="B14" s="11" t="str">
        <f>Members[[#This Row],[FIRST NAME]]</f>
        <v>Erin</v>
      </c>
      <c r="C14" s="21" t="s">
        <v>24</v>
      </c>
      <c r="D14" s="22" t="s">
        <v>91</v>
      </c>
      <c r="E14" s="23" t="s">
        <v>104</v>
      </c>
      <c r="F14" s="24" t="s">
        <v>136</v>
      </c>
      <c r="G14" s="10" t="s">
        <v>139</v>
      </c>
      <c r="H14" s="10">
        <v>27540</v>
      </c>
      <c r="I14" s="28" t="s">
        <v>149</v>
      </c>
      <c r="J14" s="36" t="s">
        <v>180</v>
      </c>
      <c r="K14" s="40" t="s">
        <v>214</v>
      </c>
      <c r="L14" s="13"/>
      <c r="M14" s="14"/>
    </row>
    <row r="15" spans="2:13" ht="21" customHeight="1" x14ac:dyDescent="0.25">
      <c r="B15" s="11" t="str">
        <f>Members[[#This Row],[FIRST NAME]]</f>
        <v>Nikki</v>
      </c>
      <c r="C15" s="21" t="s">
        <v>25</v>
      </c>
      <c r="D15" s="22" t="s">
        <v>92</v>
      </c>
      <c r="E15" s="23" t="s">
        <v>105</v>
      </c>
      <c r="F15" s="24" t="s">
        <v>136</v>
      </c>
      <c r="G15" s="10" t="s">
        <v>139</v>
      </c>
      <c r="H15" s="10">
        <v>27540</v>
      </c>
      <c r="I15" s="28" t="s">
        <v>223</v>
      </c>
      <c r="J15" s="36" t="s">
        <v>181</v>
      </c>
      <c r="K15" s="40" t="s">
        <v>215</v>
      </c>
      <c r="L15" s="13"/>
      <c r="M15" s="14"/>
    </row>
    <row r="16" spans="2:13" ht="21" customHeight="1" x14ac:dyDescent="0.25">
      <c r="B16" s="11" t="str">
        <f>Members[[#This Row],[FIRST NAME]]</f>
        <v>Lilla</v>
      </c>
      <c r="C16" s="21" t="s">
        <v>26</v>
      </c>
      <c r="D16" s="22" t="s">
        <v>93</v>
      </c>
      <c r="E16" s="23" t="s">
        <v>106</v>
      </c>
      <c r="F16" s="24" t="s">
        <v>138</v>
      </c>
      <c r="G16" s="10" t="s">
        <v>139</v>
      </c>
      <c r="H16" s="10">
        <v>27526</v>
      </c>
      <c r="I16" s="28" t="s">
        <v>224</v>
      </c>
      <c r="J16" s="36" t="s">
        <v>182</v>
      </c>
      <c r="K16" s="38">
        <v>43374</v>
      </c>
      <c r="L16" s="13"/>
      <c r="M16" s="14"/>
    </row>
    <row r="17" spans="2:13" ht="21" customHeight="1" x14ac:dyDescent="0.25">
      <c r="B17" s="11" t="str">
        <f>Members[[#This Row],[FIRST NAME]]</f>
        <v>Kayla</v>
      </c>
      <c r="C17" s="21" t="s">
        <v>27</v>
      </c>
      <c r="D17" s="22" t="s">
        <v>52</v>
      </c>
      <c r="E17" s="23" t="s">
        <v>107</v>
      </c>
      <c r="F17" s="24" t="s">
        <v>137</v>
      </c>
      <c r="G17" s="10" t="s">
        <v>139</v>
      </c>
      <c r="H17" s="10">
        <v>27592</v>
      </c>
      <c r="I17" s="28" t="s">
        <v>150</v>
      </c>
      <c r="J17" s="36" t="s">
        <v>183</v>
      </c>
      <c r="K17" s="38">
        <v>42064</v>
      </c>
      <c r="L17" s="13"/>
      <c r="M17" s="14"/>
    </row>
    <row r="18" spans="2:13" ht="21" customHeight="1" x14ac:dyDescent="0.25">
      <c r="B18" s="11" t="str">
        <f>Members[[#This Row],[FIRST NAME]]</f>
        <v>Molly</v>
      </c>
      <c r="C18" s="21" t="s">
        <v>28</v>
      </c>
      <c r="D18" s="22" t="s">
        <v>53</v>
      </c>
      <c r="E18" s="23" t="s">
        <v>108</v>
      </c>
      <c r="F18" s="24" t="s">
        <v>138</v>
      </c>
      <c r="G18" s="10" t="s">
        <v>139</v>
      </c>
      <c r="H18" s="10">
        <v>27526</v>
      </c>
      <c r="I18" s="28" t="s">
        <v>151</v>
      </c>
      <c r="J18" s="36" t="s">
        <v>184</v>
      </c>
      <c r="K18" s="38">
        <v>42005</v>
      </c>
      <c r="L18" s="13"/>
      <c r="M18" s="14"/>
    </row>
    <row r="19" spans="2:13" ht="21" customHeight="1" x14ac:dyDescent="0.25">
      <c r="B19" s="11" t="str">
        <f>Members[[#This Row],[FIRST NAME]]</f>
        <v>Liz</v>
      </c>
      <c r="C19" s="21" t="s">
        <v>29</v>
      </c>
      <c r="D19" s="22" t="s">
        <v>54</v>
      </c>
      <c r="E19" s="23" t="s">
        <v>109</v>
      </c>
      <c r="F19" s="24" t="s">
        <v>138</v>
      </c>
      <c r="G19" s="10" t="s">
        <v>139</v>
      </c>
      <c r="H19" s="10">
        <v>27526</v>
      </c>
      <c r="I19" s="28" t="s">
        <v>225</v>
      </c>
      <c r="J19" s="36" t="s">
        <v>185</v>
      </c>
      <c r="K19" s="38">
        <v>43405</v>
      </c>
      <c r="L19" s="13"/>
      <c r="M19" s="14"/>
    </row>
    <row r="20" spans="2:13" ht="21" customHeight="1" x14ac:dyDescent="0.25">
      <c r="B20" s="11" t="str">
        <f>Members[[#This Row],[FIRST NAME]]</f>
        <v>Heather</v>
      </c>
      <c r="C20" s="21" t="s">
        <v>30</v>
      </c>
      <c r="D20" s="22" t="s">
        <v>55</v>
      </c>
      <c r="E20" s="23" t="s">
        <v>110</v>
      </c>
      <c r="F20" s="24" t="s">
        <v>136</v>
      </c>
      <c r="G20" s="10" t="s">
        <v>139</v>
      </c>
      <c r="H20" s="10">
        <v>27540</v>
      </c>
      <c r="I20" s="28" t="s">
        <v>226</v>
      </c>
      <c r="J20" s="36" t="s">
        <v>186</v>
      </c>
      <c r="K20" s="39">
        <v>42767</v>
      </c>
      <c r="L20" s="13"/>
      <c r="M20" s="14"/>
    </row>
    <row r="21" spans="2:13" ht="21" customHeight="1" x14ac:dyDescent="0.25">
      <c r="B21" s="11" t="str">
        <f>Members[[#This Row],[FIRST NAME]]</f>
        <v>Jessica</v>
      </c>
      <c r="C21" s="21" t="s">
        <v>31</v>
      </c>
      <c r="D21" s="22" t="s">
        <v>56</v>
      </c>
      <c r="E21" s="23" t="s">
        <v>111</v>
      </c>
      <c r="F21" s="24" t="s">
        <v>137</v>
      </c>
      <c r="G21" s="10" t="s">
        <v>139</v>
      </c>
      <c r="H21" s="10"/>
      <c r="I21" s="28" t="s">
        <v>227</v>
      </c>
      <c r="J21" s="36" t="s">
        <v>187</v>
      </c>
      <c r="K21" s="40" t="s">
        <v>215</v>
      </c>
      <c r="L21" s="13"/>
      <c r="M21" s="14"/>
    </row>
    <row r="22" spans="2:13" ht="21" customHeight="1" x14ac:dyDescent="0.25">
      <c r="B22" s="11" t="str">
        <f>Members[[#This Row],[FIRST NAME]]</f>
        <v>Jennifer</v>
      </c>
      <c r="C22" s="21" t="s">
        <v>32</v>
      </c>
      <c r="D22" s="22" t="s">
        <v>57</v>
      </c>
      <c r="E22" s="23" t="s">
        <v>112</v>
      </c>
      <c r="F22" s="24" t="s">
        <v>138</v>
      </c>
      <c r="G22" s="10" t="s">
        <v>139</v>
      </c>
      <c r="H22" s="10">
        <v>27526</v>
      </c>
      <c r="I22" s="29" t="s">
        <v>152</v>
      </c>
      <c r="J22" s="36" t="s">
        <v>188</v>
      </c>
      <c r="K22" s="38">
        <v>42979</v>
      </c>
      <c r="L22" s="13"/>
      <c r="M22" s="14"/>
    </row>
    <row r="23" spans="2:13" ht="21" customHeight="1" x14ac:dyDescent="0.25">
      <c r="B23" s="11" t="str">
        <f>Members[[#This Row],[FIRST NAME]]</f>
        <v>Heather</v>
      </c>
      <c r="C23" s="21" t="s">
        <v>30</v>
      </c>
      <c r="D23" s="22" t="s">
        <v>58</v>
      </c>
      <c r="E23" s="23" t="s">
        <v>113</v>
      </c>
      <c r="F23" s="24" t="s">
        <v>136</v>
      </c>
      <c r="G23" s="10" t="s">
        <v>139</v>
      </c>
      <c r="H23" s="10">
        <v>27540</v>
      </c>
      <c r="I23" s="30" t="s">
        <v>153</v>
      </c>
      <c r="J23" s="36" t="s">
        <v>189</v>
      </c>
      <c r="K23" s="38">
        <v>42278</v>
      </c>
      <c r="L23" s="13"/>
      <c r="M23" s="14"/>
    </row>
    <row r="24" spans="2:13" ht="21" customHeight="1" x14ac:dyDescent="0.25">
      <c r="B24" s="11" t="str">
        <f>Members[[#This Row],[FIRST NAME]]</f>
        <v>Melissa</v>
      </c>
      <c r="C24" s="21" t="s">
        <v>33</v>
      </c>
      <c r="D24" s="22" t="s">
        <v>59</v>
      </c>
      <c r="E24" s="23" t="s">
        <v>114</v>
      </c>
      <c r="F24" s="24" t="s">
        <v>138</v>
      </c>
      <c r="G24" s="10" t="s">
        <v>139</v>
      </c>
      <c r="H24" s="10">
        <v>27526</v>
      </c>
      <c r="I24" s="30" t="s">
        <v>154</v>
      </c>
      <c r="J24" s="36" t="s">
        <v>190</v>
      </c>
      <c r="K24" s="38">
        <v>42217</v>
      </c>
      <c r="L24" s="13"/>
      <c r="M24" s="14"/>
    </row>
    <row r="25" spans="2:13" ht="21" customHeight="1" x14ac:dyDescent="0.25">
      <c r="B25" s="11" t="str">
        <f>Members[[#This Row],[FIRST NAME]]</f>
        <v>Megan</v>
      </c>
      <c r="C25" s="21" t="s">
        <v>34</v>
      </c>
      <c r="D25" s="22" t="s">
        <v>60</v>
      </c>
      <c r="E25" s="23" t="s">
        <v>115</v>
      </c>
      <c r="F25" s="24" t="s">
        <v>136</v>
      </c>
      <c r="G25" s="10" t="s">
        <v>139</v>
      </c>
      <c r="H25" s="10">
        <v>27540</v>
      </c>
      <c r="I25" s="30" t="s">
        <v>155</v>
      </c>
      <c r="J25" s="36" t="s">
        <v>191</v>
      </c>
      <c r="K25" s="38">
        <v>42644</v>
      </c>
      <c r="L25" s="13"/>
      <c r="M25" s="14"/>
    </row>
    <row r="26" spans="2:13" ht="21" customHeight="1" x14ac:dyDescent="0.25">
      <c r="B26" s="11" t="str">
        <f>Members[[#This Row],[FIRST NAME]]</f>
        <v>Virginia</v>
      </c>
      <c r="C26" s="21" t="s">
        <v>35</v>
      </c>
      <c r="D26" s="22" t="s">
        <v>61</v>
      </c>
      <c r="E26" s="23" t="s">
        <v>116</v>
      </c>
      <c r="F26" s="24" t="s">
        <v>138</v>
      </c>
      <c r="G26" s="10" t="s">
        <v>139</v>
      </c>
      <c r="H26" s="10">
        <v>27526</v>
      </c>
      <c r="I26" s="30" t="s">
        <v>156</v>
      </c>
      <c r="J26" s="36" t="s">
        <v>192</v>
      </c>
      <c r="K26" s="38">
        <v>42552</v>
      </c>
      <c r="L26" s="13"/>
      <c r="M26" s="14"/>
    </row>
    <row r="27" spans="2:13" ht="21" customHeight="1" x14ac:dyDescent="0.25">
      <c r="B27" s="11" t="str">
        <f>Members[[#This Row],[FIRST NAME]]</f>
        <v>Leslie</v>
      </c>
      <c r="C27" s="21" t="s">
        <v>36</v>
      </c>
      <c r="D27" s="22" t="s">
        <v>62</v>
      </c>
      <c r="E27" s="23" t="s">
        <v>117</v>
      </c>
      <c r="F27" s="24" t="s">
        <v>137</v>
      </c>
      <c r="G27" s="10" t="s">
        <v>139</v>
      </c>
      <c r="H27" s="10">
        <v>27592</v>
      </c>
      <c r="I27" s="30" t="s">
        <v>157</v>
      </c>
      <c r="J27" s="36" t="s">
        <v>193</v>
      </c>
      <c r="K27" s="38">
        <v>42552</v>
      </c>
      <c r="L27" s="13"/>
      <c r="M27" s="14"/>
    </row>
    <row r="28" spans="2:13" ht="21" customHeight="1" x14ac:dyDescent="0.25">
      <c r="B28" s="11" t="str">
        <f>Members[[#This Row],[FIRST NAME]]</f>
        <v>Marina</v>
      </c>
      <c r="C28" s="21" t="s">
        <v>37</v>
      </c>
      <c r="D28" s="22" t="s">
        <v>63</v>
      </c>
      <c r="E28" s="23" t="s">
        <v>118</v>
      </c>
      <c r="F28" s="24" t="s">
        <v>136</v>
      </c>
      <c r="G28" s="10" t="s">
        <v>139</v>
      </c>
      <c r="H28" s="10">
        <v>27540</v>
      </c>
      <c r="I28" s="30" t="s">
        <v>228</v>
      </c>
      <c r="J28" s="36" t="s">
        <v>194</v>
      </c>
      <c r="K28" s="40" t="s">
        <v>216</v>
      </c>
      <c r="L28" s="13"/>
      <c r="M28" s="14"/>
    </row>
    <row r="29" spans="2:13" ht="21" customHeight="1" x14ac:dyDescent="0.25">
      <c r="B29" s="11" t="str">
        <f>Members[[#This Row],[FIRST NAME]]</f>
        <v>Hillary</v>
      </c>
      <c r="C29" s="21" t="s">
        <v>38</v>
      </c>
      <c r="D29" s="22" t="s">
        <v>64</v>
      </c>
      <c r="E29" s="23" t="s">
        <v>119</v>
      </c>
      <c r="F29" s="24" t="s">
        <v>138</v>
      </c>
      <c r="G29" s="10" t="s">
        <v>139</v>
      </c>
      <c r="H29" s="10">
        <v>27526</v>
      </c>
      <c r="I29" s="30" t="s">
        <v>158</v>
      </c>
      <c r="J29" s="36" t="s">
        <v>195</v>
      </c>
      <c r="K29" s="38">
        <v>41944</v>
      </c>
      <c r="L29" s="13"/>
      <c r="M29" s="14"/>
    </row>
    <row r="30" spans="2:13" ht="21" customHeight="1" x14ac:dyDescent="0.25">
      <c r="B30" s="11" t="str">
        <f>Members[[#This Row],[FIRST NAME]]</f>
        <v>Breena</v>
      </c>
      <c r="C30" s="21" t="s">
        <v>39</v>
      </c>
      <c r="D30" s="22" t="s">
        <v>65</v>
      </c>
      <c r="E30" s="23" t="s">
        <v>120</v>
      </c>
      <c r="F30" s="24" t="s">
        <v>136</v>
      </c>
      <c r="G30" s="10" t="s">
        <v>139</v>
      </c>
      <c r="H30" s="10">
        <v>27540</v>
      </c>
      <c r="I30" s="30" t="s">
        <v>229</v>
      </c>
      <c r="J30" s="36" t="s">
        <v>196</v>
      </c>
      <c r="K30" s="38">
        <v>43374</v>
      </c>
      <c r="L30" s="13"/>
      <c r="M30" s="14"/>
    </row>
    <row r="31" spans="2:13" ht="21" customHeight="1" x14ac:dyDescent="0.25">
      <c r="B31" s="11" t="str">
        <f>Members[[#This Row],[FIRST NAME]]</f>
        <v>Elizabeth</v>
      </c>
      <c r="C31" s="21" t="s">
        <v>40</v>
      </c>
      <c r="D31" s="22" t="s">
        <v>66</v>
      </c>
      <c r="E31" s="23" t="s">
        <v>121</v>
      </c>
      <c r="F31" s="24" t="s">
        <v>138</v>
      </c>
      <c r="G31" s="10" t="s">
        <v>139</v>
      </c>
      <c r="H31" s="10">
        <v>27526</v>
      </c>
      <c r="I31" s="30" t="s">
        <v>230</v>
      </c>
      <c r="J31" s="36" t="s">
        <v>197</v>
      </c>
      <c r="K31" s="38">
        <v>43160</v>
      </c>
      <c r="L31" s="13"/>
      <c r="M31" s="14"/>
    </row>
    <row r="32" spans="2:13" ht="21" customHeight="1" x14ac:dyDescent="0.25">
      <c r="B32" s="11" t="str">
        <f>Members[[#This Row],[FIRST NAME]]</f>
        <v>Elizabeth</v>
      </c>
      <c r="C32" s="21" t="s">
        <v>40</v>
      </c>
      <c r="D32" s="22" t="s">
        <v>67</v>
      </c>
      <c r="E32" s="23" t="s">
        <v>122</v>
      </c>
      <c r="F32" s="24" t="s">
        <v>138</v>
      </c>
      <c r="G32" s="10" t="s">
        <v>139</v>
      </c>
      <c r="H32" s="10">
        <v>27526</v>
      </c>
      <c r="I32" s="30" t="s">
        <v>231</v>
      </c>
      <c r="J32" s="36" t="s">
        <v>198</v>
      </c>
      <c r="K32" s="40" t="s">
        <v>217</v>
      </c>
      <c r="L32" s="13"/>
      <c r="M32" s="14"/>
    </row>
    <row r="33" spans="2:13" ht="21" customHeight="1" x14ac:dyDescent="0.25">
      <c r="B33" s="11" t="str">
        <f>Members[[#This Row],[FIRST NAME]]</f>
        <v>Hannah</v>
      </c>
      <c r="C33" s="21" t="s">
        <v>41</v>
      </c>
      <c r="D33" s="22" t="s">
        <v>68</v>
      </c>
      <c r="E33" s="23" t="s">
        <v>123</v>
      </c>
      <c r="F33" s="24" t="s">
        <v>138</v>
      </c>
      <c r="G33" s="10" t="s">
        <v>139</v>
      </c>
      <c r="H33" s="10">
        <v>27526</v>
      </c>
      <c r="I33" s="30" t="s">
        <v>232</v>
      </c>
      <c r="J33" s="36" t="s">
        <v>199</v>
      </c>
      <c r="K33" s="38">
        <v>43344</v>
      </c>
      <c r="L33" s="13"/>
      <c r="M33" s="14"/>
    </row>
    <row r="34" spans="2:13" ht="21" customHeight="1" x14ac:dyDescent="0.25">
      <c r="B34" s="11" t="str">
        <f>Members[[#This Row],[FIRST NAME]]</f>
        <v>Amelia</v>
      </c>
      <c r="C34" s="21" t="s">
        <v>42</v>
      </c>
      <c r="D34" s="22" t="s">
        <v>69</v>
      </c>
      <c r="E34" s="23" t="s">
        <v>124</v>
      </c>
      <c r="F34" s="24" t="s">
        <v>137</v>
      </c>
      <c r="G34" s="10" t="s">
        <v>139</v>
      </c>
      <c r="H34" s="10">
        <v>27592</v>
      </c>
      <c r="I34" s="31" t="s">
        <v>159</v>
      </c>
      <c r="J34" s="36" t="s">
        <v>200</v>
      </c>
      <c r="K34" s="38">
        <v>43009</v>
      </c>
      <c r="L34" s="13"/>
      <c r="M34" s="14"/>
    </row>
    <row r="35" spans="2:13" ht="21" customHeight="1" x14ac:dyDescent="0.25">
      <c r="B35" s="11" t="str">
        <f>Members[[#This Row],[FIRST NAME]]</f>
        <v>Natalie</v>
      </c>
      <c r="C35" s="21" t="s">
        <v>43</v>
      </c>
      <c r="D35" s="22" t="s">
        <v>70</v>
      </c>
      <c r="E35" s="23" t="s">
        <v>125</v>
      </c>
      <c r="F35" s="24" t="s">
        <v>136</v>
      </c>
      <c r="G35" s="10" t="s">
        <v>139</v>
      </c>
      <c r="H35" s="10">
        <v>27540</v>
      </c>
      <c r="I35" s="31" t="s">
        <v>160</v>
      </c>
      <c r="J35" s="36" t="s">
        <v>201</v>
      </c>
      <c r="K35" s="38">
        <v>42948</v>
      </c>
      <c r="L35" s="13"/>
      <c r="M35" s="14"/>
    </row>
    <row r="36" spans="2:13" ht="21" customHeight="1" x14ac:dyDescent="0.25">
      <c r="B36" s="11" t="str">
        <f>Members[[#This Row],[FIRST NAME]]</f>
        <v>Nina</v>
      </c>
      <c r="C36" s="21" t="s">
        <v>44</v>
      </c>
      <c r="D36" s="22" t="s">
        <v>71</v>
      </c>
      <c r="E36" s="23" t="s">
        <v>126</v>
      </c>
      <c r="F36" s="24" t="s">
        <v>138</v>
      </c>
      <c r="G36" s="10" t="s">
        <v>139</v>
      </c>
      <c r="H36" s="10">
        <v>27526</v>
      </c>
      <c r="I36" s="32" t="s">
        <v>161</v>
      </c>
      <c r="J36" s="36" t="s">
        <v>202</v>
      </c>
      <c r="K36" s="38">
        <v>42795</v>
      </c>
      <c r="L36" s="13"/>
      <c r="M36" s="14"/>
    </row>
    <row r="37" spans="2:13" ht="21" customHeight="1" x14ac:dyDescent="0.25">
      <c r="B37" s="11" t="str">
        <f>Members[[#This Row],[FIRST NAME]]</f>
        <v>Kate</v>
      </c>
      <c r="C37" s="21" t="s">
        <v>45</v>
      </c>
      <c r="D37" s="22" t="s">
        <v>72</v>
      </c>
      <c r="E37" s="23" t="s">
        <v>127</v>
      </c>
      <c r="F37" s="24" t="s">
        <v>142</v>
      </c>
      <c r="G37" s="10" t="s">
        <v>139</v>
      </c>
      <c r="H37" s="10">
        <v>27501</v>
      </c>
      <c r="I37" s="32" t="s">
        <v>162</v>
      </c>
      <c r="J37" s="36" t="s">
        <v>203</v>
      </c>
      <c r="K37" s="38">
        <v>42979</v>
      </c>
      <c r="L37" s="13"/>
      <c r="M37" s="14"/>
    </row>
    <row r="38" spans="2:13" ht="21" customHeight="1" x14ac:dyDescent="0.25">
      <c r="B38" s="11" t="str">
        <f>Members[[#This Row],[FIRST NAME]]</f>
        <v>Amanda</v>
      </c>
      <c r="C38" s="21" t="s">
        <v>46</v>
      </c>
      <c r="D38" s="22" t="s">
        <v>73</v>
      </c>
      <c r="E38" s="23" t="s">
        <v>128</v>
      </c>
      <c r="F38" s="24" t="s">
        <v>138</v>
      </c>
      <c r="G38" s="10" t="s">
        <v>139</v>
      </c>
      <c r="H38" s="10">
        <v>27526</v>
      </c>
      <c r="I38" s="32" t="s">
        <v>163</v>
      </c>
      <c r="J38" s="36" t="s">
        <v>204</v>
      </c>
      <c r="K38" s="38">
        <v>42917</v>
      </c>
      <c r="L38" s="13"/>
      <c r="M38" s="14"/>
    </row>
    <row r="39" spans="2:13" ht="21" customHeight="1" x14ac:dyDescent="0.25">
      <c r="B39" s="11" t="str">
        <f>Members[[#This Row],[FIRST NAME]]</f>
        <v>Michelle</v>
      </c>
      <c r="C39" s="21" t="s">
        <v>47</v>
      </c>
      <c r="D39" s="22" t="s">
        <v>74</v>
      </c>
      <c r="E39" s="23" t="s">
        <v>129</v>
      </c>
      <c r="F39" s="24" t="s">
        <v>136</v>
      </c>
      <c r="G39" s="10" t="s">
        <v>139</v>
      </c>
      <c r="H39" s="10">
        <v>27540</v>
      </c>
      <c r="I39" s="33" t="s">
        <v>164</v>
      </c>
      <c r="J39" s="36" t="s">
        <v>205</v>
      </c>
      <c r="K39" s="38">
        <v>42583</v>
      </c>
      <c r="L39" s="13"/>
      <c r="M39" s="14"/>
    </row>
    <row r="40" spans="2:13" ht="21" customHeight="1" x14ac:dyDescent="0.25">
      <c r="B40" s="11" t="str">
        <f>Members[[#This Row],[FIRST NAME]]</f>
        <v>Gail</v>
      </c>
      <c r="C40" s="21" t="s">
        <v>48</v>
      </c>
      <c r="D40" s="22" t="s">
        <v>75</v>
      </c>
      <c r="E40" s="23" t="s">
        <v>130</v>
      </c>
      <c r="F40" s="24" t="s">
        <v>138</v>
      </c>
      <c r="G40" s="10" t="s">
        <v>139</v>
      </c>
      <c r="H40" s="10">
        <v>27526</v>
      </c>
      <c r="I40" s="35" t="s">
        <v>165</v>
      </c>
      <c r="J40" s="36" t="s">
        <v>206</v>
      </c>
      <c r="K40" s="38">
        <v>42705</v>
      </c>
      <c r="L40" s="13"/>
      <c r="M40" s="14"/>
    </row>
    <row r="41" spans="2:13" ht="21" customHeight="1" x14ac:dyDescent="0.25">
      <c r="B41" s="11" t="str">
        <f>Members[[#This Row],[FIRST NAME]]</f>
        <v>Lynda</v>
      </c>
      <c r="C41" s="21" t="s">
        <v>49</v>
      </c>
      <c r="D41" s="22" t="s">
        <v>76</v>
      </c>
      <c r="E41" s="23" t="s">
        <v>131</v>
      </c>
      <c r="F41" s="24" t="s">
        <v>136</v>
      </c>
      <c r="G41" s="10" t="s">
        <v>139</v>
      </c>
      <c r="H41" s="10">
        <v>27540</v>
      </c>
      <c r="I41" s="35" t="s">
        <v>166</v>
      </c>
      <c r="J41" s="36" t="s">
        <v>207</v>
      </c>
      <c r="K41" s="40" t="s">
        <v>212</v>
      </c>
      <c r="L41" s="13"/>
      <c r="M41" s="14"/>
    </row>
    <row r="42" spans="2:13" ht="21" customHeight="1" x14ac:dyDescent="0.25">
      <c r="B42" s="11" t="str">
        <f>Members[[#This Row],[FIRST NAME]]</f>
        <v>Jennifer</v>
      </c>
      <c r="C42" s="21" t="s">
        <v>32</v>
      </c>
      <c r="D42" s="22" t="s">
        <v>77</v>
      </c>
      <c r="E42" s="23" t="s">
        <v>132</v>
      </c>
      <c r="F42" s="24" t="s">
        <v>136</v>
      </c>
      <c r="G42" s="10" t="s">
        <v>139</v>
      </c>
      <c r="H42" s="10">
        <v>27540</v>
      </c>
      <c r="I42" s="35" t="s">
        <v>167</v>
      </c>
      <c r="J42" s="36" t="s">
        <v>208</v>
      </c>
      <c r="K42" s="40" t="s">
        <v>218</v>
      </c>
      <c r="L42" s="13"/>
      <c r="M42" s="14"/>
    </row>
    <row r="43" spans="2:13" ht="21" customHeight="1" x14ac:dyDescent="0.25">
      <c r="B43" s="11" t="str">
        <f>Members[[#This Row],[FIRST NAME]]</f>
        <v>Amanda</v>
      </c>
      <c r="C43" s="21" t="s">
        <v>46</v>
      </c>
      <c r="D43" s="22" t="s">
        <v>78</v>
      </c>
      <c r="E43" s="23" t="s">
        <v>133</v>
      </c>
      <c r="F43" s="24" t="s">
        <v>137</v>
      </c>
      <c r="G43" s="10" t="s">
        <v>139</v>
      </c>
      <c r="H43" s="10">
        <v>27592</v>
      </c>
      <c r="I43" s="35" t="s">
        <v>168</v>
      </c>
      <c r="J43" s="36" t="s">
        <v>209</v>
      </c>
      <c r="K43" s="38">
        <v>42552</v>
      </c>
      <c r="L43" s="13"/>
      <c r="M43" s="14"/>
    </row>
    <row r="44" spans="2:13" ht="21" customHeight="1" x14ac:dyDescent="0.25">
      <c r="B44" s="11" t="str">
        <f>Members[[#This Row],[FIRST NAME]]</f>
        <v>Kelli</v>
      </c>
      <c r="C44" s="21" t="s">
        <v>50</v>
      </c>
      <c r="D44" s="22" t="s">
        <v>79</v>
      </c>
      <c r="E44" s="23" t="s">
        <v>134</v>
      </c>
      <c r="F44" s="24" t="s">
        <v>138</v>
      </c>
      <c r="G44" s="10" t="s">
        <v>139</v>
      </c>
      <c r="H44" s="10">
        <v>27526</v>
      </c>
      <c r="I44" s="35" t="s">
        <v>169</v>
      </c>
      <c r="J44" s="36" t="s">
        <v>210</v>
      </c>
      <c r="K44" s="38">
        <v>41091</v>
      </c>
      <c r="L44" s="13"/>
      <c r="M44" s="14"/>
    </row>
    <row r="45" spans="2:13" ht="21" customHeight="1" x14ac:dyDescent="0.25">
      <c r="B45" s="11" t="str">
        <f>Members[[#This Row],[FIRST NAME]]</f>
        <v>Brittany</v>
      </c>
      <c r="C45" s="21" t="s">
        <v>51</v>
      </c>
      <c r="D45" s="22" t="s">
        <v>80</v>
      </c>
      <c r="E45" s="23" t="s">
        <v>135</v>
      </c>
      <c r="F45" s="24" t="s">
        <v>136</v>
      </c>
      <c r="G45" s="10" t="s">
        <v>139</v>
      </c>
      <c r="H45" s="10">
        <v>27540</v>
      </c>
      <c r="I45" s="35" t="s">
        <v>233</v>
      </c>
      <c r="J45" s="36" t="s">
        <v>211</v>
      </c>
      <c r="K45" s="38">
        <v>43374</v>
      </c>
      <c r="L45" s="13"/>
      <c r="M45" s="14"/>
    </row>
    <row r="46" spans="2:13" ht="21" customHeight="1" x14ac:dyDescent="0.25">
      <c r="B46" s="11">
        <f>Members[[#This Row],[FIRST NAME]]</f>
        <v>0</v>
      </c>
      <c r="C46" s="21"/>
      <c r="D46" s="25"/>
      <c r="E46" s="25"/>
      <c r="F46" s="25"/>
      <c r="G46" s="10"/>
      <c r="H46" s="10"/>
      <c r="I46" s="34" t="s">
        <v>1</v>
      </c>
      <c r="J46" s="12"/>
      <c r="K46" s="12"/>
      <c r="L46" s="13"/>
      <c r="M46" s="14"/>
    </row>
    <row r="47" spans="2:13" ht="21" customHeight="1" thickBot="1" x14ac:dyDescent="0.3">
      <c r="B47" s="15"/>
      <c r="C47" s="16"/>
      <c r="D47" s="16"/>
      <c r="E47" s="16"/>
      <c r="F47" s="16"/>
      <c r="G47" s="16"/>
      <c r="H47" s="16"/>
      <c r="I47" s="16"/>
      <c r="J47" s="16"/>
      <c r="K47" s="16"/>
      <c r="L47" s="16"/>
      <c r="M47" s="17"/>
    </row>
    <row r="48" spans="2:13" ht="21" customHeight="1" thickTop="1" x14ac:dyDescent="0.25"/>
  </sheetData>
  <mergeCells count="1">
    <mergeCell ref="B47:M4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Starnes, Daniel S (Dan)</cp:lastModifiedBy>
  <dcterms:created xsi:type="dcterms:W3CDTF">2016-03-30T18:01:43Z</dcterms:created>
  <dcterms:modified xsi:type="dcterms:W3CDTF">2019-07-15T00:46:05Z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