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nealbrecht/Desktop/"/>
    </mc:Choice>
  </mc:AlternateContent>
  <xr:revisionPtr revIDLastSave="0" documentId="8_{98C7C948-21F4-F447-8A28-6F6B720A3090}" xr6:coauthVersionLast="47" xr6:coauthVersionMax="47" xr10:uidLastSave="{00000000-0000-0000-0000-000000000000}"/>
  <bookViews>
    <workbookView xWindow="0" yWindow="0" windowWidth="28800" windowHeight="18000" xr2:uid="{18D8A222-9A1E-430C-BBC6-7022B1B2F84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B45" i="1"/>
  <c r="B44" i="1"/>
  <c r="B41" i="1"/>
  <c r="B40" i="1"/>
  <c r="B36" i="1"/>
  <c r="B34" i="1"/>
  <c r="B33" i="1"/>
  <c r="B32" i="1"/>
  <c r="B31" i="1"/>
  <c r="B29" i="1"/>
  <c r="B27" i="1"/>
  <c r="B24" i="1"/>
  <c r="B23" i="1"/>
  <c r="B19" i="1"/>
  <c r="B15" i="1"/>
  <c r="B14" i="1"/>
  <c r="B13" i="1"/>
  <c r="B12" i="1"/>
  <c r="B5" i="1"/>
  <c r="B4" i="1"/>
</calcChain>
</file>

<file path=xl/sharedStrings.xml><?xml version="1.0" encoding="utf-8"?>
<sst xmlns="http://schemas.openxmlformats.org/spreadsheetml/2006/main" count="489" uniqueCount="387">
  <si>
    <t xml:space="preserve"> </t>
  </si>
  <si>
    <t>FIRST
NAME</t>
  </si>
  <si>
    <t>LAST
NAME</t>
  </si>
  <si>
    <t>ADDRESS</t>
  </si>
  <si>
    <t>CITY</t>
  </si>
  <si>
    <t>STATE</t>
  </si>
  <si>
    <t>ZIP</t>
  </si>
  <si>
    <t>PHONE</t>
  </si>
  <si>
    <t>EMAIL</t>
  </si>
  <si>
    <t>JOIN DATE</t>
  </si>
  <si>
    <t>BIRTHDAY</t>
  </si>
  <si>
    <t>SPOUSE</t>
  </si>
  <si>
    <t>KIDS</t>
  </si>
  <si>
    <t>KIDS
BIRTHDAYS</t>
  </si>
  <si>
    <t>TITLE</t>
  </si>
  <si>
    <t>ALUMNI</t>
  </si>
  <si>
    <t>Christine</t>
  </si>
  <si>
    <t>Albrecht</t>
  </si>
  <si>
    <t>1580 Hilltop Dr</t>
  </si>
  <si>
    <t>Hays</t>
  </si>
  <si>
    <t>KS</t>
  </si>
  <si>
    <t>785-639-4652</t>
  </si>
  <si>
    <t>Cjalbrecht84@gmail.com</t>
  </si>
  <si>
    <t>Aug</t>
  </si>
  <si>
    <t>Michael</t>
  </si>
  <si>
    <t>Lauren
Emily
Ethan</t>
  </si>
  <si>
    <t>02-17-12
03-18-15
01-01-19</t>
  </si>
  <si>
    <t>President</t>
  </si>
  <si>
    <t>Rebekah</t>
  </si>
  <si>
    <t>Baier</t>
  </si>
  <si>
    <t>2000 Pershing Dr</t>
  </si>
  <si>
    <t>785-650-3174</t>
  </si>
  <si>
    <t>becka.baier@gmail.com</t>
  </si>
  <si>
    <t>Nov. 2013</t>
  </si>
  <si>
    <t>Jeff</t>
  </si>
  <si>
    <t>Emry Lundy
Liam
Ruby</t>
  </si>
  <si>
    <t>08-11-04
01-22-13
08-09-17</t>
  </si>
  <si>
    <t>Julie</t>
  </si>
  <si>
    <t>Berg</t>
  </si>
  <si>
    <t>512 West 17th St</t>
  </si>
  <si>
    <t>785-443-4170</t>
  </si>
  <si>
    <t>julieschroeder10@gmail.com</t>
  </si>
  <si>
    <t>Mar. 2021</t>
  </si>
  <si>
    <t>Chase</t>
  </si>
  <si>
    <t>Dyana</t>
  </si>
  <si>
    <t xml:space="preserve">
10-22-19
</t>
  </si>
  <si>
    <t>Hali</t>
  </si>
  <si>
    <t>Bielser</t>
  </si>
  <si>
    <t>1608 Prairie Run Ct</t>
  </si>
  <si>
    <t>785-691-8441</t>
  </si>
  <si>
    <t>hali.bielser@gmail.com</t>
  </si>
  <si>
    <t>Aug. 2020</t>
  </si>
  <si>
    <t>Collin</t>
  </si>
  <si>
    <t>Reeve</t>
  </si>
  <si>
    <t xml:space="preserve">
09-20-18
</t>
  </si>
  <si>
    <t>Jessica</t>
  </si>
  <si>
    <t>Calvery</t>
  </si>
  <si>
    <t>306 E. 19th St</t>
  </si>
  <si>
    <t>785-639-5749</t>
  </si>
  <si>
    <t>ashermaisie@outlook.com</t>
  </si>
  <si>
    <t>Apr. 2021</t>
  </si>
  <si>
    <t>Jordan</t>
  </si>
  <si>
    <t xml:space="preserve">Asher
Maisie
</t>
  </si>
  <si>
    <t xml:space="preserve">08-25-19
12-15-20
</t>
  </si>
  <si>
    <t>Jadrien</t>
  </si>
  <si>
    <t>Carson</t>
  </si>
  <si>
    <t>1213 Elm St</t>
  </si>
  <si>
    <t>Victoria</t>
  </si>
  <si>
    <t>785-675-1219</t>
  </si>
  <si>
    <t>jcarson_88@hotmail.com</t>
  </si>
  <si>
    <t>Jeff Pfeifer</t>
  </si>
  <si>
    <t>Brantley
Gavin
Braxtyn</t>
  </si>
  <si>
    <t xml:space="preserve">
12-12-12
07-23-14
07-06-20
</t>
  </si>
  <si>
    <t>Alyssa</t>
  </si>
  <si>
    <t>Chappell</t>
  </si>
  <si>
    <t>1503 Oakmont St</t>
  </si>
  <si>
    <t>414-507-3717</t>
  </si>
  <si>
    <t>amchappell6@gmail.com</t>
  </si>
  <si>
    <t>Brandon</t>
  </si>
  <si>
    <t xml:space="preserve">Emma
</t>
  </si>
  <si>
    <t xml:space="preserve">07-10-18
</t>
  </si>
  <si>
    <t>Kala</t>
  </si>
  <si>
    <t>Decker</t>
  </si>
  <si>
    <t xml:space="preserve">2405 E. 21st </t>
  </si>
  <si>
    <t>620-770-1098</t>
  </si>
  <si>
    <t>kalabolen@hotmail.com</t>
  </si>
  <si>
    <t>Nov. 2021</t>
  </si>
  <si>
    <t>Kadence 
Karoline
Kannon</t>
  </si>
  <si>
    <t>2/18/16
8/17/18
10/12/20</t>
  </si>
  <si>
    <t>Sasha</t>
  </si>
  <si>
    <t>Gilbert</t>
  </si>
  <si>
    <t>4603 Van Buren Dr</t>
  </si>
  <si>
    <t>785-259-3639</t>
  </si>
  <si>
    <t>Sasha123gilbert@yahoo.com</t>
  </si>
  <si>
    <t>Sept. 2014</t>
  </si>
  <si>
    <t>Danny</t>
  </si>
  <si>
    <t xml:space="preserve">Cora
Ziva
Mabel
</t>
  </si>
  <si>
    <t xml:space="preserve">06-05-13
08-09-14
11-21-16
</t>
  </si>
  <si>
    <t>Amy</t>
  </si>
  <si>
    <t>Gildemeister</t>
  </si>
  <si>
    <t>1701 Marjorie Dr</t>
  </si>
  <si>
    <t>785-821-0225</t>
  </si>
  <si>
    <t>acgildemeister@gmail.com</t>
  </si>
  <si>
    <t>Sept. 2018</t>
  </si>
  <si>
    <t>Stefan</t>
  </si>
  <si>
    <t>Mason
Ethan</t>
  </si>
  <si>
    <t>07-03-18
09-18-20</t>
  </si>
  <si>
    <t>Pam</t>
  </si>
  <si>
    <t>Greenleaf</t>
  </si>
  <si>
    <t>2705 Woodrow Ct</t>
  </si>
  <si>
    <t>316-293-6243</t>
  </si>
  <si>
    <t>pamgreenleaf@gmail.com</t>
  </si>
  <si>
    <t>Feb. 2015</t>
  </si>
  <si>
    <t>Justin</t>
  </si>
  <si>
    <t xml:space="preserve">Alexander
Elena
Andrew
Anthony
</t>
  </si>
  <si>
    <t xml:space="preserve">04-11-12
08-19-14
08-29-16
06-16-19
</t>
  </si>
  <si>
    <t>Membership VP</t>
  </si>
  <si>
    <t>Sara</t>
  </si>
  <si>
    <t>Gustin</t>
  </si>
  <si>
    <t>2315 Donald Dr</t>
  </si>
  <si>
    <t>785-259-3179</t>
  </si>
  <si>
    <t>Spaindog123@gmail.com</t>
  </si>
  <si>
    <t>Keith</t>
  </si>
  <si>
    <t>Levi
Paige</t>
  </si>
  <si>
    <t xml:space="preserve">
02-03-18
10-29-20
</t>
  </si>
  <si>
    <t>Sunshine Coordinator</t>
  </si>
  <si>
    <t>Ashley</t>
  </si>
  <si>
    <t>Harrison</t>
  </si>
  <si>
    <t>102 W 25th St</t>
  </si>
  <si>
    <t>785-656-2340</t>
  </si>
  <si>
    <t>Ama09d@acu.edu</t>
  </si>
  <si>
    <t>Sept. 2019</t>
  </si>
  <si>
    <t>Perry</t>
  </si>
  <si>
    <t xml:space="preserve">Alexander
</t>
  </si>
  <si>
    <t xml:space="preserve">07-12-18
</t>
  </si>
  <si>
    <t>ashleyalexanderharrison@gmail.com</t>
  </si>
  <si>
    <t>Sep. 2019</t>
  </si>
  <si>
    <t>Alexander</t>
  </si>
  <si>
    <t xml:space="preserve">
07-12-18
</t>
  </si>
  <si>
    <t>Lindsey</t>
  </si>
  <si>
    <t>Helberg</t>
  </si>
  <si>
    <t>270 Hopewell Rd</t>
  </si>
  <si>
    <t>Ellis</t>
  </si>
  <si>
    <t>636-345-3561</t>
  </si>
  <si>
    <t>jlhelberg3@gmail.com</t>
  </si>
  <si>
    <t>Ellis
Mason</t>
  </si>
  <si>
    <t>8-28-17
7-17-19</t>
  </si>
  <si>
    <t>Nicole</t>
  </si>
  <si>
    <t>Hoffman</t>
  </si>
  <si>
    <r>
      <t>214 E 16</t>
    </r>
    <r>
      <rPr>
        <vertAlign val="superscript"/>
        <sz val="10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St </t>
    </r>
  </si>
  <si>
    <t>785-432-1250</t>
  </si>
  <si>
    <t>nicolebrake@hotmail.com</t>
  </si>
  <si>
    <t>Sept. 2015</t>
  </si>
  <si>
    <t>Clayton</t>
  </si>
  <si>
    <t xml:space="preserve">
Rylee
Korie
Lucas
</t>
  </si>
  <si>
    <t xml:space="preserve">02-23-12
02-20-15
04-03-20
</t>
  </si>
  <si>
    <t>Ailee</t>
  </si>
  <si>
    <t>Howerton</t>
  </si>
  <si>
    <t>1108 E. 17th St</t>
  </si>
  <si>
    <t>316-882-1230</t>
  </si>
  <si>
    <t>ailee99howerton@gmail.com</t>
  </si>
  <si>
    <t>John Stanton</t>
  </si>
  <si>
    <t xml:space="preserve">Oliver Stanton
</t>
  </si>
  <si>
    <t xml:space="preserve">09-18-20
</t>
  </si>
  <si>
    <t>Catherine</t>
  </si>
  <si>
    <t>Keas</t>
  </si>
  <si>
    <t>3006 Limestone Ct</t>
  </si>
  <si>
    <t>406-694-2851</t>
  </si>
  <si>
    <t>cskeas12@gmail.com</t>
  </si>
  <si>
    <t>Oct. 2020</t>
  </si>
  <si>
    <t>Seth</t>
  </si>
  <si>
    <t>Dawson
Audra
Brenden</t>
  </si>
  <si>
    <t>05-15-15
03-10-17
08-27-19</t>
  </si>
  <si>
    <t>Kelsey</t>
  </si>
  <si>
    <t>Konz</t>
  </si>
  <si>
    <t>1507 Elm St</t>
  </si>
  <si>
    <t>785-410-8668</t>
  </si>
  <si>
    <t>kelseynkonz@gmail.com</t>
  </si>
  <si>
    <t>Nov. 2019</t>
  </si>
  <si>
    <t xml:space="preserve">Gus
</t>
  </si>
  <si>
    <t xml:space="preserve">
Vincent
Frances
</t>
  </si>
  <si>
    <t>08-22-19
04-16-21</t>
  </si>
  <si>
    <t>Joyce</t>
  </si>
  <si>
    <t>MacDonald</t>
  </si>
  <si>
    <t>1303 Tallgrass Drive</t>
  </si>
  <si>
    <t>920-255-4330</t>
  </si>
  <si>
    <t>jjkmacdonald@gmail.com</t>
  </si>
  <si>
    <t>Feb. 2019</t>
  </si>
  <si>
    <t xml:space="preserve">
Isabelle
Chloe
</t>
  </si>
  <si>
    <t xml:space="preserve">09-05-18
01-29-21
</t>
  </si>
  <si>
    <t>Treasurer</t>
  </si>
  <si>
    <t>Tina</t>
  </si>
  <si>
    <t>Maier</t>
  </si>
  <si>
    <t xml:space="preserve">2516 General Lawton </t>
  </si>
  <si>
    <t>785-259-3322</t>
  </si>
  <si>
    <t>tinasbeautybase@gmail.com</t>
  </si>
  <si>
    <t>Chad</t>
  </si>
  <si>
    <t xml:space="preserve">Kaelin
Dakota
Alec
Isaiah
</t>
  </si>
  <si>
    <t xml:space="preserve">11-21-06
03-11-09
06-14-13
04-28-15
</t>
  </si>
  <si>
    <t>Alumni</t>
  </si>
  <si>
    <t>Emma</t>
  </si>
  <si>
    <t>Meier</t>
  </si>
  <si>
    <t>P.O. Box 1861</t>
  </si>
  <si>
    <t>785-365-4663</t>
  </si>
  <si>
    <t>emmameier14@gmail.com</t>
  </si>
  <si>
    <t>Oct. 2021</t>
  </si>
  <si>
    <t>Nathan</t>
  </si>
  <si>
    <t>William
Jack</t>
  </si>
  <si>
    <t>4-16-14
9-9-20</t>
  </si>
  <si>
    <t>Megan</t>
  </si>
  <si>
    <t>Miller</t>
  </si>
  <si>
    <t>4110 Covenant Dr</t>
  </si>
  <si>
    <t>816-808-0809</t>
  </si>
  <si>
    <t>wendell.megan@gmail.com</t>
  </si>
  <si>
    <t>Sept. 2017</t>
  </si>
  <si>
    <t>Rob</t>
  </si>
  <si>
    <t xml:space="preserve">
Claire
Cole
Caiden
Carter
</t>
  </si>
  <si>
    <t xml:space="preserve">
01-19-13
05-19-14
08-05-16
01-07-20
</t>
  </si>
  <si>
    <t>Eva</t>
  </si>
  <si>
    <t>Millikan</t>
  </si>
  <si>
    <t xml:space="preserve">2201 Pine St </t>
  </si>
  <si>
    <t>913-233-9609</t>
  </si>
  <si>
    <t>eamillikan@gmail.com</t>
  </si>
  <si>
    <t>Aug. 2018</t>
  </si>
  <si>
    <t>Brent</t>
  </si>
  <si>
    <t xml:space="preserve">Graham
</t>
  </si>
  <si>
    <t xml:space="preserve">12-15-16
</t>
  </si>
  <si>
    <t>Katrina</t>
  </si>
  <si>
    <t>Mondero</t>
  </si>
  <si>
    <t>1304 W 44th St</t>
  </si>
  <si>
    <t>785-798-5760</t>
  </si>
  <si>
    <t>katrina-mondero@hotmail.com</t>
  </si>
  <si>
    <t>Mar. 2020</t>
  </si>
  <si>
    <t>Nick</t>
  </si>
  <si>
    <t xml:space="preserve">Skip
Thomas
</t>
  </si>
  <si>
    <t xml:space="preserve">03-31-2016
07-05-2019
</t>
  </si>
  <si>
    <t>Kortney</t>
  </si>
  <si>
    <t>Niernberger</t>
  </si>
  <si>
    <r>
      <t>1600 E 28</t>
    </r>
    <r>
      <rPr>
        <vertAlign val="superscript"/>
        <sz val="10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St Terr</t>
    </r>
  </si>
  <si>
    <t>785-656-3554</t>
  </si>
  <si>
    <t xml:space="preserve">Kortney.niernberger@gmail.com </t>
  </si>
  <si>
    <t>Sept. 2013</t>
  </si>
  <si>
    <t xml:space="preserve">
Kinley
Jace
</t>
  </si>
  <si>
    <t xml:space="preserve">04-02-13
06-11-20
</t>
  </si>
  <si>
    <t>Norris</t>
  </si>
  <si>
    <t>2308 General Custer</t>
  </si>
  <si>
    <t>(785) 650-7701</t>
  </si>
  <si>
    <t>a10antrim@gmail.com</t>
  </si>
  <si>
    <t>Feb. 2022</t>
  </si>
  <si>
    <t>Jeremy</t>
  </si>
  <si>
    <t>Connor Ukele
Zoe Norris
Axel Norris</t>
  </si>
  <si>
    <t>10/14/09
5/13/16
12/01/20</t>
  </si>
  <si>
    <t>Natalie</t>
  </si>
  <si>
    <t>Oborny</t>
  </si>
  <si>
    <t>1931 Victoria Rd</t>
  </si>
  <si>
    <t>785-639-6520</t>
  </si>
  <si>
    <t>Natalie.kramer@doane.edu</t>
  </si>
  <si>
    <t>Apr. 2019</t>
  </si>
  <si>
    <t>John</t>
  </si>
  <si>
    <t xml:space="preserve">
Isaac
Ian
</t>
  </si>
  <si>
    <t xml:space="preserve">
11-02-18
08-12-20
</t>
  </si>
  <si>
    <t>Administrative 
VP</t>
  </si>
  <si>
    <t>Allison</t>
  </si>
  <si>
    <t>Ochoa</t>
  </si>
  <si>
    <t>1305 E. 13th St.</t>
  </si>
  <si>
    <t>785-259-2911</t>
  </si>
  <si>
    <t>allisonsochoa@yahoo.com</t>
  </si>
  <si>
    <t>Sept. 2009</t>
  </si>
  <si>
    <t>Louie</t>
  </si>
  <si>
    <t xml:space="preserve">Nathan
Gianna
Andrew
</t>
  </si>
  <si>
    <t xml:space="preserve">01-13-09
01-17-12
02-05-16 
</t>
  </si>
  <si>
    <t>Suzanna</t>
  </si>
  <si>
    <t>Paneno</t>
  </si>
  <si>
    <t>1700 Douglas Drive</t>
  </si>
  <si>
    <t>620-255-3977</t>
  </si>
  <si>
    <t>suzanna8_8@hotmail.com</t>
  </si>
  <si>
    <t>Mitchell</t>
  </si>
  <si>
    <t xml:space="preserve">Maddox
Hallie
Maxxon
</t>
  </si>
  <si>
    <t xml:space="preserve">10-16-14
03-29-16
07-17-18
</t>
  </si>
  <si>
    <t>Brendan</t>
  </si>
  <si>
    <t>Pfeifer</t>
  </si>
  <si>
    <t>1601 Prairie Run Ct</t>
  </si>
  <si>
    <t>620-886-0500</t>
  </si>
  <si>
    <t>bmmatthew@gmail.com</t>
  </si>
  <si>
    <t>Nov. 2018</t>
  </si>
  <si>
    <t>Aaron</t>
  </si>
  <si>
    <t xml:space="preserve">Jase
Addison
</t>
  </si>
  <si>
    <t xml:space="preserve">05-21-16
05-18-18
</t>
  </si>
  <si>
    <t>Stella</t>
  </si>
  <si>
    <t>Pratt-Smith</t>
  </si>
  <si>
    <t>1809 Walnut St</t>
  </si>
  <si>
    <t>785-259-0947</t>
  </si>
  <si>
    <t>stella.prattsmith@gmail.com</t>
  </si>
  <si>
    <t>Sept. 2020</t>
  </si>
  <si>
    <t>James Smith</t>
  </si>
  <si>
    <t xml:space="preserve">Callum
</t>
  </si>
  <si>
    <t xml:space="preserve">01-13-19
</t>
  </si>
  <si>
    <t>Pray</t>
  </si>
  <si>
    <t xml:space="preserve">2221 Centennial </t>
  </si>
  <si>
    <t>785-657-1040</t>
  </si>
  <si>
    <t>megan.pray@hotmail.com</t>
  </si>
  <si>
    <t>Apr.2012</t>
  </si>
  <si>
    <t>Adam</t>
  </si>
  <si>
    <t xml:space="preserve">Waylon
Hudson
</t>
  </si>
  <si>
    <t xml:space="preserve">11-22-11
04-20-18
</t>
  </si>
  <si>
    <t>Erin</t>
  </si>
  <si>
    <t>Pruter</t>
  </si>
  <si>
    <t>209 E. 24th St</t>
  </si>
  <si>
    <t>785-639-5877</t>
  </si>
  <si>
    <t>ladypruter8313@outlook.com</t>
  </si>
  <si>
    <t>Joel</t>
  </si>
  <si>
    <t xml:space="preserve">
Itzhak
Avram
</t>
  </si>
  <si>
    <t>11-12-16
04-16-19</t>
  </si>
  <si>
    <t>Reed</t>
  </si>
  <si>
    <t>2214 Southview Drive</t>
  </si>
  <si>
    <t>303-918-2481</t>
  </si>
  <si>
    <t>zollingerash@gmail.com</t>
  </si>
  <si>
    <t>Mar. 2014</t>
  </si>
  <si>
    <t>Jared</t>
  </si>
  <si>
    <t xml:space="preserve">William
Oliver
Charlotte
Lydia
</t>
  </si>
  <si>
    <t>07-22-12
01-31-14
06-09-16
04-23-19</t>
  </si>
  <si>
    <t>Schmidt</t>
  </si>
  <si>
    <t xml:space="preserve">PO Box 282 </t>
  </si>
  <si>
    <t>Natoma</t>
  </si>
  <si>
    <t>785-885-8118</t>
  </si>
  <si>
    <t>lindsey.texas@gmail.com</t>
  </si>
  <si>
    <t>Oct. 2019</t>
  </si>
  <si>
    <t xml:space="preserve">Theodore
Paul
</t>
  </si>
  <si>
    <t xml:space="preserve">10-15-17
06-27-20
</t>
  </si>
  <si>
    <t>Schroer</t>
  </si>
  <si>
    <t xml:space="preserve">121 W 36th St  </t>
  </si>
  <si>
    <t>785-639-3676</t>
  </si>
  <si>
    <t>kscoulson@mail.fhsu.edu</t>
  </si>
  <si>
    <t>Steven</t>
  </si>
  <si>
    <t xml:space="preserve">Acelyn
</t>
  </si>
  <si>
    <t xml:space="preserve">06-16-17
</t>
  </si>
  <si>
    <t>Danielle</t>
  </si>
  <si>
    <t>Schumacher</t>
  </si>
  <si>
    <t>1125 Centennial Blvd</t>
  </si>
  <si>
    <t>785-737-3722</t>
  </si>
  <si>
    <t>Dschumacher24@gmail.com</t>
  </si>
  <si>
    <t>Feb. 2016</t>
  </si>
  <si>
    <t>Joe</t>
  </si>
  <si>
    <t xml:space="preserve">Levi
Kaylee
Chance
Brigg 
Stetson
</t>
  </si>
  <si>
    <t xml:space="preserve">06-13-09
02-22-11
04-16-13
03-15-16
12-21-18
</t>
  </si>
  <si>
    <t>Ashli</t>
  </si>
  <si>
    <t>Taylor</t>
  </si>
  <si>
    <t>1581 Hilltop Drive</t>
  </si>
  <si>
    <t>ashlimtaylor15@gmail.com</t>
  </si>
  <si>
    <t>Josh</t>
  </si>
  <si>
    <t xml:space="preserve">
Kadence
Harper
Jaxon
Kendall
</t>
  </si>
  <si>
    <t>03/27/11
07/10/17
01/04/20
06/16/21</t>
  </si>
  <si>
    <t>Ember</t>
  </si>
  <si>
    <t>Wickham</t>
  </si>
  <si>
    <t>109 W 18th St</t>
  </si>
  <si>
    <t>785-656-2110</t>
  </si>
  <si>
    <t>ember_chica@yahoo.com</t>
  </si>
  <si>
    <t>Jan. 2020</t>
  </si>
  <si>
    <t>Copeland</t>
  </si>
  <si>
    <t xml:space="preserve">
Gracelyn
Madelyn
</t>
  </si>
  <si>
    <t xml:space="preserve">
12-12-18
07-16-21
</t>
  </si>
  <si>
    <t>Marlene</t>
  </si>
  <si>
    <t>Windholz</t>
  </si>
  <si>
    <t>514 W 32nd St</t>
  </si>
  <si>
    <t>785-656-0437</t>
  </si>
  <si>
    <t>mwindholz22@gmail.com</t>
  </si>
  <si>
    <t>Oct. 2007</t>
  </si>
  <si>
    <t>Mark</t>
  </si>
  <si>
    <t xml:space="preserve">Alisha
Brenna 
</t>
  </si>
  <si>
    <t xml:space="preserve">08-14-07
03-19-15
</t>
  </si>
  <si>
    <t>Crystal</t>
  </si>
  <si>
    <t>Wolf</t>
  </si>
  <si>
    <t>2520 Donald Dr</t>
  </si>
  <si>
    <t>785-656-4259</t>
  </si>
  <si>
    <t>c2_wolf@yahoo.com</t>
  </si>
  <si>
    <t>Cody</t>
  </si>
  <si>
    <t xml:space="preserve">Gavyn
Avalynn
</t>
  </si>
  <si>
    <t xml:space="preserve">11-11-12
04-28-15
</t>
  </si>
  <si>
    <t>Emily</t>
  </si>
  <si>
    <t>Yarmer</t>
  </si>
  <si>
    <r>
      <t>1819 280</t>
    </r>
    <r>
      <rPr>
        <vertAlign val="superscript"/>
        <sz val="10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Ave</t>
    </r>
  </si>
  <si>
    <t>785-636-8885</t>
  </si>
  <si>
    <t>eyarmer@hotmail.com</t>
  </si>
  <si>
    <t>Oct. 2015</t>
  </si>
  <si>
    <t>Derek</t>
  </si>
  <si>
    <t xml:space="preserve">Audrey
Alaina
Ethan
</t>
  </si>
  <si>
    <t xml:space="preserve">06-27-11
10-28-12
09-07-17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</si>
</sst>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m\ d\,\ yyyy;@"/>
    <numFmt numFmtId="165" formatCode="[&lt;=9999999]###\-####;\(###\)\ ###\-####"/>
    <numFmt numFmtId="166" formatCode="[$-409]mmmm\-yy;@"/>
    <numFmt numFmtId="167" formatCode="mm\-dd\-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 Light"/>
      <family val="1"/>
      <scheme val="major"/>
    </font>
    <font>
      <sz val="10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rgb="FF000000"/>
      <name val="Tahoma"/>
      <family val="2"/>
    </font>
    <font>
      <sz val="8"/>
      <color theme="1"/>
      <name val="Tahoma"/>
      <family val="2"/>
    </font>
    <font>
      <vertAlign val="superscript"/>
      <sz val="10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theme="1"/>
      <name val="Calibri"/>
    </font>
    <font>
      <sz val="10"/>
      <color theme="1"/>
      <name val="Calibri"/>
    </font>
    <font>
      <b/>
      <sz val="11"/>
      <color rgb="FF000000"/>
      <name val="Calibri"/>
    </font>
    <font>
      <u/>
      <sz val="11"/>
      <color theme="10"/>
      <name val="Calibri"/>
    </font>
    <font>
      <sz val="8"/>
      <color theme="1"/>
      <name val="Calibri"/>
    </font>
    <font>
      <b/>
      <sz val="10"/>
      <color rgb="FF000000"/>
      <name val="Tahoma"/>
    </font>
    <font>
      <sz val="8"/>
      <color theme="1"/>
      <name val="Tahoma"/>
    </font>
    <font>
      <sz val="11"/>
      <color theme="1"/>
      <name val="Tahoma"/>
    </font>
    <font>
      <sz val="10"/>
      <color theme="1"/>
      <name val="Tahoma"/>
    </font>
    <font>
      <u/>
      <sz val="11"/>
      <color theme="10"/>
      <name val="Tahoma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4" xfId="0" applyFont="1" applyBorder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16" fontId="7" fillId="0" borderId="0" xfId="0" applyNumberFormat="1" applyFont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4" xfId="0" applyBorder="1" applyAlignment="1">
      <alignment vertical="center"/>
    </xf>
    <xf numFmtId="164" fontId="0" fillId="0" borderId="0" xfId="0" applyNumberFormat="1" applyAlignment="1">
      <alignment horizontal="left" vertical="center"/>
    </xf>
    <xf numFmtId="14" fontId="0" fillId="0" borderId="0" xfId="0" applyNumberFormat="1" applyAlignment="1">
      <alignment vertical="center" wrapText="1"/>
    </xf>
    <xf numFmtId="167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left" vertical="center" indent="1"/>
    </xf>
    <xf numFmtId="165" fontId="2" fillId="0" borderId="0" xfId="1" applyNumberFormat="1" applyFill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165" fontId="2" fillId="0" borderId="0" xfId="1" applyNumberForma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164" fontId="10" fillId="0" borderId="0" xfId="0" applyNumberFormat="1" applyFont="1" applyAlignment="1">
      <alignment horizontal="left" vertical="center"/>
    </xf>
    <xf numFmtId="16" fontId="14" fillId="0" borderId="0" xfId="0" applyNumberFormat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167" fontId="11" fillId="0" borderId="0" xfId="0" applyNumberFormat="1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3" fillId="0" borderId="0" xfId="1" applyFont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16" fontId="16" fillId="0" borderId="0" xfId="0" applyNumberFormat="1" applyFont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4" xfId="0" applyFont="1" applyBorder="1" applyAlignment="1">
      <alignment vertical="center"/>
    </xf>
    <xf numFmtId="0" fontId="18" fillId="0" borderId="0" xfId="0" applyFont="1" applyAlignment="1">
      <alignment horizontal="left" vertical="center" indent="1"/>
    </xf>
    <xf numFmtId="165" fontId="19" fillId="0" borderId="0" xfId="1" applyNumberFormat="1" applyFont="1" applyFill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 indent="1"/>
    </xf>
    <xf numFmtId="0" fontId="4" fillId="0" borderId="0" xfId="0" applyFont="1" applyAlignment="1">
      <alignment vertical="center"/>
    </xf>
    <xf numFmtId="0" fontId="2" fillId="0" borderId="0" xfId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17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</dxf>
    <dxf>
      <numFmt numFmtId="164" formatCode="[$-409]mmmm\ d\,\ yyyy;@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ahoma"/>
        <scheme val="none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 Light"/>
        <scheme val="maj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0</xdr:colOff>
      <xdr:row>1</xdr:row>
      <xdr:rowOff>684147</xdr:rowOff>
    </xdr:to>
    <xdr:sp macro="" textlink="">
      <xdr:nvSpPr>
        <xdr:cNvPr id="4" name="Student List" descr="&quot;&quot;">
          <a:extLst>
            <a:ext uri="{FF2B5EF4-FFF2-40B4-BE49-F238E27FC236}">
              <a16:creationId xmlns:a16="http://schemas.microsoft.com/office/drawing/2014/main" id="{0AE5C4CD-F818-4BE1-9272-B933FF7748E1}"/>
            </a:ext>
          </a:extLst>
        </xdr:cNvPr>
        <xdr:cNvSpPr txBox="1"/>
      </xdr:nvSpPr>
      <xdr:spPr>
        <a:xfrm>
          <a:off x="238125" y="180975"/>
          <a:ext cx="1545907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Hays, Kansas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76923F-C977-4F6F-8BAE-D3036EFE36F1}" name="Members" displayName="Members" ref="C3:Q46" totalsRowShown="0" headerRowDxfId="16" dataDxfId="15">
  <sortState xmlns:xlrd2="http://schemas.microsoft.com/office/spreadsheetml/2017/richdata2" ref="C4:Q54">
    <sortCondition ref="D4"/>
  </sortState>
  <tableColumns count="15">
    <tableColumn id="15" xr3:uid="{DE1D2F33-432C-482A-AB81-8124C33B072B}" name="FIRST_x000a_NAME" dataDxfId="14"/>
    <tableColumn id="11" xr3:uid="{89F53F73-5C49-42C4-B5C3-3E4BDC6FF16A}" name="LAST_x000a_NAME" dataDxfId="13"/>
    <tableColumn id="12" xr3:uid="{774859E6-6350-4361-A1EB-D48F4C451680}" name="ADDRESS" dataDxfId="12"/>
    <tableColumn id="13" xr3:uid="{3E64B12A-504E-4B2B-9085-0C0A46F39D33}" name="CITY" dataDxfId="11"/>
    <tableColumn id="14" xr3:uid="{1BB91AC4-6E7A-444E-A268-A64382CB42C2}" name="STATE" dataDxfId="10"/>
    <tableColumn id="16" xr3:uid="{4F891157-76FB-4EA8-8049-DA51B42EC323}" name="ZIP" dataDxfId="9"/>
    <tableColumn id="3" xr3:uid="{02C839CD-2409-45E8-BFCB-70905DC57C7F}" name="PHONE" dataDxfId="8"/>
    <tableColumn id="4" xr3:uid="{F9559CB9-74C9-470B-9D37-0A619AE5B3E1}" name="EMAIL" dataDxfId="7"/>
    <tableColumn id="17" xr3:uid="{D503A8DA-4E09-4670-B2F0-A41838D02AB5}" name="JOIN DATE" dataDxfId="6"/>
    <tableColumn id="5" xr3:uid="{21660322-EF68-491D-996D-77ED5F9661C5}" name="BIRTHDAY" dataDxfId="5"/>
    <tableColumn id="1" xr3:uid="{B5446D67-08A8-4954-A792-59C47D961B8D}" name="SPOUSE" dataDxfId="4"/>
    <tableColumn id="2" xr3:uid="{6DDA2E4F-1559-43D4-BB76-FEED04A589CC}" name="KIDS" dataDxfId="3"/>
    <tableColumn id="6" xr3:uid="{CD795019-C8BA-4B3D-B530-BCDF8D8B0D80}" name="KIDS_x000a_BIRTHDAYS" dataDxfId="2"/>
    <tableColumn id="7" xr3:uid="{775165D4-E5E4-40B5-8585-9A58960555C7}" name="TITLE" dataDxfId="1"/>
    <tableColumn id="8" xr3:uid="{AE690B57-5099-4D66-954E-A26603C4C833}" name="ALUMNI" dataDxfId="0"/>
  </tableColumns>
  <tableStyleInfo name="TableStyleLight10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kscoulson@mail.fhsu.edu" TargetMode="External"/><Relationship Id="rId18" Type="http://schemas.openxmlformats.org/officeDocument/2006/relationships/hyperlink" Target="mailto:ashleyalexanderharrison@gmail.com" TargetMode="External"/><Relationship Id="rId26" Type="http://schemas.openxmlformats.org/officeDocument/2006/relationships/hyperlink" Target="mailto:Kortney.niernberger@gmail.com" TargetMode="External"/><Relationship Id="rId39" Type="http://schemas.openxmlformats.org/officeDocument/2006/relationships/table" Target="../tables/table1.xml"/><Relationship Id="rId21" Type="http://schemas.openxmlformats.org/officeDocument/2006/relationships/hyperlink" Target="mailto:ashlimtaylor15@gmail.com" TargetMode="External"/><Relationship Id="rId34" Type="http://schemas.openxmlformats.org/officeDocument/2006/relationships/hyperlink" Target="mailto:c2_wolf@yahoo.com" TargetMode="External"/><Relationship Id="rId7" Type="http://schemas.openxmlformats.org/officeDocument/2006/relationships/hyperlink" Target="mailto:jjkmacdonald@gmail.com" TargetMode="External"/><Relationship Id="rId12" Type="http://schemas.openxmlformats.org/officeDocument/2006/relationships/hyperlink" Target="mailto:zollingerash@gmail.com" TargetMode="External"/><Relationship Id="rId17" Type="http://schemas.openxmlformats.org/officeDocument/2006/relationships/hyperlink" Target="mailto:jcarson_88@hotmail.com" TargetMode="External"/><Relationship Id="rId25" Type="http://schemas.openxmlformats.org/officeDocument/2006/relationships/hyperlink" Target="mailto:wendell.megan@gmail.com" TargetMode="External"/><Relationship Id="rId33" Type="http://schemas.openxmlformats.org/officeDocument/2006/relationships/hyperlink" Target="mailto:mwindholz22@gmail.com" TargetMode="External"/><Relationship Id="rId38" Type="http://schemas.openxmlformats.org/officeDocument/2006/relationships/drawing" Target="../drawings/drawing1.xml"/><Relationship Id="rId2" Type="http://schemas.openxmlformats.org/officeDocument/2006/relationships/hyperlink" Target="mailto:becka.baier@gmail.com" TargetMode="External"/><Relationship Id="rId16" Type="http://schemas.openxmlformats.org/officeDocument/2006/relationships/hyperlink" Target="mailto:ailee99howerton@gmail.com" TargetMode="External"/><Relationship Id="rId20" Type="http://schemas.openxmlformats.org/officeDocument/2006/relationships/hyperlink" Target="mailto:ladypruter8313@outlook.com" TargetMode="External"/><Relationship Id="rId29" Type="http://schemas.openxmlformats.org/officeDocument/2006/relationships/hyperlink" Target="mailto:kalabolen@hotmail.com" TargetMode="External"/><Relationship Id="rId1" Type="http://schemas.openxmlformats.org/officeDocument/2006/relationships/hyperlink" Target="mailto:Cjalbrecht84@gmail.com" TargetMode="External"/><Relationship Id="rId6" Type="http://schemas.openxmlformats.org/officeDocument/2006/relationships/hyperlink" Target="mailto:nicolebrake@hotmail.com" TargetMode="External"/><Relationship Id="rId11" Type="http://schemas.openxmlformats.org/officeDocument/2006/relationships/hyperlink" Target="mailto:bmmatthew@gmail.com" TargetMode="External"/><Relationship Id="rId24" Type="http://schemas.openxmlformats.org/officeDocument/2006/relationships/hyperlink" Target="mailto:acgildemeister@gmail.com" TargetMode="External"/><Relationship Id="rId32" Type="http://schemas.openxmlformats.org/officeDocument/2006/relationships/hyperlink" Target="mailto:emmameier14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Spaindog123@gmail.com" TargetMode="External"/><Relationship Id="rId15" Type="http://schemas.openxmlformats.org/officeDocument/2006/relationships/hyperlink" Target="mailto:julieschroeder10@gmail.com" TargetMode="External"/><Relationship Id="rId23" Type="http://schemas.openxmlformats.org/officeDocument/2006/relationships/hyperlink" Target="mailto:hali.bielser@gmail.com" TargetMode="External"/><Relationship Id="rId28" Type="http://schemas.openxmlformats.org/officeDocument/2006/relationships/hyperlink" Target="mailto:stella.prattsmith@gmail.com" TargetMode="External"/><Relationship Id="rId36" Type="http://schemas.openxmlformats.org/officeDocument/2006/relationships/hyperlink" Target="mailto:a10antrim@gmail.com" TargetMode="External"/><Relationship Id="rId10" Type="http://schemas.openxmlformats.org/officeDocument/2006/relationships/hyperlink" Target="mailto:allisonsochoa@yahoo.com" TargetMode="External"/><Relationship Id="rId19" Type="http://schemas.openxmlformats.org/officeDocument/2006/relationships/hyperlink" Target="mailto:amchappell6@gmail.com" TargetMode="External"/><Relationship Id="rId31" Type="http://schemas.openxmlformats.org/officeDocument/2006/relationships/hyperlink" Target="mailto:kelseynkonz@gmail.com" TargetMode="External"/><Relationship Id="rId4" Type="http://schemas.openxmlformats.org/officeDocument/2006/relationships/hyperlink" Target="mailto:pamgreenleaf@gmail.com" TargetMode="External"/><Relationship Id="rId9" Type="http://schemas.openxmlformats.org/officeDocument/2006/relationships/hyperlink" Target="mailto:eamillikan@gmail.com" TargetMode="External"/><Relationship Id="rId14" Type="http://schemas.openxmlformats.org/officeDocument/2006/relationships/hyperlink" Target="mailto:Dschumacher24@gmail.com" TargetMode="External"/><Relationship Id="rId22" Type="http://schemas.openxmlformats.org/officeDocument/2006/relationships/hyperlink" Target="mailto:jlhelberg3@gmail.com" TargetMode="External"/><Relationship Id="rId27" Type="http://schemas.openxmlformats.org/officeDocument/2006/relationships/hyperlink" Target="mailto:suzanna8_8@hotmail.com" TargetMode="External"/><Relationship Id="rId30" Type="http://schemas.openxmlformats.org/officeDocument/2006/relationships/hyperlink" Target="mailto:ashermaisie@outlook.com" TargetMode="External"/><Relationship Id="rId35" Type="http://schemas.openxmlformats.org/officeDocument/2006/relationships/hyperlink" Target="mailto:ember_chica@yahoo.com" TargetMode="External"/><Relationship Id="rId8" Type="http://schemas.openxmlformats.org/officeDocument/2006/relationships/hyperlink" Target="mailto:tinasbeautybase@gmail.com" TargetMode="External"/><Relationship Id="rId3" Type="http://schemas.openxmlformats.org/officeDocument/2006/relationships/hyperlink" Target="mailto:Sasha123gilbert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7DA0-008A-479D-B9EF-DADD5D675F43}">
  <dimension ref="B1:Q48"/>
  <sheetViews>
    <sheetView tabSelected="1" topLeftCell="A26" workbookViewId="0">
      <selection activeCell="C37" sqref="C37"/>
    </sheetView>
  </sheetViews>
  <sheetFormatPr baseColWidth="10" defaultColWidth="9.1640625" defaultRowHeight="21" customHeight="1" x14ac:dyDescent="0.2"/>
  <cols>
    <col min="1" max="1" width="3.5" style="1" customWidth="1"/>
    <col min="2" max="2" width="4" style="1" hidden="1" customWidth="1"/>
    <col min="3" max="3" width="12.5" style="1" customWidth="1"/>
    <col min="4" max="4" width="19.83203125" style="1" customWidth="1"/>
    <col min="5" max="5" width="24.1640625" style="1" customWidth="1"/>
    <col min="6" max="6" width="10.5" style="1" customWidth="1"/>
    <col min="7" max="7" width="8.83203125" style="1" customWidth="1"/>
    <col min="8" max="8" width="9.6640625" style="1" customWidth="1"/>
    <col min="9" max="9" width="15.5" style="1" customWidth="1"/>
    <col min="10" max="10" width="31.5" style="1" customWidth="1"/>
    <col min="11" max="11" width="17.5" style="2" customWidth="1"/>
    <col min="12" max="12" width="14.83203125" style="1" customWidth="1"/>
    <col min="13" max="13" width="12.83203125" style="1" customWidth="1"/>
    <col min="14" max="14" width="14.6640625" style="1" customWidth="1"/>
    <col min="15" max="15" width="14.83203125" style="1" customWidth="1"/>
    <col min="16" max="16" width="14.33203125" style="1" customWidth="1"/>
    <col min="17" max="17" width="9.83203125" style="1" customWidth="1"/>
    <col min="18" max="16384" width="9.1640625" style="1"/>
  </cols>
  <sheetData>
    <row r="1" spans="2:17" ht="16" thickBot="1" x14ac:dyDescent="0.25"/>
    <row r="2" spans="2:17" ht="62.25" customHeight="1" thickTop="1" x14ac:dyDescent="0.2">
      <c r="B2" s="3"/>
      <c r="C2" s="4"/>
      <c r="D2" s="4"/>
      <c r="E2" s="4"/>
      <c r="F2" s="4"/>
      <c r="G2" s="4"/>
      <c r="H2" s="4"/>
      <c r="I2" s="4"/>
      <c r="J2" s="4"/>
      <c r="K2" s="5"/>
      <c r="L2" s="4"/>
      <c r="M2" s="6"/>
    </row>
    <row r="3" spans="2:17" ht="32.25" customHeight="1" x14ac:dyDescent="0.2">
      <c r="B3" s="7" t="s">
        <v>0</v>
      </c>
      <c r="C3" s="8" t="s">
        <v>1</v>
      </c>
      <c r="D3" s="8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10" t="s">
        <v>7</v>
      </c>
      <c r="J3" s="10" t="s">
        <v>8</v>
      </c>
      <c r="K3" s="11" t="s">
        <v>9</v>
      </c>
      <c r="L3" s="10" t="s">
        <v>10</v>
      </c>
      <c r="M3" s="10" t="s">
        <v>11</v>
      </c>
      <c r="N3" s="10" t="s">
        <v>12</v>
      </c>
      <c r="O3" s="12" t="s">
        <v>13</v>
      </c>
      <c r="P3" s="10" t="s">
        <v>14</v>
      </c>
      <c r="Q3" s="10" t="s">
        <v>15</v>
      </c>
    </row>
    <row r="4" spans="2:17" ht="50" customHeight="1" x14ac:dyDescent="0.2">
      <c r="B4" s="13" t="str">
        <f>Members[[#This Row],[FIRST
NAME]]</f>
        <v>Christine</v>
      </c>
      <c r="C4" s="14" t="s">
        <v>16</v>
      </c>
      <c r="D4" s="14" t="s">
        <v>17</v>
      </c>
      <c r="E4" s="15" t="s">
        <v>18</v>
      </c>
      <c r="F4" s="14" t="s">
        <v>19</v>
      </c>
      <c r="G4" s="14" t="s">
        <v>20</v>
      </c>
      <c r="H4" s="14">
        <v>67601</v>
      </c>
      <c r="I4" s="16" t="s">
        <v>21</v>
      </c>
      <c r="J4" s="17" t="s">
        <v>22</v>
      </c>
      <c r="K4" s="18" t="s">
        <v>23</v>
      </c>
      <c r="L4" s="19">
        <v>43753</v>
      </c>
      <c r="M4" s="15" t="s">
        <v>24</v>
      </c>
      <c r="N4" s="20" t="s">
        <v>25</v>
      </c>
      <c r="O4" s="20" t="s">
        <v>26</v>
      </c>
      <c r="P4" s="21" t="s">
        <v>27</v>
      </c>
    </row>
    <row r="5" spans="2:17" ht="46.5" customHeight="1" x14ac:dyDescent="0.2">
      <c r="B5" s="22" t="str">
        <f>Members[[#This Row],[FIRST
NAME]]</f>
        <v>Rebekah</v>
      </c>
      <c r="C5" s="14" t="s">
        <v>28</v>
      </c>
      <c r="D5" s="14" t="s">
        <v>29</v>
      </c>
      <c r="E5" s="15" t="s">
        <v>30</v>
      </c>
      <c r="F5" s="14" t="s">
        <v>19</v>
      </c>
      <c r="G5" s="14" t="s">
        <v>20</v>
      </c>
      <c r="H5" s="14">
        <v>67601</v>
      </c>
      <c r="I5" s="16" t="s">
        <v>31</v>
      </c>
      <c r="J5" s="17" t="s">
        <v>32</v>
      </c>
      <c r="K5" s="23" t="s">
        <v>33</v>
      </c>
      <c r="L5" s="19">
        <v>43731</v>
      </c>
      <c r="M5" s="15" t="s">
        <v>34</v>
      </c>
      <c r="N5" s="20" t="s">
        <v>35</v>
      </c>
      <c r="O5" s="20" t="s">
        <v>36</v>
      </c>
      <c r="P5" s="20"/>
    </row>
    <row r="6" spans="2:17" ht="46.5" customHeight="1" x14ac:dyDescent="0.2">
      <c r="B6" s="22"/>
      <c r="C6" s="14" t="s">
        <v>37</v>
      </c>
      <c r="D6" s="14" t="s">
        <v>38</v>
      </c>
      <c r="E6" s="15" t="s">
        <v>39</v>
      </c>
      <c r="F6" s="14" t="s">
        <v>19</v>
      </c>
      <c r="G6" s="14" t="s">
        <v>20</v>
      </c>
      <c r="H6" s="14">
        <v>67601</v>
      </c>
      <c r="I6" s="16" t="s">
        <v>40</v>
      </c>
      <c r="J6" s="17" t="s">
        <v>41</v>
      </c>
      <c r="K6" s="23" t="s">
        <v>42</v>
      </c>
      <c r="L6" s="19">
        <v>44316</v>
      </c>
      <c r="M6" s="15" t="s">
        <v>43</v>
      </c>
      <c r="N6" s="20" t="s">
        <v>44</v>
      </c>
      <c r="O6" s="24" t="s">
        <v>45</v>
      </c>
      <c r="P6" s="20"/>
    </row>
    <row r="7" spans="2:17" ht="46.5" customHeight="1" x14ac:dyDescent="0.2">
      <c r="B7" s="22"/>
      <c r="C7" s="14" t="s">
        <v>46</v>
      </c>
      <c r="D7" s="14" t="s">
        <v>47</v>
      </c>
      <c r="E7" s="15" t="s">
        <v>48</v>
      </c>
      <c r="F7" s="14" t="s">
        <v>19</v>
      </c>
      <c r="G7" s="14" t="s">
        <v>20</v>
      </c>
      <c r="H7" s="14">
        <v>67601</v>
      </c>
      <c r="I7" s="16" t="s">
        <v>49</v>
      </c>
      <c r="J7" s="31" t="s">
        <v>50</v>
      </c>
      <c r="K7" s="23" t="s">
        <v>51</v>
      </c>
      <c r="L7" s="19">
        <v>31775</v>
      </c>
      <c r="M7" s="15" t="s">
        <v>52</v>
      </c>
      <c r="N7" s="20" t="s">
        <v>53</v>
      </c>
      <c r="O7" s="25" t="s">
        <v>54</v>
      </c>
      <c r="P7" s="20"/>
    </row>
    <row r="8" spans="2:17" ht="52.25" customHeight="1" x14ac:dyDescent="0.2">
      <c r="B8" s="22"/>
      <c r="C8" s="14" t="s">
        <v>55</v>
      </c>
      <c r="D8" s="14" t="s">
        <v>56</v>
      </c>
      <c r="E8" s="15" t="s">
        <v>57</v>
      </c>
      <c r="F8" s="14" t="s">
        <v>19</v>
      </c>
      <c r="G8" s="14" t="s">
        <v>20</v>
      </c>
      <c r="H8" s="14">
        <v>67601</v>
      </c>
      <c r="I8" s="16" t="s">
        <v>58</v>
      </c>
      <c r="J8" s="17" t="s">
        <v>59</v>
      </c>
      <c r="K8" s="23" t="s">
        <v>60</v>
      </c>
      <c r="L8" s="19">
        <v>44274</v>
      </c>
      <c r="M8" s="15" t="s">
        <v>61</v>
      </c>
      <c r="N8" s="20" t="s">
        <v>62</v>
      </c>
      <c r="O8" s="20" t="s">
        <v>63</v>
      </c>
    </row>
    <row r="9" spans="2:17" ht="58.25" customHeight="1" x14ac:dyDescent="0.2">
      <c r="B9" s="22"/>
      <c r="C9" s="14" t="s">
        <v>64</v>
      </c>
      <c r="D9" s="14" t="s">
        <v>65</v>
      </c>
      <c r="E9" s="15" t="s">
        <v>66</v>
      </c>
      <c r="F9" s="14" t="s">
        <v>67</v>
      </c>
      <c r="G9" s="14" t="s">
        <v>20</v>
      </c>
      <c r="H9" s="14">
        <v>67671</v>
      </c>
      <c r="I9" s="16" t="s">
        <v>68</v>
      </c>
      <c r="J9" s="17" t="s">
        <v>69</v>
      </c>
      <c r="K9" s="23" t="s">
        <v>42</v>
      </c>
      <c r="L9" s="19">
        <v>44424</v>
      </c>
      <c r="M9" s="15" t="s">
        <v>70</v>
      </c>
      <c r="N9" s="20" t="s">
        <v>71</v>
      </c>
      <c r="O9" s="25" t="s">
        <v>72</v>
      </c>
      <c r="P9" s="20"/>
    </row>
    <row r="10" spans="2:17" ht="48.5" customHeight="1" x14ac:dyDescent="0.2">
      <c r="B10" s="22"/>
      <c r="C10" s="14" t="s">
        <v>73</v>
      </c>
      <c r="D10" s="14" t="s">
        <v>74</v>
      </c>
      <c r="E10" s="15" t="s">
        <v>75</v>
      </c>
      <c r="F10" s="14" t="s">
        <v>19</v>
      </c>
      <c r="G10" s="14" t="s">
        <v>20</v>
      </c>
      <c r="H10" s="14">
        <v>67601</v>
      </c>
      <c r="I10" s="16" t="s">
        <v>76</v>
      </c>
      <c r="J10" s="17" t="s">
        <v>77</v>
      </c>
      <c r="K10" s="23">
        <v>44317</v>
      </c>
      <c r="L10" s="19">
        <v>44333</v>
      </c>
      <c r="M10" s="15" t="s">
        <v>78</v>
      </c>
      <c r="N10" s="20" t="s">
        <v>79</v>
      </c>
      <c r="O10" s="25" t="s">
        <v>80</v>
      </c>
      <c r="P10" s="20"/>
    </row>
    <row r="11" spans="2:17" s="32" customFormat="1" ht="48.5" customHeight="1" x14ac:dyDescent="0.2">
      <c r="B11" s="33"/>
      <c r="C11" s="34" t="s">
        <v>81</v>
      </c>
      <c r="D11" s="34" t="s">
        <v>82</v>
      </c>
      <c r="E11" s="35" t="s">
        <v>83</v>
      </c>
      <c r="F11" s="35" t="s">
        <v>19</v>
      </c>
      <c r="G11" s="35" t="s">
        <v>20</v>
      </c>
      <c r="H11" s="35">
        <v>67601</v>
      </c>
      <c r="I11" s="41" t="s">
        <v>84</v>
      </c>
      <c r="J11" s="42" t="s">
        <v>85</v>
      </c>
      <c r="K11" s="36" t="s">
        <v>86</v>
      </c>
      <c r="L11" s="37">
        <v>44357</v>
      </c>
      <c r="M11" s="38" t="s">
        <v>78</v>
      </c>
      <c r="N11" s="39" t="s">
        <v>87</v>
      </c>
      <c r="O11" s="40" t="s">
        <v>88</v>
      </c>
      <c r="P11" s="38"/>
      <c r="Q11" s="38"/>
    </row>
    <row r="12" spans="2:17" ht="51" customHeight="1" x14ac:dyDescent="0.2">
      <c r="B12" s="22" t="str">
        <f>Members[[#This Row],[FIRST
NAME]]</f>
        <v>Sasha</v>
      </c>
      <c r="C12" s="14" t="s">
        <v>89</v>
      </c>
      <c r="D12" s="14" t="s">
        <v>90</v>
      </c>
      <c r="E12" s="15" t="s">
        <v>91</v>
      </c>
      <c r="F12" s="14" t="s">
        <v>19</v>
      </c>
      <c r="G12" s="14" t="s">
        <v>20</v>
      </c>
      <c r="H12" s="14">
        <v>67601</v>
      </c>
      <c r="I12" s="16" t="s">
        <v>92</v>
      </c>
      <c r="J12" s="31" t="s">
        <v>93</v>
      </c>
      <c r="K12" s="23" t="s">
        <v>94</v>
      </c>
      <c r="L12" s="19">
        <v>43756</v>
      </c>
      <c r="M12" s="15" t="s">
        <v>95</v>
      </c>
      <c r="N12" s="20" t="s">
        <v>96</v>
      </c>
      <c r="O12" s="20" t="s">
        <v>97</v>
      </c>
    </row>
    <row r="13" spans="2:17" ht="51" customHeight="1" x14ac:dyDescent="0.2">
      <c r="B13" s="22" t="str">
        <f>Members[[#This Row],[FIRST
NAME]]</f>
        <v>Amy</v>
      </c>
      <c r="C13" s="14" t="s">
        <v>98</v>
      </c>
      <c r="D13" s="14" t="s">
        <v>99</v>
      </c>
      <c r="E13" s="15" t="s">
        <v>100</v>
      </c>
      <c r="F13" s="14" t="s">
        <v>19</v>
      </c>
      <c r="G13" s="14" t="s">
        <v>20</v>
      </c>
      <c r="H13" s="14">
        <v>67601</v>
      </c>
      <c r="I13" s="16" t="s">
        <v>101</v>
      </c>
      <c r="J13" s="31" t="s">
        <v>102</v>
      </c>
      <c r="K13" s="23" t="s">
        <v>103</v>
      </c>
      <c r="L13" s="19">
        <v>43661</v>
      </c>
      <c r="M13" s="15" t="s">
        <v>104</v>
      </c>
      <c r="N13" s="20" t="s">
        <v>105</v>
      </c>
      <c r="O13" s="24" t="s">
        <v>106</v>
      </c>
    </row>
    <row r="14" spans="2:17" ht="68" customHeight="1" x14ac:dyDescent="0.2">
      <c r="B14" s="22" t="str">
        <f>Members[[#This Row],[FIRST
NAME]]</f>
        <v>Pam</v>
      </c>
      <c r="C14" s="14" t="s">
        <v>107</v>
      </c>
      <c r="D14" s="14" t="s">
        <v>108</v>
      </c>
      <c r="E14" s="15" t="s">
        <v>109</v>
      </c>
      <c r="F14" s="14" t="s">
        <v>19</v>
      </c>
      <c r="G14" s="14" t="s">
        <v>20</v>
      </c>
      <c r="H14" s="14">
        <v>67601</v>
      </c>
      <c r="I14" s="16" t="s">
        <v>110</v>
      </c>
      <c r="J14" s="17" t="s">
        <v>111</v>
      </c>
      <c r="K14" s="23" t="s">
        <v>112</v>
      </c>
      <c r="L14" s="19">
        <v>43481</v>
      </c>
      <c r="M14" s="15" t="s">
        <v>113</v>
      </c>
      <c r="N14" s="20" t="s">
        <v>114</v>
      </c>
      <c r="O14" s="20" t="s">
        <v>115</v>
      </c>
      <c r="P14" s="1" t="s">
        <v>116</v>
      </c>
    </row>
    <row r="15" spans="2:17" ht="52.25" customHeight="1" x14ac:dyDescent="0.2">
      <c r="B15" s="22" t="str">
        <f>Members[[#This Row],[FIRST
NAME]]</f>
        <v>Sara</v>
      </c>
      <c r="C15" s="14" t="s">
        <v>117</v>
      </c>
      <c r="D15" s="14" t="s">
        <v>118</v>
      </c>
      <c r="E15" s="15" t="s">
        <v>119</v>
      </c>
      <c r="F15" s="14" t="s">
        <v>19</v>
      </c>
      <c r="G15" s="14" t="s">
        <v>20</v>
      </c>
      <c r="H15" s="14">
        <v>67601</v>
      </c>
      <c r="I15" s="16" t="s">
        <v>120</v>
      </c>
      <c r="J15" s="17" t="s">
        <v>121</v>
      </c>
      <c r="K15" s="23">
        <v>43586</v>
      </c>
      <c r="L15" s="19">
        <v>43781</v>
      </c>
      <c r="M15" s="15" t="s">
        <v>122</v>
      </c>
      <c r="N15" s="20" t="s">
        <v>123</v>
      </c>
      <c r="O15" s="20" t="s">
        <v>124</v>
      </c>
      <c r="P15" s="26" t="s">
        <v>125</v>
      </c>
    </row>
    <row r="16" spans="2:17" ht="36.75" hidden="1" customHeight="1" x14ac:dyDescent="0.2">
      <c r="B16" s="22"/>
      <c r="C16" s="14" t="s">
        <v>126</v>
      </c>
      <c r="D16" s="14" t="s">
        <v>127</v>
      </c>
      <c r="E16" s="15" t="s">
        <v>128</v>
      </c>
      <c r="F16" s="14" t="s">
        <v>19</v>
      </c>
      <c r="G16" s="14" t="s">
        <v>20</v>
      </c>
      <c r="H16" s="14">
        <v>67601</v>
      </c>
      <c r="I16" s="16" t="s">
        <v>129</v>
      </c>
      <c r="J16" s="17" t="s">
        <v>130</v>
      </c>
      <c r="K16" s="23" t="s">
        <v>131</v>
      </c>
      <c r="L16" s="19">
        <v>43576</v>
      </c>
      <c r="M16" s="15" t="s">
        <v>132</v>
      </c>
      <c r="N16" s="20" t="s">
        <v>133</v>
      </c>
      <c r="O16" s="20" t="s">
        <v>134</v>
      </c>
    </row>
    <row r="17" spans="2:17" ht="48.5" customHeight="1" x14ac:dyDescent="0.2">
      <c r="B17" s="22"/>
      <c r="C17" s="14" t="s">
        <v>126</v>
      </c>
      <c r="D17" s="14" t="s">
        <v>127</v>
      </c>
      <c r="E17" s="15" t="s">
        <v>128</v>
      </c>
      <c r="F17" s="14" t="s">
        <v>19</v>
      </c>
      <c r="G17" s="14" t="s">
        <v>20</v>
      </c>
      <c r="H17" s="14">
        <v>67601</v>
      </c>
      <c r="I17" s="16" t="s">
        <v>129</v>
      </c>
      <c r="J17" s="31" t="s">
        <v>135</v>
      </c>
      <c r="K17" s="23" t="s">
        <v>136</v>
      </c>
      <c r="L17" s="19">
        <v>44307</v>
      </c>
      <c r="M17" s="15" t="s">
        <v>132</v>
      </c>
      <c r="N17" s="20" t="s">
        <v>137</v>
      </c>
      <c r="O17" s="20" t="s">
        <v>138</v>
      </c>
    </row>
    <row r="18" spans="2:17" ht="48.5" customHeight="1" x14ac:dyDescent="0.2">
      <c r="B18" s="22"/>
      <c r="C18" s="14" t="s">
        <v>139</v>
      </c>
      <c r="D18" s="14" t="s">
        <v>140</v>
      </c>
      <c r="E18" s="14" t="s">
        <v>141</v>
      </c>
      <c r="F18" s="14" t="s">
        <v>142</v>
      </c>
      <c r="G18" s="14" t="s">
        <v>20</v>
      </c>
      <c r="H18" s="27">
        <v>67637</v>
      </c>
      <c r="I18" s="16" t="s">
        <v>143</v>
      </c>
      <c r="J18" s="28" t="s">
        <v>144</v>
      </c>
      <c r="K18" s="23">
        <v>44378</v>
      </c>
      <c r="L18" s="19">
        <v>33468</v>
      </c>
      <c r="M18" s="15" t="s">
        <v>113</v>
      </c>
      <c r="N18" s="20" t="s">
        <v>145</v>
      </c>
      <c r="O18" s="24" t="s">
        <v>146</v>
      </c>
    </row>
    <row r="19" spans="2:17" ht="70.25" customHeight="1" x14ac:dyDescent="0.2">
      <c r="B19" s="22" t="str">
        <f>Members[[#This Row],[FIRST
NAME]]</f>
        <v>Nicole</v>
      </c>
      <c r="C19" s="14" t="s">
        <v>147</v>
      </c>
      <c r="D19" s="14" t="s">
        <v>148</v>
      </c>
      <c r="E19" s="15" t="s">
        <v>149</v>
      </c>
      <c r="F19" s="14" t="s">
        <v>19</v>
      </c>
      <c r="G19" s="14" t="s">
        <v>20</v>
      </c>
      <c r="H19" s="14">
        <v>67601</v>
      </c>
      <c r="I19" s="16" t="s">
        <v>150</v>
      </c>
      <c r="J19" s="31" t="s">
        <v>151</v>
      </c>
      <c r="K19" s="23" t="s">
        <v>152</v>
      </c>
      <c r="L19" s="19">
        <v>43754</v>
      </c>
      <c r="M19" s="15" t="s">
        <v>153</v>
      </c>
      <c r="N19" s="20" t="s">
        <v>154</v>
      </c>
      <c r="O19" s="20" t="s">
        <v>155</v>
      </c>
    </row>
    <row r="20" spans="2:17" ht="55.25" customHeight="1" x14ac:dyDescent="0.2">
      <c r="B20" s="22"/>
      <c r="C20" s="14" t="s">
        <v>156</v>
      </c>
      <c r="D20" s="14" t="s">
        <v>157</v>
      </c>
      <c r="E20" s="15" t="s">
        <v>158</v>
      </c>
      <c r="F20" s="14" t="s">
        <v>19</v>
      </c>
      <c r="G20" s="14" t="s">
        <v>20</v>
      </c>
      <c r="H20" s="14">
        <v>67601</v>
      </c>
      <c r="I20" s="16" t="s">
        <v>159</v>
      </c>
      <c r="J20" s="17" t="s">
        <v>160</v>
      </c>
      <c r="K20" s="23" t="s">
        <v>42</v>
      </c>
      <c r="L20" s="19">
        <v>44424</v>
      </c>
      <c r="M20" s="15" t="s">
        <v>161</v>
      </c>
      <c r="N20" s="20" t="s">
        <v>162</v>
      </c>
      <c r="O20" s="24" t="s">
        <v>163</v>
      </c>
    </row>
    <row r="21" spans="2:17" ht="54.5" customHeight="1" x14ac:dyDescent="0.2">
      <c r="B21" s="22"/>
      <c r="C21" s="14" t="s">
        <v>164</v>
      </c>
      <c r="D21" s="14" t="s">
        <v>165</v>
      </c>
      <c r="E21" s="15" t="s">
        <v>166</v>
      </c>
      <c r="F21" s="14" t="s">
        <v>19</v>
      </c>
      <c r="G21" s="14" t="s">
        <v>20</v>
      </c>
      <c r="H21" s="14">
        <v>67601</v>
      </c>
      <c r="I21" s="16" t="s">
        <v>167</v>
      </c>
      <c r="J21" s="17" t="s">
        <v>168</v>
      </c>
      <c r="K21" s="23" t="s">
        <v>169</v>
      </c>
      <c r="L21" s="19">
        <v>43859</v>
      </c>
      <c r="M21" s="15" t="s">
        <v>170</v>
      </c>
      <c r="N21" s="20" t="s">
        <v>171</v>
      </c>
      <c r="O21" s="20" t="s">
        <v>172</v>
      </c>
    </row>
    <row r="22" spans="2:17" ht="47.5" customHeight="1" x14ac:dyDescent="0.2">
      <c r="B22" s="22"/>
      <c r="C22" s="14" t="s">
        <v>173</v>
      </c>
      <c r="D22" s="14" t="s">
        <v>174</v>
      </c>
      <c r="E22" s="15" t="s">
        <v>175</v>
      </c>
      <c r="F22" s="14" t="s">
        <v>19</v>
      </c>
      <c r="G22" s="14" t="s">
        <v>20</v>
      </c>
      <c r="H22" s="14">
        <v>67601</v>
      </c>
      <c r="I22" s="16" t="s">
        <v>176</v>
      </c>
      <c r="J22" s="31" t="s">
        <v>177</v>
      </c>
      <c r="K22" s="23" t="s">
        <v>178</v>
      </c>
      <c r="L22" s="19">
        <v>43615</v>
      </c>
      <c r="M22" s="29" t="s">
        <v>179</v>
      </c>
      <c r="N22" s="20" t="s">
        <v>180</v>
      </c>
      <c r="O22" s="20" t="s">
        <v>181</v>
      </c>
    </row>
    <row r="23" spans="2:17" ht="53.5" customHeight="1" x14ac:dyDescent="0.2">
      <c r="B23" s="22" t="str">
        <f>Members[[#This Row],[FIRST
NAME]]</f>
        <v>Joyce</v>
      </c>
      <c r="C23" s="14" t="s">
        <v>182</v>
      </c>
      <c r="D23" s="14" t="s">
        <v>183</v>
      </c>
      <c r="E23" s="15" t="s">
        <v>184</v>
      </c>
      <c r="F23" s="14" t="s">
        <v>19</v>
      </c>
      <c r="G23" s="14" t="s">
        <v>20</v>
      </c>
      <c r="H23" s="14">
        <v>67601</v>
      </c>
      <c r="I23" s="16" t="s">
        <v>185</v>
      </c>
      <c r="J23" s="17" t="s">
        <v>186</v>
      </c>
      <c r="K23" s="23" t="s">
        <v>187</v>
      </c>
      <c r="L23" s="19">
        <v>43743</v>
      </c>
      <c r="M23" s="15" t="s">
        <v>113</v>
      </c>
      <c r="N23" s="20" t="s">
        <v>188</v>
      </c>
      <c r="O23" s="20" t="s">
        <v>189</v>
      </c>
      <c r="P23" s="1" t="s">
        <v>190</v>
      </c>
    </row>
    <row r="24" spans="2:17" ht="68.5" customHeight="1" x14ac:dyDescent="0.2">
      <c r="B24" s="22" t="str">
        <f>Members[[#This Row],[FIRST
NAME]]</f>
        <v>Tina</v>
      </c>
      <c r="C24" s="14" t="s">
        <v>191</v>
      </c>
      <c r="D24" s="14" t="s">
        <v>192</v>
      </c>
      <c r="E24" s="15" t="s">
        <v>193</v>
      </c>
      <c r="F24" s="14" t="s">
        <v>19</v>
      </c>
      <c r="G24" s="14" t="s">
        <v>20</v>
      </c>
      <c r="H24" s="14">
        <v>67601</v>
      </c>
      <c r="I24" s="16" t="s">
        <v>194</v>
      </c>
      <c r="J24" s="17" t="s">
        <v>195</v>
      </c>
      <c r="K24" s="23">
        <v>42856</v>
      </c>
      <c r="L24" s="19">
        <v>43703</v>
      </c>
      <c r="M24" s="15" t="s">
        <v>196</v>
      </c>
      <c r="N24" s="20" t="s">
        <v>197</v>
      </c>
      <c r="O24" s="20" t="s">
        <v>198</v>
      </c>
      <c r="Q24" s="1" t="s">
        <v>199</v>
      </c>
    </row>
    <row r="25" spans="2:17" s="45" customFormat="1" ht="68.5" customHeight="1" x14ac:dyDescent="0.2">
      <c r="B25" s="46"/>
      <c r="C25" s="34" t="s">
        <v>200</v>
      </c>
      <c r="D25" s="34" t="s">
        <v>201</v>
      </c>
      <c r="E25" s="47" t="s">
        <v>202</v>
      </c>
      <c r="F25" s="47" t="s">
        <v>19</v>
      </c>
      <c r="G25" s="47" t="s">
        <v>20</v>
      </c>
      <c r="H25" s="47">
        <v>67601</v>
      </c>
      <c r="I25" s="43" t="s">
        <v>203</v>
      </c>
      <c r="J25" s="48" t="s">
        <v>204</v>
      </c>
      <c r="K25" s="49" t="s">
        <v>205</v>
      </c>
      <c r="L25" s="44">
        <v>44200</v>
      </c>
      <c r="M25" s="50" t="s">
        <v>206</v>
      </c>
      <c r="N25" s="51" t="s">
        <v>207</v>
      </c>
      <c r="O25" s="51" t="s">
        <v>208</v>
      </c>
      <c r="P25" s="50"/>
      <c r="Q25" s="50"/>
    </row>
    <row r="26" spans="2:17" ht="71" customHeight="1" x14ac:dyDescent="0.2">
      <c r="B26" s="22">
        <v>0</v>
      </c>
      <c r="C26" s="14" t="s">
        <v>209</v>
      </c>
      <c r="D26" s="14" t="s">
        <v>210</v>
      </c>
      <c r="E26" s="15" t="s">
        <v>211</v>
      </c>
      <c r="F26" s="14" t="s">
        <v>19</v>
      </c>
      <c r="G26" s="14" t="s">
        <v>20</v>
      </c>
      <c r="H26" s="14">
        <v>67601</v>
      </c>
      <c r="I26" s="16" t="s">
        <v>212</v>
      </c>
      <c r="J26" s="31" t="s">
        <v>213</v>
      </c>
      <c r="K26" s="23" t="s">
        <v>214</v>
      </c>
      <c r="L26" s="19">
        <v>43660</v>
      </c>
      <c r="M26" s="15" t="s">
        <v>215</v>
      </c>
      <c r="N26" s="20" t="s">
        <v>216</v>
      </c>
      <c r="O26" s="20" t="s">
        <v>217</v>
      </c>
    </row>
    <row r="27" spans="2:17" ht="41" customHeight="1" x14ac:dyDescent="0.2">
      <c r="B27" s="22" t="str">
        <f>Members[[#This Row],[FIRST
NAME]]</f>
        <v>Eva</v>
      </c>
      <c r="C27" s="14" t="s">
        <v>218</v>
      </c>
      <c r="D27" s="14" t="s">
        <v>219</v>
      </c>
      <c r="E27" s="15" t="s">
        <v>220</v>
      </c>
      <c r="F27" s="14" t="s">
        <v>19</v>
      </c>
      <c r="G27" s="14" t="s">
        <v>20</v>
      </c>
      <c r="H27" s="14">
        <v>67601</v>
      </c>
      <c r="I27" s="16" t="s">
        <v>221</v>
      </c>
      <c r="J27" s="31" t="s">
        <v>222</v>
      </c>
      <c r="K27" s="23" t="s">
        <v>223</v>
      </c>
      <c r="L27" s="19">
        <v>43824</v>
      </c>
      <c r="M27" s="15" t="s">
        <v>224</v>
      </c>
      <c r="N27" s="20" t="s">
        <v>225</v>
      </c>
      <c r="O27" s="20" t="s">
        <v>226</v>
      </c>
    </row>
    <row r="28" spans="2:17" ht="45" customHeight="1" x14ac:dyDescent="0.2">
      <c r="B28" s="22"/>
      <c r="C28" s="14" t="s">
        <v>227</v>
      </c>
      <c r="D28" s="14" t="s">
        <v>228</v>
      </c>
      <c r="E28" s="15" t="s">
        <v>229</v>
      </c>
      <c r="F28" s="14" t="s">
        <v>19</v>
      </c>
      <c r="G28" s="14" t="s">
        <v>20</v>
      </c>
      <c r="H28" s="14">
        <v>67601</v>
      </c>
      <c r="I28" s="30" t="s">
        <v>230</v>
      </c>
      <c r="J28" s="17" t="s">
        <v>231</v>
      </c>
      <c r="K28" s="23" t="s">
        <v>232</v>
      </c>
      <c r="L28" s="19">
        <v>44081</v>
      </c>
      <c r="M28" s="15" t="s">
        <v>233</v>
      </c>
      <c r="N28" s="20" t="s">
        <v>234</v>
      </c>
      <c r="O28" s="24" t="s">
        <v>235</v>
      </c>
    </row>
    <row r="29" spans="2:17" ht="52.25" customHeight="1" x14ac:dyDescent="0.2">
      <c r="B29" s="22" t="str">
        <f>Members[[#This Row],[FIRST
NAME]]</f>
        <v>Kortney</v>
      </c>
      <c r="C29" s="14" t="s">
        <v>236</v>
      </c>
      <c r="D29" s="14" t="s">
        <v>237</v>
      </c>
      <c r="E29" s="15" t="s">
        <v>238</v>
      </c>
      <c r="F29" s="14" t="s">
        <v>19</v>
      </c>
      <c r="G29" s="14" t="s">
        <v>20</v>
      </c>
      <c r="H29" s="14">
        <v>67601</v>
      </c>
      <c r="I29" s="16" t="s">
        <v>239</v>
      </c>
      <c r="J29" s="31" t="s">
        <v>240</v>
      </c>
      <c r="K29" s="23" t="s">
        <v>241</v>
      </c>
      <c r="L29" s="19">
        <v>43556</v>
      </c>
      <c r="M29" s="15" t="s">
        <v>113</v>
      </c>
      <c r="N29" s="20" t="s">
        <v>242</v>
      </c>
      <c r="O29" s="20" t="s">
        <v>243</v>
      </c>
    </row>
    <row r="30" spans="2:17" ht="52.25" customHeight="1" x14ac:dyDescent="0.2">
      <c r="B30" s="22"/>
      <c r="C30" s="14" t="s">
        <v>126</v>
      </c>
      <c r="D30" s="56" t="s">
        <v>244</v>
      </c>
      <c r="E30" s="47" t="s">
        <v>245</v>
      </c>
      <c r="F30" s="52" t="s">
        <v>19</v>
      </c>
      <c r="G30" s="52" t="s">
        <v>20</v>
      </c>
      <c r="H30" s="52">
        <v>67601</v>
      </c>
      <c r="I30" s="43" t="s">
        <v>246</v>
      </c>
      <c r="J30" s="54" t="s">
        <v>247</v>
      </c>
      <c r="K30" s="23" t="s">
        <v>248</v>
      </c>
      <c r="L30" s="44">
        <v>44835</v>
      </c>
      <c r="M30" s="15" t="s">
        <v>249</v>
      </c>
      <c r="N30" s="55" t="s">
        <v>250</v>
      </c>
      <c r="O30" s="55" t="s">
        <v>251</v>
      </c>
      <c r="P30" s="53"/>
      <c r="Q30" s="53"/>
    </row>
    <row r="31" spans="2:17" ht="50" customHeight="1" x14ac:dyDescent="0.2">
      <c r="B31" s="22" t="str">
        <f>Members[[#This Row],[FIRST
NAME]]</f>
        <v>Natalie</v>
      </c>
      <c r="C31" s="14" t="s">
        <v>252</v>
      </c>
      <c r="D31" s="14" t="s">
        <v>253</v>
      </c>
      <c r="E31" s="15" t="s">
        <v>254</v>
      </c>
      <c r="F31" s="14" t="s">
        <v>19</v>
      </c>
      <c r="G31" s="14" t="s">
        <v>20</v>
      </c>
      <c r="H31" s="14">
        <v>67601</v>
      </c>
      <c r="I31" s="16" t="s">
        <v>255</v>
      </c>
      <c r="J31" s="17" t="s">
        <v>256</v>
      </c>
      <c r="K31" s="23" t="s">
        <v>257</v>
      </c>
      <c r="L31" s="19">
        <v>43480</v>
      </c>
      <c r="M31" s="15" t="s">
        <v>258</v>
      </c>
      <c r="N31" s="20" t="s">
        <v>259</v>
      </c>
      <c r="O31" s="20" t="s">
        <v>260</v>
      </c>
      <c r="P31" s="20" t="s">
        <v>261</v>
      </c>
    </row>
    <row r="32" spans="2:17" ht="55.25" customHeight="1" x14ac:dyDescent="0.2">
      <c r="B32" s="22" t="str">
        <f>Members[[#This Row],[FIRST
NAME]]</f>
        <v>Allison</v>
      </c>
      <c r="C32" s="14" t="s">
        <v>262</v>
      </c>
      <c r="D32" s="14" t="s">
        <v>263</v>
      </c>
      <c r="E32" s="15" t="s">
        <v>264</v>
      </c>
      <c r="F32" s="14" t="s">
        <v>19</v>
      </c>
      <c r="G32" s="14" t="s">
        <v>20</v>
      </c>
      <c r="H32" s="14">
        <v>67601</v>
      </c>
      <c r="I32" s="16" t="s">
        <v>265</v>
      </c>
      <c r="J32" s="31" t="s">
        <v>266</v>
      </c>
      <c r="K32" s="23" t="s">
        <v>267</v>
      </c>
      <c r="L32" s="19">
        <v>43566</v>
      </c>
      <c r="M32" s="15" t="s">
        <v>268</v>
      </c>
      <c r="N32" s="20" t="s">
        <v>269</v>
      </c>
      <c r="O32" s="20" t="s">
        <v>270</v>
      </c>
    </row>
    <row r="33" spans="2:17" ht="60.5" customHeight="1" x14ac:dyDescent="0.2">
      <c r="B33" s="22" t="str">
        <f>Members[[#This Row],[FIRST
NAME]]</f>
        <v>Suzanna</v>
      </c>
      <c r="C33" s="14" t="s">
        <v>271</v>
      </c>
      <c r="D33" s="14" t="s">
        <v>272</v>
      </c>
      <c r="E33" s="15" t="s">
        <v>273</v>
      </c>
      <c r="F33" s="14" t="s">
        <v>19</v>
      </c>
      <c r="G33" s="14" t="s">
        <v>20</v>
      </c>
      <c r="H33" s="14">
        <v>67601</v>
      </c>
      <c r="I33" s="16" t="s">
        <v>274</v>
      </c>
      <c r="J33" s="31" t="s">
        <v>275</v>
      </c>
      <c r="K33" s="23" t="s">
        <v>103</v>
      </c>
      <c r="L33" s="19">
        <v>43685</v>
      </c>
      <c r="M33" s="15" t="s">
        <v>276</v>
      </c>
      <c r="N33" s="20" t="s">
        <v>277</v>
      </c>
      <c r="O33" s="20" t="s">
        <v>278</v>
      </c>
    </row>
    <row r="34" spans="2:17" ht="44" customHeight="1" x14ac:dyDescent="0.2">
      <c r="B34" s="22" t="str">
        <f>Members[[#This Row],[FIRST
NAME]]</f>
        <v>Brendan</v>
      </c>
      <c r="C34" s="14" t="s">
        <v>279</v>
      </c>
      <c r="D34" s="14" t="s">
        <v>280</v>
      </c>
      <c r="E34" s="15" t="s">
        <v>281</v>
      </c>
      <c r="F34" s="14" t="s">
        <v>19</v>
      </c>
      <c r="G34" s="14" t="s">
        <v>20</v>
      </c>
      <c r="H34" s="14">
        <v>67601</v>
      </c>
      <c r="I34" s="16" t="s">
        <v>282</v>
      </c>
      <c r="J34" s="17" t="s">
        <v>283</v>
      </c>
      <c r="K34" s="23" t="s">
        <v>284</v>
      </c>
      <c r="L34" s="19">
        <v>43529</v>
      </c>
      <c r="M34" s="15" t="s">
        <v>285</v>
      </c>
      <c r="N34" s="20" t="s">
        <v>286</v>
      </c>
      <c r="O34" s="20" t="s">
        <v>287</v>
      </c>
    </row>
    <row r="35" spans="2:17" ht="42.75" customHeight="1" x14ac:dyDescent="0.2">
      <c r="B35" s="22"/>
      <c r="C35" s="14" t="s">
        <v>288</v>
      </c>
      <c r="D35" s="14" t="s">
        <v>289</v>
      </c>
      <c r="E35" s="15" t="s">
        <v>290</v>
      </c>
      <c r="F35" s="14" t="s">
        <v>142</v>
      </c>
      <c r="G35" s="14" t="s">
        <v>20</v>
      </c>
      <c r="H35" s="14">
        <v>67637</v>
      </c>
      <c r="I35" s="16" t="s">
        <v>291</v>
      </c>
      <c r="J35" s="31" t="s">
        <v>292</v>
      </c>
      <c r="K35" s="23" t="s">
        <v>293</v>
      </c>
      <c r="L35" s="19">
        <v>44036</v>
      </c>
      <c r="M35" s="15" t="s">
        <v>294</v>
      </c>
      <c r="N35" s="20" t="s">
        <v>295</v>
      </c>
      <c r="O35" s="20" t="s">
        <v>296</v>
      </c>
    </row>
    <row r="36" spans="2:17" ht="45.75" customHeight="1" x14ac:dyDescent="0.2">
      <c r="B36" s="22" t="str">
        <f>Members[[#This Row],[FIRST
NAME]]</f>
        <v>Megan</v>
      </c>
      <c r="C36" s="14" t="s">
        <v>209</v>
      </c>
      <c r="D36" s="14" t="s">
        <v>297</v>
      </c>
      <c r="E36" s="15" t="s">
        <v>298</v>
      </c>
      <c r="F36" s="14" t="s">
        <v>19</v>
      </c>
      <c r="G36" s="14" t="s">
        <v>20</v>
      </c>
      <c r="H36" s="14">
        <v>67601</v>
      </c>
      <c r="I36" s="16" t="s">
        <v>299</v>
      </c>
      <c r="J36" s="17" t="s">
        <v>300</v>
      </c>
      <c r="K36" s="23" t="s">
        <v>301</v>
      </c>
      <c r="L36" s="19">
        <v>43524</v>
      </c>
      <c r="M36" s="15" t="s">
        <v>302</v>
      </c>
      <c r="N36" s="20" t="s">
        <v>303</v>
      </c>
      <c r="O36" s="20" t="s">
        <v>304</v>
      </c>
    </row>
    <row r="37" spans="2:17" ht="45.75" customHeight="1" x14ac:dyDescent="0.2">
      <c r="B37" s="22"/>
      <c r="C37" s="14" t="s">
        <v>305</v>
      </c>
      <c r="D37" s="14" t="s">
        <v>306</v>
      </c>
      <c r="E37" s="15" t="s">
        <v>307</v>
      </c>
      <c r="F37" s="14" t="s">
        <v>19</v>
      </c>
      <c r="G37" s="14" t="s">
        <v>20</v>
      </c>
      <c r="H37" s="14">
        <v>67601</v>
      </c>
      <c r="I37" s="16" t="s">
        <v>308</v>
      </c>
      <c r="J37" s="17" t="s">
        <v>309</v>
      </c>
      <c r="K37" s="23">
        <v>44317</v>
      </c>
      <c r="L37" s="19">
        <v>44479</v>
      </c>
      <c r="M37" s="15" t="s">
        <v>310</v>
      </c>
      <c r="N37" s="20" t="s">
        <v>311</v>
      </c>
      <c r="O37" s="20" t="s">
        <v>312</v>
      </c>
    </row>
    <row r="38" spans="2:17" ht="69" customHeight="1" x14ac:dyDescent="0.2">
      <c r="B38" s="22"/>
      <c r="C38" s="14" t="s">
        <v>126</v>
      </c>
      <c r="D38" s="14" t="s">
        <v>313</v>
      </c>
      <c r="E38" s="15" t="s">
        <v>314</v>
      </c>
      <c r="F38" s="14" t="s">
        <v>19</v>
      </c>
      <c r="G38" s="14" t="s">
        <v>20</v>
      </c>
      <c r="H38" s="14">
        <v>67601</v>
      </c>
      <c r="I38" s="16" t="s">
        <v>315</v>
      </c>
      <c r="J38" s="17" t="s">
        <v>316</v>
      </c>
      <c r="K38" s="23" t="s">
        <v>317</v>
      </c>
      <c r="L38" s="19">
        <v>43636</v>
      </c>
      <c r="M38" s="15" t="s">
        <v>318</v>
      </c>
      <c r="N38" s="20" t="s">
        <v>319</v>
      </c>
      <c r="O38" s="20" t="s">
        <v>320</v>
      </c>
    </row>
    <row r="39" spans="2:17" ht="49.25" customHeight="1" x14ac:dyDescent="0.2">
      <c r="B39" s="22"/>
      <c r="C39" s="14" t="s">
        <v>139</v>
      </c>
      <c r="D39" s="14" t="s">
        <v>321</v>
      </c>
      <c r="E39" s="15" t="s">
        <v>322</v>
      </c>
      <c r="F39" s="14" t="s">
        <v>323</v>
      </c>
      <c r="G39" s="14" t="s">
        <v>20</v>
      </c>
      <c r="H39" s="14">
        <v>67651</v>
      </c>
      <c r="I39" s="16" t="s">
        <v>324</v>
      </c>
      <c r="J39" s="17" t="s">
        <v>325</v>
      </c>
      <c r="K39" s="23" t="s">
        <v>326</v>
      </c>
      <c r="L39" s="19">
        <v>43611</v>
      </c>
      <c r="M39" s="15" t="s">
        <v>24</v>
      </c>
      <c r="N39" s="20" t="s">
        <v>327</v>
      </c>
      <c r="O39" s="24" t="s">
        <v>328</v>
      </c>
    </row>
    <row r="40" spans="2:17" ht="45.5" customHeight="1" x14ac:dyDescent="0.2">
      <c r="B40" s="22" t="str">
        <f>Members[[#This Row],[FIRST
NAME]]</f>
        <v>Kala</v>
      </c>
      <c r="C40" s="14" t="s">
        <v>81</v>
      </c>
      <c r="D40" s="14" t="s">
        <v>329</v>
      </c>
      <c r="E40" s="15" t="s">
        <v>330</v>
      </c>
      <c r="F40" s="14" t="s">
        <v>19</v>
      </c>
      <c r="G40" s="14" t="s">
        <v>20</v>
      </c>
      <c r="H40" s="14">
        <v>67601</v>
      </c>
      <c r="I40" s="16" t="s">
        <v>331</v>
      </c>
      <c r="J40" s="17" t="s">
        <v>332</v>
      </c>
      <c r="K40" s="23">
        <v>43221</v>
      </c>
      <c r="L40" s="19">
        <v>43761</v>
      </c>
      <c r="M40" s="15" t="s">
        <v>333</v>
      </c>
      <c r="N40" s="20" t="s">
        <v>334</v>
      </c>
      <c r="O40" s="20" t="s">
        <v>335</v>
      </c>
    </row>
    <row r="41" spans="2:17" ht="75.5" customHeight="1" x14ac:dyDescent="0.2">
      <c r="B41" s="22" t="str">
        <f>Members[[#This Row],[FIRST
NAME]]</f>
        <v>Danielle</v>
      </c>
      <c r="C41" s="14" t="s">
        <v>336</v>
      </c>
      <c r="D41" s="14" t="s">
        <v>337</v>
      </c>
      <c r="E41" s="15" t="s">
        <v>338</v>
      </c>
      <c r="F41" s="14" t="s">
        <v>19</v>
      </c>
      <c r="G41" s="14" t="s">
        <v>20</v>
      </c>
      <c r="H41" s="14">
        <v>67601</v>
      </c>
      <c r="I41" s="16" t="s">
        <v>339</v>
      </c>
      <c r="J41" s="17" t="s">
        <v>340</v>
      </c>
      <c r="K41" s="23" t="s">
        <v>341</v>
      </c>
      <c r="L41" s="19">
        <v>43537</v>
      </c>
      <c r="M41" s="15" t="s">
        <v>342</v>
      </c>
      <c r="N41" s="20" t="s">
        <v>343</v>
      </c>
      <c r="O41" s="20" t="s">
        <v>344</v>
      </c>
    </row>
    <row r="42" spans="2:17" ht="75.5" customHeight="1" x14ac:dyDescent="0.2">
      <c r="C42" s="14" t="s">
        <v>345</v>
      </c>
      <c r="D42" s="14" t="s">
        <v>346</v>
      </c>
      <c r="E42" s="15" t="s">
        <v>347</v>
      </c>
      <c r="F42" s="14" t="s">
        <v>19</v>
      </c>
      <c r="G42" s="14" t="s">
        <v>20</v>
      </c>
      <c r="H42" s="14">
        <v>67601</v>
      </c>
      <c r="I42" s="16"/>
      <c r="J42" s="17" t="s">
        <v>348</v>
      </c>
      <c r="K42" s="23">
        <v>44378</v>
      </c>
      <c r="L42" s="19">
        <v>44358</v>
      </c>
      <c r="M42" s="15" t="s">
        <v>349</v>
      </c>
      <c r="N42" s="20" t="s">
        <v>350</v>
      </c>
      <c r="O42" s="20" t="s">
        <v>351</v>
      </c>
    </row>
    <row r="43" spans="2:17" ht="45.75" customHeight="1" x14ac:dyDescent="0.2">
      <c r="C43" s="14" t="s">
        <v>352</v>
      </c>
      <c r="D43" s="14" t="s">
        <v>353</v>
      </c>
      <c r="E43" s="15" t="s">
        <v>354</v>
      </c>
      <c r="F43" s="14" t="s">
        <v>19</v>
      </c>
      <c r="G43" s="14" t="s">
        <v>20</v>
      </c>
      <c r="H43" s="14">
        <v>67601</v>
      </c>
      <c r="I43" s="16" t="s">
        <v>355</v>
      </c>
      <c r="J43" s="31" t="s">
        <v>356</v>
      </c>
      <c r="K43" s="23" t="s">
        <v>357</v>
      </c>
      <c r="L43" s="19">
        <v>44052</v>
      </c>
      <c r="M43" s="15" t="s">
        <v>358</v>
      </c>
      <c r="N43" s="20" t="s">
        <v>359</v>
      </c>
      <c r="O43" s="24" t="s">
        <v>360</v>
      </c>
    </row>
    <row r="44" spans="2:17" ht="48" customHeight="1" x14ac:dyDescent="0.2">
      <c r="B44" s="1" t="str">
        <f>Members[[#This Row],[FIRST
NAME]]</f>
        <v>Marlene</v>
      </c>
      <c r="C44" s="14" t="s">
        <v>361</v>
      </c>
      <c r="D44" s="14" t="s">
        <v>362</v>
      </c>
      <c r="E44" s="15" t="s">
        <v>363</v>
      </c>
      <c r="F44" s="14" t="s">
        <v>19</v>
      </c>
      <c r="G44" s="14" t="s">
        <v>20</v>
      </c>
      <c r="H44" s="14">
        <v>67601</v>
      </c>
      <c r="I44" s="16" t="s">
        <v>364</v>
      </c>
      <c r="J44" s="31" t="s">
        <v>365</v>
      </c>
      <c r="K44" s="23" t="s">
        <v>366</v>
      </c>
      <c r="L44" s="19">
        <v>43607</v>
      </c>
      <c r="M44" s="15" t="s">
        <v>367</v>
      </c>
      <c r="N44" s="20" t="s">
        <v>368</v>
      </c>
      <c r="O44" s="20" t="s">
        <v>369</v>
      </c>
    </row>
    <row r="45" spans="2:17" ht="43.25" customHeight="1" x14ac:dyDescent="0.2">
      <c r="B45" s="1" t="str">
        <f>Members[[#This Row],[FIRST
NAME]]</f>
        <v>Crystal</v>
      </c>
      <c r="C45" s="14" t="s">
        <v>370</v>
      </c>
      <c r="D45" s="14" t="s">
        <v>371</v>
      </c>
      <c r="E45" s="15" t="s">
        <v>372</v>
      </c>
      <c r="F45" s="14" t="s">
        <v>19</v>
      </c>
      <c r="G45" s="14" t="s">
        <v>20</v>
      </c>
      <c r="H45" s="14">
        <v>67601</v>
      </c>
      <c r="I45" s="16" t="s">
        <v>373</v>
      </c>
      <c r="J45" s="31" t="s">
        <v>374</v>
      </c>
      <c r="K45" s="23" t="s">
        <v>317</v>
      </c>
      <c r="L45" s="19">
        <v>43753</v>
      </c>
      <c r="M45" s="15" t="s">
        <v>375</v>
      </c>
      <c r="N45" s="20" t="s">
        <v>376</v>
      </c>
      <c r="O45" s="20" t="s">
        <v>377</v>
      </c>
      <c r="Q45" s="1" t="s">
        <v>199</v>
      </c>
    </row>
    <row r="46" spans="2:17" ht="63.5" customHeight="1" x14ac:dyDescent="0.2">
      <c r="B46" s="1" t="str">
        <f>Members[[#This Row],[FIRST
NAME]]</f>
        <v>Emily</v>
      </c>
      <c r="C46" s="14" t="s">
        <v>378</v>
      </c>
      <c r="D46" s="14" t="s">
        <v>379</v>
      </c>
      <c r="E46" s="15" t="s">
        <v>380</v>
      </c>
      <c r="F46" s="14" t="s">
        <v>19</v>
      </c>
      <c r="G46" s="14" t="s">
        <v>20</v>
      </c>
      <c r="H46" s="14">
        <v>67601</v>
      </c>
      <c r="I46" s="16" t="s">
        <v>381</v>
      </c>
      <c r="J46" s="17" t="s">
        <v>382</v>
      </c>
      <c r="K46" s="23" t="s">
        <v>383</v>
      </c>
      <c r="L46" s="19">
        <v>44348</v>
      </c>
      <c r="M46" s="15" t="s">
        <v>384</v>
      </c>
      <c r="N46" s="20" t="s">
        <v>385</v>
      </c>
      <c r="O46" s="20" t="s">
        <v>386</v>
      </c>
    </row>
    <row r="48" spans="2:17" ht="21" customHeight="1" x14ac:dyDescent="0.2">
      <c r="O48" s="1" t="s">
        <v>0</v>
      </c>
    </row>
  </sheetData>
  <hyperlinks>
    <hyperlink ref="J4" r:id="rId1" xr:uid="{E0E16B97-3B7E-4B04-8F7F-E412EA3C436F}"/>
    <hyperlink ref="J5" r:id="rId2" display="mailto:becka.baier@gmail.com" xr:uid="{683803FE-238F-4700-A941-D8B266F365C7}"/>
    <hyperlink ref="J12" r:id="rId3" xr:uid="{22CF2EBE-05E5-4C11-B6BA-8C9FE369C2CF}"/>
    <hyperlink ref="J14" r:id="rId4" display="mailto:pamgreenleaf@gmail.com" xr:uid="{D6E9103F-0BC7-4B48-8728-730960D6757A}"/>
    <hyperlink ref="J15" r:id="rId5" display="mailto:Spaindog123@gmail.com" xr:uid="{6393B92E-FCCD-41E9-9E00-B6FB4D7B4C58}"/>
    <hyperlink ref="J19" r:id="rId6" xr:uid="{8E70A4AE-2B0B-4991-923A-F937C428DCA9}"/>
    <hyperlink ref="J23" r:id="rId7" display="mailto:jjkmacdonald@gmail.com" xr:uid="{4BE07446-4DFC-454A-B86B-5C217AB67D97}"/>
    <hyperlink ref="J24" r:id="rId8" display="mailto:tinasbeautybase@gmail.com" xr:uid="{C088DB44-994D-4174-8CA9-029E9F27DCE6}"/>
    <hyperlink ref="J27" r:id="rId9" xr:uid="{8A6308D9-5176-4BFC-9F59-B65ACD0AB1EB}"/>
    <hyperlink ref="J32" r:id="rId10" xr:uid="{DCC54016-953A-49F6-9E35-2CE3088F3702}"/>
    <hyperlink ref="J34" r:id="rId11" display="mailto:bmmatthew@gmail.com" xr:uid="{01323101-5B10-45AC-B726-A32BFAD3A446}"/>
    <hyperlink ref="J38" r:id="rId12" xr:uid="{6AAAB139-396C-427F-B8F5-B6901624D011}"/>
    <hyperlink ref="J40" r:id="rId13" display="mailto:kscoulson@mail.fhsu.edu" xr:uid="{30B4782D-617B-430F-8C60-4BEF27290212}"/>
    <hyperlink ref="J41" r:id="rId14" display="mailto:Dschumacher24@gmail.com" xr:uid="{C941062C-53C4-446E-9D44-F12A1021D925}"/>
    <hyperlink ref="J6" r:id="rId15" xr:uid="{8843254D-45FD-4824-8FC7-998FD2923C62}"/>
    <hyperlink ref="J20" r:id="rId16" xr:uid="{1DD8D980-59B8-416D-82F1-85509B42FD88}"/>
    <hyperlink ref="J9" r:id="rId17" xr:uid="{781A14EA-E8F7-403D-B765-2AC093127A65}"/>
    <hyperlink ref="J17" r:id="rId18" xr:uid="{00B539D9-3792-48CE-A028-3C52B962DAA2}"/>
    <hyperlink ref="J10" r:id="rId19" xr:uid="{4CCF48EB-8BFF-4AB7-97AF-AA2BD065DC75}"/>
    <hyperlink ref="J37" r:id="rId20" xr:uid="{E3A9BED8-BC37-4D15-99D0-903111359674}"/>
    <hyperlink ref="J42" r:id="rId21" xr:uid="{EB1B1E90-FF99-4918-9095-6BDBD829FFD8}"/>
    <hyperlink ref="J18" r:id="rId22" xr:uid="{16B71733-3979-44F4-B8D2-A0CA2151DC1F}"/>
    <hyperlink ref="J7" r:id="rId23" xr:uid="{EF3A411F-3EB7-4A41-9A6F-525A8C5E732E}"/>
    <hyperlink ref="J13" r:id="rId24" xr:uid="{C6B5BD5B-31C7-4963-BB62-84A8AE01A3C4}"/>
    <hyperlink ref="J26" r:id="rId25" xr:uid="{EAF38CAF-8221-4869-8542-A69E6C00BF4B}"/>
    <hyperlink ref="J29" r:id="rId26" xr:uid="{5130A558-BFB8-4B12-97B3-B635A72A7342}"/>
    <hyperlink ref="J33" r:id="rId27" xr:uid="{6EE290E9-CC59-4FE5-A422-69715BED65C4}"/>
    <hyperlink ref="J35" r:id="rId28" xr:uid="{48170577-F0CC-41B7-8D9F-F39946E48676}"/>
    <hyperlink ref="J11" r:id="rId29" xr:uid="{42E24672-5AB4-48D7-A8F1-FD0866BED59E}"/>
    <hyperlink ref="J8" r:id="rId30" xr:uid="{938D2D3B-D065-4EB0-9C5F-5600AB6F242E}"/>
    <hyperlink ref="J22" r:id="rId31" xr:uid="{65A39755-4A10-4BA9-9202-B972AB395E98}"/>
    <hyperlink ref="J25" r:id="rId32" xr:uid="{7E412E34-D823-4773-ADE1-88DD7B82B664}"/>
    <hyperlink ref="J44" r:id="rId33" xr:uid="{8A9B4AE6-2FAE-44F7-8B3F-FCBA4E4F5E0A}"/>
    <hyperlink ref="J45" r:id="rId34" xr:uid="{F8FA73EC-DDA1-4008-AFBA-B85CF28064F8}"/>
    <hyperlink ref="J43" r:id="rId35" xr:uid="{385572C1-E342-4C50-B4BB-71BB6485FCB7}"/>
    <hyperlink ref="J30" r:id="rId36" xr:uid="{E2E30559-D058-4FAF-B116-83B6E66FE927}"/>
  </hyperlinks>
  <pageMargins left="0.7" right="0.7" top="0.75" bottom="0.75" header="0.3" footer="0.3"/>
  <pageSetup orientation="portrait" r:id="rId37"/>
  <drawing r:id="rId38"/>
  <tableParts count="1">
    <tablePart r:id="rId3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Pam</dc:creator>
  <cp:keywords/>
  <dc:description/>
  <cp:lastModifiedBy>Microsoft Office User</cp:lastModifiedBy>
  <cp:revision/>
  <dcterms:created xsi:type="dcterms:W3CDTF">2021-07-29T18:38:28Z</dcterms:created>
  <dcterms:modified xsi:type="dcterms:W3CDTF">2022-07-11T14:38:17Z</dcterms:modified>
  <cp:category/>
  <cp:contentStatus/>
</cp:coreProperties>
</file>